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https://sunderlandcitycouncil.sharepoint.com/sites/TW-SCC-WorkingDocs/Shared Documents/Register/Published Versions/2024/"/>
    </mc:Choice>
  </mc:AlternateContent>
  <xr:revisionPtr revIDLastSave="138" documentId="8_{82C44930-C1EB-44C9-948F-29619FF1C7EC}" xr6:coauthVersionLast="47" xr6:coauthVersionMax="47" xr10:uidLastSave="{3E7658FE-5524-46E7-9215-9B970BDD1B25}"/>
  <bookViews>
    <workbookView xWindow="-120" yWindow="-120" windowWidth="29040" windowHeight="15720" xr2:uid="{00000000-000D-0000-FFFF-FFFF00000000}"/>
  </bookViews>
  <sheets>
    <sheet name="Intranet and Internet Version " sheetId="3" r:id="rId1"/>
    <sheet name="Archive" sheetId="4" r:id="rId2"/>
    <sheet name="Taxis and Minibuses" sheetId="14" r:id="rId3"/>
    <sheet name="Taxis &amp; Minibuses" sheetId="5" state="hidden" r:id="rId4"/>
    <sheet name="Archived Taxi Minibus" sheetId="6" r:id="rId5"/>
  </sheets>
  <definedNames>
    <definedName name="_xlnm._FilterDatabase" localSheetId="1" hidden="1">Archive!$A$1:$V$1</definedName>
    <definedName name="_xlnm._FilterDatabase" localSheetId="4" hidden="1">'Archived Taxi Minibus'!$A$1:$P$332</definedName>
    <definedName name="_xlnm._FilterDatabase" localSheetId="0" hidden="1">'Intranet and Internet Version '!$A$1:$V$1179</definedName>
    <definedName name="_xlnm._FilterDatabase" localSheetId="3" hidden="1">'Taxis &amp; Minibuses'!$A$1:$V$218</definedName>
    <definedName name="_xlnm._FilterDatabase" localSheetId="2" hidden="1">'Taxis and Minibuses'!$A$1:$P$287</definedName>
    <definedName name="_Hlk10114613" localSheetId="0">'Intranet and Internet Version '!#REF!</definedName>
    <definedName name="_MailAutoSig" localSheetId="0">Archive!#REF!</definedName>
    <definedName name="lp">#REF!</definedName>
    <definedName name="_xlnm.Print_Area" localSheetId="0">'Intranet and Internet Version '!$B$1:$V$482</definedName>
    <definedName name="valp">#REF!</definedName>
    <definedName name="Z_0067AC1F_0A3F_41CD_8027_CEC79C2A348B_.wvu.FilterData" localSheetId="0" hidden="1">'Intranet and Internet Version '!$B$2:$V$338</definedName>
    <definedName name="Z_03BCC8C4_00AD_40F0_A525_A9A8FEA68E4D_.wvu.FilterData" localSheetId="0" hidden="1">'Intranet and Internet Version '!$B$1:$V$475</definedName>
    <definedName name="Z_0496A64B_F571_49B1_8EDD_BA12D9D3C274_.wvu.FilterData" localSheetId="4" hidden="1">'Archived Taxi Minibus'!$A$1:$P$2</definedName>
    <definedName name="Z_0496A64B_F571_49B1_8EDD_BA12D9D3C274_.wvu.FilterData" localSheetId="3" hidden="1">'Taxis &amp; Minibuses'!$A$1:$V$25</definedName>
    <definedName name="Z_07DB1295_CAB4_4D2F_A58E_4BC159B5BA74_.wvu.FilterData" localSheetId="3" hidden="1">'Taxis &amp; Minibuses'!$A$1:$V$5</definedName>
    <definedName name="Z_07FDDFCC_A9E8_46F7_B035_A17524D508AD_.wvu.FilterData" localSheetId="0" hidden="1">'Intranet and Internet Version '!$B$2:$V$333</definedName>
    <definedName name="Z_10BACB8A_D5DA_4919_8F69_18C255F37CC7_.wvu.FilterData" localSheetId="1" hidden="1">Archive!$B$1:$V$1</definedName>
    <definedName name="Z_10BACB8A_D5DA_4919_8F69_18C255F37CC7_.wvu.FilterData" localSheetId="0" hidden="1">'Intranet and Internet Version '!$B$2:$V$333</definedName>
    <definedName name="Z_1110B4F0_1825_4095_BB39_52770B935603_.wvu.FilterData" localSheetId="0" hidden="1">'Intranet and Internet Version '!$B$2:$V$394</definedName>
    <definedName name="Z_17B7571D_7178_49EE_9D9B_20F490543D28_.wvu.FilterData" localSheetId="3" hidden="1">'Taxis &amp; Minibuses'!$E$1:$P$17</definedName>
    <definedName name="Z_19078955_3718_4FA6_A708_820C02F14EC7_.wvu.FilterData" localSheetId="3" hidden="1">'Taxis &amp; Minibuses'!$E$1:$P$17</definedName>
    <definedName name="Z_1C341ABE_9655_47AD_99B7_2E9EA4450627_.wvu.FilterData" localSheetId="0" hidden="1">'Intranet and Internet Version '!$B$2:$V$333</definedName>
    <definedName name="Z_1D8CB287_1BD1_4251_8D00_DFFB322D9AD4_.wvu.FilterData" localSheetId="0" hidden="1">'Intranet and Internet Version '!$B$2:$V$333</definedName>
    <definedName name="Z_1F6382C5_DDA3_4F3D_B955_1B7B5C36C358_.wvu.FilterData" localSheetId="0" hidden="1">'Intranet and Internet Version '!$B$2:$V$333</definedName>
    <definedName name="Z_21CC65DA_F6EC_4B53_980B_C940CD17021B_.wvu.FilterData" localSheetId="3" hidden="1">'Taxis &amp; Minibuses'!$E$1:$P$17</definedName>
    <definedName name="Z_25810673_EF90_42A5_BECB_3058A7DE85F0_.wvu.FilterData" localSheetId="0" hidden="1">'Intranet and Internet Version '!$B$2:$V$394</definedName>
    <definedName name="Z_27D70C79_64DA_42E8_A9FF_8C8A2C1D1C44_.wvu.FilterData" localSheetId="0" hidden="1">'Intranet and Internet Version '!$B$2:$V$333</definedName>
    <definedName name="Z_2CD261C9_6AE2_4285_A820_BB1D60F9A891_.wvu.FilterData" localSheetId="0" hidden="1">'Intranet and Internet Version '!$B$2:$V$394</definedName>
    <definedName name="Z_2FDD89DF_FCFD_4E99_874D_1F8018491668_.wvu.FilterData" localSheetId="0" hidden="1">'Intranet and Internet Version '!$B$2:$V$333</definedName>
    <definedName name="Z_312091E0_E07B_4017_81AB_39E2F1A01136_.wvu.FilterData" localSheetId="0" hidden="1">'Intranet and Internet Version '!$B$2:$V$338</definedName>
    <definedName name="Z_3129777A_1705_41BA_87DD_05A1C5E6D18A_.wvu.FilterData" localSheetId="3" hidden="1">'Taxis &amp; Minibuses'!$A$1:$V$108</definedName>
    <definedName name="Z_32A385A6_CA4F_4BE0_A4AA_435BD414FBB4_.wvu.FilterData" localSheetId="3" hidden="1">'Taxis &amp; Minibuses'!$A$1:$V$17</definedName>
    <definedName name="Z_32AA2D4A_71E5_4251_875D_466F22BCCABD_.wvu.FilterData" localSheetId="0" hidden="1">'Intranet and Internet Version '!$B$2:$V$413</definedName>
    <definedName name="Z_35194FB5_D847_41EE_88D9_11054121FA42_.wvu.FilterData" localSheetId="0" hidden="1">'Intranet and Internet Version '!$B$2:$V$333</definedName>
    <definedName name="Z_36721195_E2C3_4C85_9AB6_C3AF52B96669_.wvu.FilterData" localSheetId="0" hidden="1">'Intranet and Internet Version '!$B$1:$V$475</definedName>
    <definedName name="Z_3AE6A92B_8801_4106_94DD_73C08493B978_.wvu.FilterData" localSheetId="1" hidden="1">Archive!$B$1:$V$1</definedName>
    <definedName name="Z_3AE6A92B_8801_4106_94DD_73C08493B978_.wvu.FilterData" localSheetId="4" hidden="1">'Archived Taxi Minibus'!$A$1:$P$111</definedName>
    <definedName name="Z_3AE6A92B_8801_4106_94DD_73C08493B978_.wvu.FilterData" localSheetId="0" hidden="1">'Intranet and Internet Version '!$B$1:$V$475</definedName>
    <definedName name="Z_3AE6A92B_8801_4106_94DD_73C08493B978_.wvu.FilterData" localSheetId="3" hidden="1">'Taxis &amp; Minibuses'!$A$1:$V$218</definedName>
    <definedName name="Z_3AE6A92B_8801_4106_94DD_73C08493B978_.wvu.PrintArea" localSheetId="0" hidden="1">'Intranet and Internet Version '!$B$2:$V$332</definedName>
    <definedName name="Z_3AFB00AF_300A_45A1_8F1A_BD1AFAB5A2FE_.wvu.FilterData" localSheetId="4" hidden="1">'Archived Taxi Minibus'!$A$1:$P$1</definedName>
    <definedName name="Z_3AFB00AF_300A_45A1_8F1A_BD1AFAB5A2FE_.wvu.FilterData" localSheetId="3" hidden="1">'Taxis &amp; Minibuses'!$A$1:$V$25</definedName>
    <definedName name="Z_3B0DD3CD_1618_4E39_A7E9_0BB4FAED2664_.wvu.FilterData" localSheetId="1" hidden="1">Archive!$B$1:$V$1</definedName>
    <definedName name="Z_3B0DD3CD_1618_4E39_A7E9_0BB4FAED2664_.wvu.FilterData" localSheetId="0" hidden="1">'Intranet and Internet Version '!$B$2:$V$394</definedName>
    <definedName name="Z_3D35301A_3313_493E_8971_E8B67E951902_.wvu.FilterData" localSheetId="0" hidden="1">'Intranet and Internet Version '!$B$2:$V$333</definedName>
    <definedName name="Z_3D35FD74_BFE2_427D_8490_9AD9BEE5A5B6_.wvu.FilterData" localSheetId="4" hidden="1">'Archived Taxi Minibus'!$A$1:$P$5</definedName>
    <definedName name="Z_3D35FD74_BFE2_427D_8490_9AD9BEE5A5B6_.wvu.FilterData" localSheetId="3" hidden="1">'Taxis &amp; Minibuses'!$A$1:$V$122</definedName>
    <definedName name="Z_4353FE42_6D28_4AB8_9D18_AD380DB9A5B1_.wvu.FilterData" localSheetId="0" hidden="1">'Intranet and Internet Version '!$B$2:$V$333</definedName>
    <definedName name="Z_43887E18_612C_48DF_B8B1_0EE74ECC9C0F_.wvu.FilterData" localSheetId="0" hidden="1">'Intranet and Internet Version '!$B$2:$V$475</definedName>
    <definedName name="Z_44CB8C18_5ADC_4327_A7CF_FFB18685B2BA_.wvu.FilterData" localSheetId="0" hidden="1">'Intranet and Internet Version '!$B$2:$V$475</definedName>
    <definedName name="Z_44F73CD5_B3FE_44D0_BC36_46DB2B540EA7_.wvu.FilterData" localSheetId="0" hidden="1">'Intranet and Internet Version '!$B$2:$V$333</definedName>
    <definedName name="Z_4633B7CE_C60A_4E61_8B6B_9C74F7E37D98_.wvu.FilterData" localSheetId="3" hidden="1">'Taxis &amp; Minibuses'!$A$1:$V$17</definedName>
    <definedName name="Z_46A31FC6_8FD8_4CA6_AB36_C0BC60F53DD6_.wvu.FilterData" localSheetId="1" hidden="1">Archive!$B$1:$V$1</definedName>
    <definedName name="Z_46A31FC6_8FD8_4CA6_AB36_C0BC60F53DD6_.wvu.FilterData" localSheetId="4" hidden="1">'Archived Taxi Minibus'!$A$1:$P$111</definedName>
    <definedName name="Z_46A31FC6_8FD8_4CA6_AB36_C0BC60F53DD6_.wvu.FilterData" localSheetId="0" hidden="1">'Intranet and Internet Version '!$B$1:$V$475</definedName>
    <definedName name="Z_46A31FC6_8FD8_4CA6_AB36_C0BC60F53DD6_.wvu.FilterData" localSheetId="3" hidden="1">'Taxis &amp; Minibuses'!$A$1:$V$218</definedName>
    <definedName name="Z_472A6951_8FD5_48C4_BC6A_42FEE71BA171_.wvu.FilterData" localSheetId="4" hidden="1">'Archived Taxi Minibus'!$A$1:$P$96</definedName>
    <definedName name="Z_472A6951_8FD5_48C4_BC6A_42FEE71BA171_.wvu.FilterData" localSheetId="3" hidden="1">'Taxis &amp; Minibuses'!$A$1:$V$216</definedName>
    <definedName name="Z_48B1C5DA_F5FA_4128_89CD_F2123E0F7D00_.wvu.FilterData" localSheetId="0" hidden="1">'Intranet and Internet Version '!$B$2:$V$413</definedName>
    <definedName name="Z_4B064BA8_46A1_40AF_8879_8BD1056D9628_.wvu.FilterData" localSheetId="3" hidden="1">'Taxis &amp; Minibuses'!$A$1:$V$25</definedName>
    <definedName name="Z_5AA45590_947C_47C0_B901_CCCA694DF870_.wvu.FilterData" localSheetId="1" hidden="1">Archive!$B$1:$V$1</definedName>
    <definedName name="Z_5AA45590_947C_47C0_B901_CCCA694DF870_.wvu.FilterData" localSheetId="4" hidden="1">'Archived Taxi Minibus'!$A$1:$P$111</definedName>
    <definedName name="Z_5AA45590_947C_47C0_B901_CCCA694DF870_.wvu.FilterData" localSheetId="0" hidden="1">'Intranet and Internet Version '!$B$1:$V$475</definedName>
    <definedName name="Z_5AA45590_947C_47C0_B901_CCCA694DF870_.wvu.FilterData" localSheetId="3" hidden="1">'Taxis &amp; Minibuses'!$A$1:$V$218</definedName>
    <definedName name="Z_5AA45590_947C_47C0_B901_CCCA694DF870_.wvu.PrintArea" localSheetId="0" hidden="1">'Intranet and Internet Version '!$B$2:$V$332</definedName>
    <definedName name="Z_5C88421B_DB76_4617_8326_59C225A71149_.wvu.FilterData" localSheetId="0" hidden="1">'Intranet and Internet Version '!$B$2:$V$333</definedName>
    <definedName name="Z_5EA72C04_C855_4082_9733_EA009D4A021F_.wvu.FilterData" localSheetId="3" hidden="1">'Taxis &amp; Minibuses'!$A$1:$V$26</definedName>
    <definedName name="Z_619D6C1A_E975_468D_B446_F64FC62BF38D_.wvu.FilterData" localSheetId="0" hidden="1">'Intranet and Internet Version '!$B$1:$V$475</definedName>
    <definedName name="Z_6308C3DD_327B_4BAF_80D5_D5CAD00EE69D_.wvu.FilterData" localSheetId="4" hidden="1">'Archived Taxi Minibus'!$A$1:$P$95</definedName>
    <definedName name="Z_6308C3DD_327B_4BAF_80D5_D5CAD00EE69D_.wvu.FilterData" localSheetId="3" hidden="1">'Taxis &amp; Minibuses'!$A$1:$V$216</definedName>
    <definedName name="Z_64AC3CA7_C12C_4BD8_99D5_021F4AF7E80F_.wvu.FilterData" localSheetId="3" hidden="1">'Taxis &amp; Minibuses'!$A$1:$V$214</definedName>
    <definedName name="Z_66C1F85C_28D0_405A_90A3_D7C1CA583873_.wvu.FilterData" localSheetId="3" hidden="1">'Taxis &amp; Minibuses'!$A$1:$V$17</definedName>
    <definedName name="Z_67C18D2D_44A0_4BFE_80F5_A5CFFB60A2F1_.wvu.FilterData" localSheetId="0" hidden="1">'Intranet and Internet Version '!$B$2:$V$394</definedName>
    <definedName name="Z_67CDB84F_1556_49BD_907C_6A2619DD68E4_.wvu.FilterData" localSheetId="0" hidden="1">'Intranet and Internet Version '!$B$2:$V$333</definedName>
    <definedName name="Z_67DD2BB8_2D57_4968_B7F3_1E46323D7EFE_.wvu.FilterData" localSheetId="0" hidden="1">'Intranet and Internet Version '!$B$2:$V$333</definedName>
    <definedName name="Z_68835C0A_8ACD_4636_9E91_DEA8348DBB60_.wvu.FilterData" localSheetId="0" hidden="1">'Intranet and Internet Version '!$B$2:$V$333</definedName>
    <definedName name="Z_696683C8_2A5A_4484_A900_B6DCB1C8F884_.wvu.FilterData" localSheetId="3" hidden="1">'Taxis &amp; Minibuses'!$A$1:$V$10</definedName>
    <definedName name="Z_6D240E8D_BAAA_4A77_8412_FFED7373283C_.wvu.FilterData" localSheetId="1" hidden="1">Archive!$B$1:$V$1</definedName>
    <definedName name="Z_6D240E8D_BAAA_4A77_8412_FFED7373283C_.wvu.FilterData" localSheetId="0" hidden="1">'Intranet and Internet Version '!$B$2:$V$333</definedName>
    <definedName name="Z_73748AA1_3E1A_4318_AA05_19AA95F495AD_.wvu.FilterData" localSheetId="1" hidden="1">Archive!$B$1:$V$1</definedName>
    <definedName name="Z_73748AA1_3E1A_4318_AA05_19AA95F495AD_.wvu.FilterData" localSheetId="0" hidden="1">'Intranet and Internet Version '!$B$2:$V$333</definedName>
    <definedName name="Z_749BC75C_85BF_44C9_90B3_B2557E20DB8A_.wvu.FilterData" localSheetId="4" hidden="1">'Archived Taxi Minibus'!$A$1:$P$5</definedName>
    <definedName name="Z_749BC75C_85BF_44C9_90B3_B2557E20DB8A_.wvu.FilterData" localSheetId="3" hidden="1">'Taxis &amp; Minibuses'!$A$1:$V$122</definedName>
    <definedName name="Z_76FB1FA5_542A_4B13_8462_BB5D594702A8_.wvu.FilterData" localSheetId="0" hidden="1">'Intranet and Internet Version '!$B$2:$V$413</definedName>
    <definedName name="Z_783E015C_16C0_4DEE_8708_8660092EA688_.wvu.FilterData" localSheetId="0" hidden="1">'Intranet and Internet Version '!$B$2:$V$333</definedName>
    <definedName name="Z_7956FD8C_0160_4A6A_9246_5AF83DA3E8BB_.wvu.FilterData" localSheetId="3" hidden="1">'Taxis &amp; Minibuses'!$A$1:$V$25</definedName>
    <definedName name="Z_7A3B00C3_14ED_4646_A6EB_E0CB441B9F86_.wvu.FilterData" localSheetId="0" hidden="1">'Intranet and Internet Version '!$B$2:$V$394</definedName>
    <definedName name="Z_7AF5A292_557E_4D54_A2C4_CB2C15F52F58_.wvu.FilterData" localSheetId="3" hidden="1">'Taxis &amp; Minibuses'!$A$1:$V$25</definedName>
    <definedName name="Z_7CFF0952_8799_4E69_8EFF_3A2D0756827D_.wvu.FilterData" localSheetId="1" hidden="1">Archive!$B$1:$V$1</definedName>
    <definedName name="Z_7CFF0952_8799_4E69_8EFF_3A2D0756827D_.wvu.FilterData" localSheetId="4" hidden="1">'Archived Taxi Minibus'!$A$1:$P$110</definedName>
    <definedName name="Z_7CFF0952_8799_4E69_8EFF_3A2D0756827D_.wvu.FilterData" localSheetId="0" hidden="1">'Intranet and Internet Version '!$B$1:$V$475</definedName>
    <definedName name="Z_7CFF0952_8799_4E69_8EFF_3A2D0756827D_.wvu.FilterData" localSheetId="3" hidden="1">'Taxis &amp; Minibuses'!$A$1:$V$217</definedName>
    <definedName name="Z_7CFF0952_8799_4E69_8EFF_3A2D0756827D_.wvu.PrintArea" localSheetId="0" hidden="1">'Intranet and Internet Version '!$B$2:$V$332</definedName>
    <definedName name="Z_7F344E5F_24DA_448D_83B9_2EBE3B7B8A5C_.wvu.FilterData" localSheetId="0" hidden="1">'Intranet and Internet Version '!$B$2:$V$475</definedName>
    <definedName name="Z_8168E57C_A981_410D_96C9_B6D67BAADDB2_.wvu.FilterData" localSheetId="0" hidden="1">'Intranet and Internet Version '!$B$2:$V$420</definedName>
    <definedName name="Z_82963C0E_59DA_4484_B944_3FE6E3227E1B_.wvu.FilterData" localSheetId="4" hidden="1">'Archived Taxi Minibus'!$A$1:$P$1</definedName>
    <definedName name="Z_82963C0E_59DA_4484_B944_3FE6E3227E1B_.wvu.FilterData" localSheetId="3" hidden="1">'Taxis &amp; Minibuses'!$A$1:$V$5</definedName>
    <definedName name="Z_84BEECED_A8F6_424A_BD13_73CA704F59DB_.wvu.FilterData" localSheetId="0" hidden="1">'Intranet and Internet Version '!$B$2:$V$373</definedName>
    <definedName name="Z_8597E8B1_ACFB_401A_95F2_A5F19B4095D6_.wvu.FilterData" localSheetId="4" hidden="1">'Archived Taxi Minibus'!$A$1:$P$4</definedName>
    <definedName name="Z_8597E8B1_ACFB_401A_95F2_A5F19B4095D6_.wvu.FilterData" localSheetId="3" hidden="1">'Taxis &amp; Minibuses'!$A$1:$V$26</definedName>
    <definedName name="Z_8706A3FD_BECD_4F4F_B3F5_BD1A54F33D53_.wvu.FilterData" localSheetId="3" hidden="1">'Taxis &amp; Minibuses'!$A$1:$V$10</definedName>
    <definedName name="Z_87827100_3E7B_45FA_8957_BF72B0652C32_.wvu.FilterData" localSheetId="3" hidden="1">'Taxis &amp; Minibuses'!$E$1:$P$17</definedName>
    <definedName name="Z_87C2217D_BB8D_463F_B789_B5969B916A8F_.wvu.Cols" localSheetId="0" hidden="1">'Intranet and Internet Version '!$H:$I</definedName>
    <definedName name="Z_87C2217D_BB8D_463F_B789_B5969B916A8F_.wvu.FilterData" localSheetId="1" hidden="1">Archive!$B$1:$V$1</definedName>
    <definedName name="Z_87C2217D_BB8D_463F_B789_B5969B916A8F_.wvu.FilterData" localSheetId="4" hidden="1">'Archived Taxi Minibus'!$A$1:$P$111</definedName>
    <definedName name="Z_87C2217D_BB8D_463F_B789_B5969B916A8F_.wvu.FilterData" localSheetId="0" hidden="1">'Intranet and Internet Version '!$B$1:$V$475</definedName>
    <definedName name="Z_87C2217D_BB8D_463F_B789_B5969B916A8F_.wvu.FilterData" localSheetId="3" hidden="1">'Taxis &amp; Minibuses'!$A$1:$V$218</definedName>
    <definedName name="Z_888BFB3D_7110_430B_BA33_B8921D94C715_.wvu.FilterData" localSheetId="1" hidden="1">Archive!$B$1:$V$1</definedName>
    <definedName name="Z_888BFB3D_7110_430B_BA33_B8921D94C715_.wvu.FilterData" localSheetId="4" hidden="1">'Archived Taxi Minibus'!$A$1:$P$111</definedName>
    <definedName name="Z_888BFB3D_7110_430B_BA33_B8921D94C715_.wvu.FilterData" localSheetId="0" hidden="1">'Intranet and Internet Version '!$B$1:$V$475</definedName>
    <definedName name="Z_888BFB3D_7110_430B_BA33_B8921D94C715_.wvu.FilterData" localSheetId="3" hidden="1">'Taxis &amp; Minibuses'!$A$1:$V$218</definedName>
    <definedName name="Z_88D16977_4091_400F_8F34_CA4DAD60AB1A_.wvu.FilterData" localSheetId="1" hidden="1">Archive!$B$1:$V$1</definedName>
    <definedName name="Z_88D16977_4091_400F_8F34_CA4DAD60AB1A_.wvu.FilterData" localSheetId="0" hidden="1">'Intranet and Internet Version '!$B$2:$V$333</definedName>
    <definedName name="Z_8919E1D7_0878_44D8_BC25_DF9C7947960C_.wvu.FilterData" localSheetId="0" hidden="1">'Intranet and Internet Version '!$B$2:$V$413</definedName>
    <definedName name="Z_8B017D60_C328_4871_87B5_E9A2377CD765_.wvu.FilterData" localSheetId="1" hidden="1">Archive!$B$1:$V$1</definedName>
    <definedName name="Z_8B017D60_C328_4871_87B5_E9A2377CD765_.wvu.FilterData" localSheetId="0" hidden="1">'Intranet and Internet Version '!$B$2:$V$475</definedName>
    <definedName name="Z_8BDFC98F_62BC_413A_BA2D_4C9C354FBA40_.wvu.FilterData" localSheetId="1" hidden="1">Archive!$B$1:$V$1</definedName>
    <definedName name="Z_8BDFC98F_62BC_413A_BA2D_4C9C354FBA40_.wvu.FilterData" localSheetId="4" hidden="1">'Archived Taxi Minibus'!$A$1:$P$111</definedName>
    <definedName name="Z_8BDFC98F_62BC_413A_BA2D_4C9C354FBA40_.wvu.FilterData" localSheetId="0" hidden="1">'Intranet and Internet Version '!$B$1:$V$475</definedName>
    <definedName name="Z_8BDFC98F_62BC_413A_BA2D_4C9C354FBA40_.wvu.FilterData" localSheetId="3" hidden="1">'Taxis &amp; Minibuses'!$A$1:$V$218</definedName>
    <definedName name="Z_8BDFC98F_62BC_413A_BA2D_4C9C354FBA40_.wvu.PrintArea" localSheetId="0" hidden="1">'Intranet and Internet Version '!$B$2:$V$332</definedName>
    <definedName name="Z_8CD6F0BF_3DE7_464B_885B_6AC4160390F6_.wvu.FilterData" localSheetId="0" hidden="1">'Intranet and Internet Version '!$B$2:$V$413</definedName>
    <definedName name="Z_92C18B0F_A3B4_41D2_A93A_A323A9CBBF89_.wvu.FilterData" localSheetId="0" hidden="1">'Intranet and Internet Version '!$B$2:$V$333</definedName>
    <definedName name="Z_93172FF8_A37E_4EB5_9754_1FC8002D61C8_.wvu.FilterData" localSheetId="1" hidden="1">Archive!$B$1:$V$1</definedName>
    <definedName name="Z_93172FF8_A37E_4EB5_9754_1FC8002D61C8_.wvu.FilterData" localSheetId="0" hidden="1">'Intranet and Internet Version '!$B$2:$V$394</definedName>
    <definedName name="Z_9539EBCD_B9B4_4263_885A_57205081F250_.wvu.FilterData" localSheetId="1" hidden="1">Archive!$B$1:$V$1</definedName>
    <definedName name="Z_9539EBCD_B9B4_4263_885A_57205081F250_.wvu.FilterData" localSheetId="0" hidden="1">'Intranet and Internet Version '!$B$2:$V$475</definedName>
    <definedName name="Z_95752B3B_B68A_44F4_B26C_493024C0B2A3_.wvu.FilterData" localSheetId="0" hidden="1">'Intranet and Internet Version '!$B$2:$V$475</definedName>
    <definedName name="Z_9AE0D019_C637_4B46_AF29_6D0227C0D02C_.wvu.FilterData" localSheetId="0" hidden="1">'Intranet and Internet Version '!$B$2:$V$475</definedName>
    <definedName name="Z_9B0E6AB0_EBAF_4AD3_9422_1D8FDC07B888_.wvu.FilterData" localSheetId="4" hidden="1">'Archived Taxi Minibus'!$A$1:$P$1</definedName>
    <definedName name="Z_9B0E6AB0_EBAF_4AD3_9422_1D8FDC07B888_.wvu.FilterData" localSheetId="3" hidden="1">'Taxis &amp; Minibuses'!$E$1:$P$25</definedName>
    <definedName name="Z_9C650BD5_87D4_4B14_A8A5_8F8618F05D88_.wvu.FilterData" localSheetId="0" hidden="1">'Intranet and Internet Version '!$B$1:$V$475</definedName>
    <definedName name="Z_9C962B0B_D9C9_43A2_9744_2E99441306EC_.wvu.FilterData" localSheetId="0" hidden="1">'Intranet and Internet Version '!$B$2:$V$333</definedName>
    <definedName name="Z_9E8DBC48_498D_48A0_B056_382F5D1232EA_.wvu.FilterData" localSheetId="1" hidden="1">Archive!$B$1:$V$1</definedName>
    <definedName name="Z_9FD890EA_1BD3_4B29_85E6_EF61868351C6_.wvu.FilterData" localSheetId="0" hidden="1">'Intranet and Internet Version '!$B$2:$V$333</definedName>
    <definedName name="Z_A3C8C5C3_EE9F_4B5F_9544_0711FE163F17_.wvu.FilterData" localSheetId="0" hidden="1">'Intranet and Internet Version '!$B$2:$V$332</definedName>
    <definedName name="Z_A4C23AA7_59C4_4EFC_916D_C7187578FFC7_.wvu.FilterData" localSheetId="1" hidden="1">Archive!$B$1:$V$1</definedName>
    <definedName name="Z_A4C23AA7_59C4_4EFC_916D_C7187578FFC7_.wvu.FilterData" localSheetId="0" hidden="1">'Intranet and Internet Version '!$B$2:$V$413</definedName>
    <definedName name="Z_A72CFFA5_74EA_45A7_A1D5_F2BD1CD4D78C_.wvu.FilterData" localSheetId="1" hidden="1">Archive!$B$1:$V$1</definedName>
    <definedName name="Z_A72CFFA5_74EA_45A7_A1D5_F2BD1CD4D78C_.wvu.FilterData" localSheetId="4" hidden="1">'Archived Taxi Minibus'!$A$1:$P$110</definedName>
    <definedName name="Z_A72CFFA5_74EA_45A7_A1D5_F2BD1CD4D78C_.wvu.FilterData" localSheetId="0" hidden="1">'Intranet and Internet Version '!$B$2:$V$394</definedName>
    <definedName name="Z_A72CFFA5_74EA_45A7_A1D5_F2BD1CD4D78C_.wvu.FilterData" localSheetId="3" hidden="1">'Taxis &amp; Minibuses'!$A$1:$V$216</definedName>
    <definedName name="Z_A72CFFA5_74EA_45A7_A1D5_F2BD1CD4D78C_.wvu.PrintArea" localSheetId="0" hidden="1">'Intranet and Internet Version '!$B$2:$V$332</definedName>
    <definedName name="Z_A7E7D8B8_4751_497A_98C5_46A8D8ACE85D_.wvu.FilterData" localSheetId="1" hidden="1">Archive!$B$1:$V$1</definedName>
    <definedName name="Z_A9CBC6B9_46CB_4D86_9FD2_E3EAD3497237_.wvu.FilterData" localSheetId="3" hidden="1">'Taxis &amp; Minibuses'!$E$1:$P$17</definedName>
    <definedName name="Z_ADB8BC9E_6F71_4A24_AFB1_1190B152E70C_.wvu.FilterData" localSheetId="0" hidden="1">'Intranet and Internet Version '!$B$2:$V$394</definedName>
    <definedName name="Z_B03DDBF4_99D3_4A94_9908_902FFF4A8D13_.wvu.FilterData" localSheetId="4" hidden="1">'Archived Taxi Minibus'!$A$1:$P$87</definedName>
    <definedName name="Z_B03DDBF4_99D3_4A94_9908_902FFF4A8D13_.wvu.FilterData" localSheetId="3" hidden="1">'Taxis &amp; Minibuses'!$A$1:$V$213</definedName>
    <definedName name="Z_B044FBBF_017E_4AA1_99FF_79DE63D43814_.wvu.FilterData" localSheetId="0" hidden="1">'Intranet and Internet Version '!$B$1:$V$475</definedName>
    <definedName name="Z_B1F71D8F_AA86_4E1C_956F_88A7452ADCD5_.wvu.FilterData" localSheetId="0" hidden="1">'Intranet and Internet Version '!$B$2:$V$475</definedName>
    <definedName name="Z_B7A74E4D_3995_42B3_A4AF_D2833619D5EB_.wvu.FilterData" localSheetId="0" hidden="1">'Intranet and Internet Version '!$B$2:$V$394</definedName>
    <definedName name="Z_B7F42D8B_F4D0_41CD_8860_1FEDEE98FD10_.wvu.FilterData" localSheetId="0" hidden="1">'Intranet and Internet Version '!$B$2:$V$333</definedName>
    <definedName name="Z_B98AF96C_0DDA_4F86_991A_9178F6B07F3B_.wvu.FilterData" localSheetId="0" hidden="1">'Intranet and Internet Version '!$B$2:$V$333</definedName>
    <definedName name="Z_BC963F27_A2B5_4470_84A7_BCFD5E03FB68_.wvu.FilterData" localSheetId="0" hidden="1">'Intranet and Internet Version '!$B$2:$V$394</definedName>
    <definedName name="Z_BD622B1D_242A_48A3_8A87_89DACA410D54_.wvu.FilterData" localSheetId="3" hidden="1">'Taxis &amp; Minibuses'!$A$1:$V$17</definedName>
    <definedName name="Z_BDE890C4_B171_4A66_B649_F8440B69794B_.wvu.FilterData" localSheetId="1" hidden="1">Archive!$D$1:$V$1</definedName>
    <definedName name="Z_BDE890C4_B171_4A66_B649_F8440B69794B_.wvu.FilterData" localSheetId="4" hidden="1">'Archived Taxi Minibus'!$A$1:$P$93</definedName>
    <definedName name="Z_BDE890C4_B171_4A66_B649_F8440B69794B_.wvu.FilterData" localSheetId="0" hidden="1">'Intranet and Internet Version '!$B$2:$V$333</definedName>
    <definedName name="Z_BDE890C4_B171_4A66_B649_F8440B69794B_.wvu.FilterData" localSheetId="3" hidden="1">'Taxis &amp; Minibuses'!$A$1:$V$214</definedName>
    <definedName name="Z_BE8F0E13_954B_42A2_8411_2E103232FBEC_.wvu.FilterData" localSheetId="0" hidden="1">'Intranet and Internet Version '!$B$2:$V$333</definedName>
    <definedName name="Z_BF1FD786_40A5_4979_94C4_4A5E9A96DEA4_.wvu.FilterData" localSheetId="0" hidden="1">'Intranet and Internet Version '!$B$2:$V$333</definedName>
    <definedName name="Z_C065EF41_CE02_4A20_AB65_E412848FAE69_.wvu.FilterData" localSheetId="0" hidden="1">'Intranet and Internet Version '!$B$2:$V$333</definedName>
    <definedName name="Z_C494368E_E6E6_4637_A6A9_B0C90CA9B77C_.wvu.FilterData" localSheetId="0" hidden="1">'Intranet and Internet Version '!$B$2:$V$333</definedName>
    <definedName name="Z_C5C4302C_01E6_4A14_8C78_743967C140D4_.wvu.FilterData" localSheetId="1" hidden="1">Archive!$B$1:$V$1</definedName>
    <definedName name="Z_C5C4302C_01E6_4A14_8C78_743967C140D4_.wvu.FilterData" localSheetId="4" hidden="1">'Archived Taxi Minibus'!$A$1:$P$111</definedName>
    <definedName name="Z_C5C4302C_01E6_4A14_8C78_743967C140D4_.wvu.FilterData" localSheetId="0" hidden="1">'Intranet and Internet Version '!$B$1:$V$475</definedName>
    <definedName name="Z_C5C4302C_01E6_4A14_8C78_743967C140D4_.wvu.FilterData" localSheetId="3" hidden="1">'Taxis &amp; Minibuses'!$A$1:$V$218</definedName>
    <definedName name="Z_C5C4302C_01E6_4A14_8C78_743967C140D4_.wvu.PrintArea" localSheetId="0" hidden="1">'Intranet and Internet Version '!$B$2:$V$332</definedName>
    <definedName name="Z_C82B35BF_20A2_46E5_B6D0_F5DBCFF810F9_.wvu.FilterData" localSheetId="0" hidden="1">'Intranet and Internet Version '!$B$2:$V$333</definedName>
    <definedName name="Z_C92DA458_44F9_44FD_BA4A_5D63FA90AD47_.wvu.FilterData" localSheetId="0" hidden="1">'Intranet and Internet Version '!$B$2:$V$373</definedName>
    <definedName name="Z_CAC7ADAD_5871_476B_8302_89A5B48A0604_.wvu.FilterData" localSheetId="1" hidden="1">Archive!$B$1:$V$1</definedName>
    <definedName name="Z_CAC7ADAD_5871_476B_8302_89A5B48A0604_.wvu.FilterData" localSheetId="4" hidden="1">'Archived Taxi Minibus'!$A$1:$P$111</definedName>
    <definedName name="Z_CAC7ADAD_5871_476B_8302_89A5B48A0604_.wvu.FilterData" localSheetId="0" hidden="1">'Intranet and Internet Version '!$B$1:$V$475</definedName>
    <definedName name="Z_CAC7ADAD_5871_476B_8302_89A5B48A0604_.wvu.FilterData" localSheetId="3" hidden="1">'Taxis &amp; Minibuses'!$A$1:$V$218</definedName>
    <definedName name="Z_CAC7ADAD_5871_476B_8302_89A5B48A0604_.wvu.PrintArea" localSheetId="0" hidden="1">'Intranet and Internet Version '!$B$2:$V$332</definedName>
    <definedName name="Z_CB625631_0DEE_4B81_869F_90F63881CFD6_.wvu.FilterData" localSheetId="0" hidden="1">'Intranet and Internet Version '!$B$2:$V$333</definedName>
    <definedName name="Z_CE6389BC_2963_4F1F_A42C_F4CA15AA4200_.wvu.FilterData" localSheetId="1" hidden="1">Archive!$B$1:$V$1</definedName>
    <definedName name="Z_CE6389BC_2963_4F1F_A42C_F4CA15AA4200_.wvu.FilterData" localSheetId="4" hidden="1">'Archived Taxi Minibus'!$A$1:$P$111</definedName>
    <definedName name="Z_CE6389BC_2963_4F1F_A42C_F4CA15AA4200_.wvu.FilterData" localSheetId="0" hidden="1">'Intranet and Internet Version '!$B$2:$V$475</definedName>
    <definedName name="Z_CE6389BC_2963_4F1F_A42C_F4CA15AA4200_.wvu.FilterData" localSheetId="3" hidden="1">'Taxis &amp; Minibuses'!$A$1:$V$218</definedName>
    <definedName name="Z_CE6389BC_2963_4F1F_A42C_F4CA15AA4200_.wvu.PrintArea" localSheetId="0" hidden="1">'Intranet and Internet Version '!$B$2:$V$332</definedName>
    <definedName name="Z_CE7F7CA3_0806_4C43_8423_77A826A50CFB_.wvu.FilterData" localSheetId="4" hidden="1">'Archived Taxi Minibus'!$A$1:$P$4</definedName>
    <definedName name="Z_CE7F7CA3_0806_4C43_8423_77A826A50CFB_.wvu.FilterData" localSheetId="3" hidden="1">'Taxis &amp; Minibuses'!$A$1:$V$121</definedName>
    <definedName name="Z_D23406C5_8B44_4A13_B9DB_8CCD7A61BF8F_.wvu.FilterData" localSheetId="3" hidden="1">'Taxis &amp; Minibuses'!$A$1:$V$122</definedName>
    <definedName name="Z_D241698B_5814_4CC9_A6EA_09C8028C42F4_.wvu.FilterData" localSheetId="1" hidden="1">Archive!$B$1:$V$1</definedName>
    <definedName name="Z_D241698B_5814_4CC9_A6EA_09C8028C42F4_.wvu.FilterData" localSheetId="0" hidden="1">'Intranet and Internet Version '!$B$2:$V$413</definedName>
    <definedName name="Z_D28EF505_7018_4722_B08B_7A7AE42EC261_.wvu.FilterData" localSheetId="0" hidden="1">'Intranet and Internet Version '!$B$2:$V$333</definedName>
    <definedName name="Z_D48F1B43_F8C4_4A03_ACBB_9EB0613770F6_.wvu.FilterData" localSheetId="1" hidden="1">Archive!$B$1:$V$1</definedName>
    <definedName name="Z_D48F1B43_F8C4_4A03_ACBB_9EB0613770F6_.wvu.FilterData" localSheetId="0" hidden="1">'Intranet and Internet Version '!$B$2:$V$333</definedName>
    <definedName name="Z_D4D4A538_00EA_4229_BA16_605423FB44D5_.wvu.FilterData" localSheetId="0" hidden="1">'Intranet and Internet Version '!$B$2:$V$333</definedName>
    <definedName name="Z_D58A3107_0CDB_430C_99E9_78D1415480C1_.wvu.FilterData" localSheetId="0" hidden="1">'Intranet and Internet Version '!$B$2:$V$394</definedName>
    <definedName name="Z_D65DB607_4A12_479C_9DF8_5C630F60F697_.wvu.FilterData" localSheetId="0" hidden="1">'Intranet and Internet Version '!$B$2:$V$333</definedName>
    <definedName name="Z_D68D1DB6_318F_41DF_B03E_41131E12B897_.wvu.FilterData" localSheetId="0" hidden="1">'Intranet and Internet Version '!$B$2:$V$475</definedName>
    <definedName name="Z_D7AC9F54_2B66_4C3F_B0D0_746EC0C107CF_.wvu.FilterData" localSheetId="0" hidden="1">'Intranet and Internet Version '!$B$2:$V$333</definedName>
    <definedName name="Z_D7ED0B74_47B3_4F33_BB65_62F3AD635868_.wvu.FilterData" localSheetId="1" hidden="1">Archive!$B$1:$V$1</definedName>
    <definedName name="Z_D7ED0B74_47B3_4F33_BB65_62F3AD635868_.wvu.FilterData" localSheetId="4" hidden="1">'Archived Taxi Minibus'!$A$1:$P$110</definedName>
    <definedName name="Z_D7ED0B74_47B3_4F33_BB65_62F3AD635868_.wvu.FilterData" localSheetId="0" hidden="1">'Intranet and Internet Version '!$B$1:$V$475</definedName>
    <definedName name="Z_D7ED0B74_47B3_4F33_BB65_62F3AD635868_.wvu.FilterData" localSheetId="3" hidden="1">'Taxis &amp; Minibuses'!$A$1:$V$217</definedName>
    <definedName name="Z_DA1A87C4_5903_42E0_A922_BB5C5669E69D_.wvu.FilterData" localSheetId="0" hidden="1">'Intranet and Internet Version '!$B$2:$V$394</definedName>
    <definedName name="Z_DBA4502E_249D_4DB8_AA76_6A2DC4AF8899_.wvu.FilterData" localSheetId="0" hidden="1">'Intranet and Internet Version '!$B$1:$V$475</definedName>
    <definedName name="Z_DD516375_011B_4664_A027_C8ABA84627EC_.wvu.FilterData" localSheetId="1" hidden="1">Archive!$B$1:$V$1</definedName>
    <definedName name="Z_DD516375_011B_4664_A027_C8ABA84627EC_.wvu.FilterData" localSheetId="4" hidden="1">'Archived Taxi Minibus'!$A$1:$P$110</definedName>
    <definedName name="Z_DD516375_011B_4664_A027_C8ABA84627EC_.wvu.FilterData" localSheetId="0" hidden="1">'Intranet and Internet Version '!$B$2:$V$475</definedName>
    <definedName name="Z_DD516375_011B_4664_A027_C8ABA84627EC_.wvu.FilterData" localSheetId="3" hidden="1">'Taxis &amp; Minibuses'!$A$1:$V$217</definedName>
    <definedName name="Z_DD516375_011B_4664_A027_C8ABA84627EC_.wvu.PrintArea" localSheetId="0" hidden="1">'Intranet and Internet Version '!$B$2:$V$332</definedName>
    <definedName name="Z_DFB5ED8C_7782_4D50_B6E7_7169E7B79653_.wvu.FilterData" localSheetId="1" hidden="1">Archive!$B$1:$V$1</definedName>
    <definedName name="Z_DFB5ED8C_7782_4D50_B6E7_7169E7B79653_.wvu.FilterData" localSheetId="4" hidden="1">'Archived Taxi Minibus'!$A$1:$P$110</definedName>
    <definedName name="Z_DFB5ED8C_7782_4D50_B6E7_7169E7B79653_.wvu.FilterData" localSheetId="0" hidden="1">'Intranet and Internet Version '!$B$1:$V$475</definedName>
    <definedName name="Z_DFB5ED8C_7782_4D50_B6E7_7169E7B79653_.wvu.FilterData" localSheetId="3" hidden="1">'Taxis &amp; Minibuses'!$A$1:$V$217</definedName>
    <definedName name="Z_DFB5ED8C_7782_4D50_B6E7_7169E7B79653_.wvu.PrintArea" localSheetId="0" hidden="1">'Intranet and Internet Version '!$B$2:$V$332</definedName>
    <definedName name="Z_E25BE12C_A8C2_4FE5_B43A_EA4235B81095_.wvu.FilterData" localSheetId="1" hidden="1">Archive!$B$1:$V$1</definedName>
    <definedName name="Z_E25BE12C_A8C2_4FE5_B43A_EA4235B81095_.wvu.FilterData" localSheetId="4" hidden="1">'Archived Taxi Minibus'!$A$1:$P$111</definedName>
    <definedName name="Z_E25BE12C_A8C2_4FE5_B43A_EA4235B81095_.wvu.FilterData" localSheetId="0" hidden="1">'Intranet and Internet Version '!$B$1:$V$475</definedName>
    <definedName name="Z_E25BE12C_A8C2_4FE5_B43A_EA4235B81095_.wvu.FilterData" localSheetId="3" hidden="1">'Taxis &amp; Minibuses'!$A$1:$V$218</definedName>
    <definedName name="Z_E30324B1_00BF_4A78_8A2A_BC76861CB660_.wvu.FilterData" localSheetId="0" hidden="1">'Intranet and Internet Version '!$B$2:$V$333</definedName>
    <definedName name="Z_EF2A8B5A_BE10_4E3A_B438_11B130C7D26B_.wvu.FilterData" localSheetId="0" hidden="1">'Intranet and Internet Version '!$B$2:$V$333</definedName>
    <definedName name="Z_F0017EA3_2B52_411F_8B94_59FF2F58D0F3_.wvu.FilterData" localSheetId="3" hidden="1">'Taxis &amp; Minibuses'!$A$1:$V$17</definedName>
    <definedName name="Z_F1FDFCD0_014B_465F_8BBA_2EB0C697477E_.wvu.FilterData" localSheetId="3" hidden="1">'Taxis &amp; Minibuses'!$A$1:$V$17</definedName>
    <definedName name="Z_F3631303_04FA_4916_8163_D192EE212B97_.wvu.FilterData" localSheetId="0" hidden="1">'Intranet and Internet Version '!$B$1:$V$475</definedName>
    <definedName name="Z_F5C5AE12_FD98_4349_BCE8_316B9A69EE98_.wvu.FilterData" localSheetId="3" hidden="1">'Taxis &amp; Minibuses'!$E$1:$P$17</definedName>
    <definedName name="Z_F7BE6107_D72B_45CB_85F6_A84C96F6202A_.wvu.FilterData" localSheetId="4" hidden="1">'Archived Taxi Minibus'!$A$1:$P$2</definedName>
    <definedName name="Z_F7BE6107_D72B_45CB_85F6_A84C96F6202A_.wvu.FilterData" localSheetId="3" hidden="1">'Taxis &amp; Minibuses'!$A$1:$V$26</definedName>
    <definedName name="Z_FA2DE95B_FE28_450C_9923_E2D74D817C74_.wvu.FilterData" localSheetId="0" hidden="1">'Intranet and Internet Version '!$B$2:$V$333</definedName>
    <definedName name="Z_FC090E14_DA30_4E2B_97D6_41DC2F0506D3_.wvu.FilterData" localSheetId="1" hidden="1">Archive!$B$1:$V$1</definedName>
    <definedName name="Z_FC090E14_DA30_4E2B_97D6_41DC2F0506D3_.wvu.FilterData" localSheetId="0" hidden="1">'Intranet and Internet Version '!$B$2:$V$333</definedName>
    <definedName name="Z_FC362E76_F93F_4F89_B082_E94ABA17DB89_.wvu.FilterData" localSheetId="4" hidden="1">'Archived Taxi Minibus'!$A$1:$P$4</definedName>
    <definedName name="Z_FC362E76_F93F_4F89_B082_E94ABA17DB89_.wvu.FilterData" localSheetId="3" hidden="1">'Taxis &amp; Minibuses'!$A$1:$V$26</definedName>
    <definedName name="Z_FE7092BB_4858_43BD_9B26_576E335A0298_.wvu.FilterData" localSheetId="0" hidden="1">'Intranet and Internet Version '!$B$2:$V$333</definedName>
    <definedName name="Z_FE71ED14_5602_483D_BA69_D8F8971E58AE_.wvu.FilterData" localSheetId="0" hidden="1">'Intranet and Internet Version '!$B$2:$V$333</definedName>
  </definedNames>
  <calcPr calcId="191028"/>
  <customWorkbookViews>
    <customWorkbookView name="Christine Dixon - Personal View" guid="{87C2217D-BB8D-463F-B789-B5969B916A8F}" mergeInterval="0" personalView="1" maximized="1" xWindow="-8" yWindow="-8" windowWidth="1040" windowHeight="754" activeSheetId="3"/>
    <customWorkbookView name="Chris Cummings - Personal View" guid="{46A31FC6-8FD8-4CA6-AB36-C0BC60F53DD6}" mergeInterval="0" personalView="1" maximized="1" xWindow="-8" yWindow="-8" windowWidth="1936" windowHeight="1056" activeSheetId="3"/>
    <customWorkbookView name="Virginia Ainsley - Personal View" guid="{8BDFC98F-62BC-413A-BA2D-4C9C354FBA40}" mergeInterval="0" personalView="1" maximized="1" xWindow="1357" yWindow="-9" windowWidth="1298" windowHeight="1042" activeSheetId="3"/>
    <customWorkbookView name="Tracey Lavelle - Personal View" guid="{888BFB3D-7110-430B-BA33-B8921D94C715}" mergeInterval="0" personalView="1" maximized="1" xWindow="-8" yWindow="-8" windowWidth="1296" windowHeight="1000" activeSheetId="3"/>
    <customWorkbookView name="Graham Kelly - Personal View" guid="{DFB5ED8C-7782-4D50-B6E7-7169E7B79653}" mergeInterval="0" personalView="1" maximized="1" xWindow="-8" yWindow="-8" windowWidth="1296" windowHeight="1000" activeSheetId="3"/>
    <customWorkbookView name="VA - Personal View" guid="{7CFF0952-8799-4E69-8EFF-3A2D0756827D}" mergeInterval="0" personalView="1" maximized="1" xWindow="1357" yWindow="-9" windowWidth="1298" windowHeight="1042" tabRatio="775" activeSheetId="3"/>
    <customWorkbookView name="Julie Rogerson - Personal View" guid="{DD516375-011B-4664-A027-C8ABA84627EC}" mergeInterval="0" personalView="1" maximized="1" xWindow="-8" yWindow="-8" windowWidth="1040" windowHeight="744" tabRatio="671" activeSheetId="3"/>
    <customWorkbookView name="Joan Craggs - Personal View" guid="{A72CFFA5-74EA-45A7-A1D5-F2BD1CD4D78C}" mergeInterval="0" personalView="1" maximized="1" xWindow="-8" yWindow="-8" windowWidth="1296" windowHeight="1000" activeSheetId="3"/>
    <customWorkbookView name="Issy Irvin - Personal View" guid="{82963C0E-59DA-4484-B944-3FE6E3227E1B}" mergeInterval="0" personalView="1" maximized="1" windowWidth="1020" windowHeight="495" activeSheetId="3"/>
    <customWorkbookView name="Glenda Malone - Personal View" guid="{8706A3FD-BECD-4F4F-B3F5-BD1A54F33D53}" mergeInterval="0" personalView="1" maximized="1" windowWidth="1020" windowHeight="503" activeSheetId="3"/>
    <customWorkbookView name="510516\ - Personal View" guid="{F1FDFCD0-014B-465F-8BBA-2EB0C697477E}" mergeInterval="0" personalView="1" maximized="1" windowWidth="1280" windowHeight="495" activeSheetId="3"/>
    <customWorkbookView name="Adrian Kingston - Personal View" guid="{A9CBC6B9-46CB-4D86-9FD2-E3EAD3497237}" mergeInterval="0" personalView="1" xWindow="11" yWindow="44" windowWidth="1188" windowHeight="585" activeSheetId="3"/>
    <customWorkbookView name="julie.rogerson - Personal View" guid="{308A6892-A400-4BAF-9163-5A8715C3B6FA}" mergeInterval="0" personalView="1" maximized="1" windowWidth="1020" windowHeight="628" tabRatio="601" activeSheetId="3"/>
    <customWorkbookView name="stephen.lumsdon - Personal View" guid="{5FF6D087-1FCB-4531-95D7-BE20FEEAF957}" mergeInterval="0" personalView="1" maximized="1" windowWidth="1276" windowHeight="607" activeSheetId="3"/>
    <customWorkbookView name="virginia.ainsley - Personal View" guid="{82F90EE6-5C1C-4202-BC7D-3EECB9D1E165}" mergeInterval="0" personalView="1" maximized="1" windowWidth="1276" windowHeight="771" activeSheetId="3"/>
    <customWorkbookView name="Jon.Borley - Personal View" guid="{6BD564A5-9091-4DF0-A8C7-068FEC8B0205}" mergeInterval="0" personalView="1" maximized="1" windowWidth="1020" windowHeight="592" activeSheetId="3"/>
    <customWorkbookView name="CoS - Personal View" guid="{A47DA13C-8950-433D-B4F5-0621F2E471BF}" mergeInterval="0" personalView="1" maximized="1" windowWidth="1020" windowHeight="605" tabRatio="601" activeSheetId="3"/>
    <customWorkbookView name="glenda.herron - Personal View" guid="{9F423733-0319-45B3-9DA0-A43798C04FB8}" mergeInterval="0" personalView="1" maximized="1" windowWidth="1276" windowHeight="821" tabRatio="601" activeSheetId="3"/>
    <customWorkbookView name="Michael.Curtis - Personal View" guid="{349C97D7-B481-4F4D-852A-0EEDCD1BB1AB}" mergeInterval="0" personalView="1" maximized="1" windowWidth="1276" windowHeight="858" tabRatio="601" activeSheetId="3"/>
    <customWorkbookView name="elliott.briggs - Personal View" guid="{514630F6-21B3-477B-92B2-C961657A8CEE}" mergeInterval="0" personalView="1" maximized="1" windowWidth="1020" windowHeight="576" tabRatio="601" activeSheetId="3" showComments="commIndAndComment"/>
    <customWorkbookView name="Andrew.Raft - Personal View" guid="{CAA26397-23F6-4442-A80F-3F7B9CCDD711}" mergeInterval="0" personalView="1" maximized="1" windowWidth="1010" windowHeight="566" tabRatio="601" activeSheetId="3"/>
    <customWorkbookView name="karen.doncaster - Personal View" guid="{45F013B7-259F-42C7-9527-97C19B62C6C5}" mergeInterval="0" personalView="1" maximized="1" windowWidth="1020" windowHeight="575" tabRatio="601" activeSheetId="3"/>
    <customWorkbookView name="steve.hanby - Personal View" guid="{E9D00FE6-7CF8-4A02-BC09-ACDE11607838}" mergeInterval="0" personalView="1" maximized="1" windowWidth="1276" windowHeight="832" activeSheetId="3"/>
    <customWorkbookView name="victoria.walton - Personal View" guid="{54CD613F-2AB7-4CA2-B958-4A003357736E}" mergeInterval="0" personalView="1" maximized="1" windowWidth="1020" windowHeight="550" activeSheetId="3"/>
    <customWorkbookView name="Brian.Henderson - Personal View" guid="{189FF0C3-AD29-4791-BE5B-F51DBEE25CA8}" mergeInterval="0" personalView="1" maximized="1" windowWidth="1276" windowHeight="858" activeSheetId="3"/>
    <customWorkbookView name="issy.irvin - Personal View" guid="{0F96A106-CC65-4749-9F1B-6414A15CBDE0}" mergeInterval="0" personalView="1" maximized="1" windowWidth="1276" windowHeight="861" activeSheetId="3"/>
    <customWorkbookView name="Jon Borley - Personal View" guid="{187F2C1A-462D-45A8-A2BB-146EFD8146D3}" mergeInterval="0" personalView="1" maximized="1" windowWidth="1020" windowHeight="543" activeSheetId="3"/>
    <customWorkbookView name="Kevin Marshall - Personal View" guid="{BD622B1D-242A-48A3-8A87-89DACA410D54}" mergeInterval="0" personalView="1" maximized="1" windowWidth="1362" windowHeight="543" activeSheetId="3"/>
    <customWorkbookView name="Elliott Briggs - Personal View" guid="{4633B7CE-C60A-4E61-8B6B-9C74F7E37D98}" mergeInterval="0" personalView="1" maximized="1" windowWidth="1280" windowHeight="799" activeSheetId="3"/>
    <customWorkbookView name="Chris Holliday - Personal View" guid="{9B0E6AB0-EBAF-4AD3-9422-1D8FDC07B888}" mergeInterval="0" personalView="1" maximized="1" windowWidth="1280" windowHeight="798" activeSheetId="3"/>
    <customWorkbookView name="Andrea Storey - Personal View" guid="{FC362E76-F93F-4F89-B082-E94ABA17DB89}" mergeInterval="0" personalView="1" maximized="1" windowWidth="1024" windowHeight="509" activeSheetId="3"/>
    <customWorkbookView name="Brian Henderson - Personal View" guid="{749BC75C-85BF-44C9-90B3-B2557E20DB8A}" mergeInterval="0" personalView="1" maximized="1" windowWidth="1020" windowHeight="495" activeSheetId="3"/>
    <customWorkbookView name="chris.cummings - Personal View" guid="{3D35FD74-BFE2-427D-8490-9AD9BEE5A5B6}" mergeInterval="0" personalView="1" maximized="1" windowWidth="1020" windowHeight="543" activeSheetId="3" showComments="commIndAndComment"/>
    <customWorkbookView name="Anthony Clark - Personal View" guid="{BDE890C4-B171-4A66-B649-F8440B69794B}" mergeInterval="0" personalView="1" minimized="1" windowWidth="0" windowHeight="0" activeSheetId="3"/>
    <customWorkbookView name="Andrea Brunn - Personal View" guid="{D7ED0B74-47B3-4F33-BB65-62F3AD635868}" mergeInterval="0" personalView="1" maximized="1" xWindow="-8" yWindow="-8" windowWidth="1296" windowHeight="1000" tabRatio="671" activeSheetId="3"/>
    <customWorkbookView name="Michelle Soppitt - Personal View" guid="{C5C4302C-01E6-4A14-8C78-743967C140D4}" mergeInterval="0" personalView="1" maximized="1" xWindow="-8" yWindow="-8" windowWidth="1040" windowHeight="744" activeSheetId="3"/>
    <customWorkbookView name="Andrew Raft - Personal View" guid="{3AE6A92B-8801-4106-94DD-73C08493B978}" mergeInterval="0" personalView="1" xWindow="-7" yWindow="7" windowWidth="1040" windowHeight="744" activeSheetId="3"/>
    <customWorkbookView name="Issy Langley - Personal View" guid="{E25BE12C-A8C2-4FE5-B43A-EA4235B81095}" mergeInterval="0" personalView="1" maximized="1" xWindow="-8" yWindow="-8" windowWidth="1040" windowHeight="744" activeSheetId="3"/>
    <customWorkbookView name="Victoria Walton - Personal View" guid="{5AA45590-947C-47C0-B901-CCCA694DF870}" mergeInterval="0" personalView="1" maximized="1" xWindow="-8" yWindow="-8" windowWidth="1296" windowHeight="1000" tabRatio="671" activeSheetId="3"/>
    <customWorkbookView name="Grant Richardson - Personal View" guid="{CE6389BC-2963-4F1F-A42C-F4CA15AA4200}" mergeInterval="0" personalView="1" maximized="1" xWindow="-8" yWindow="-8" windowWidth="1382" windowHeight="744" activeSheetId="3"/>
    <customWorkbookView name="Tanya Renshaw - Personal View" guid="{CAC7ADAD-5871-476B-8302-89A5B48A0604}" mergeInterval="0" personalView="1" maximized="1" xWindow="-9" yWindow="-9" windowWidth="1384" windowHeight="738" tabRatio="671"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<sst xmlns="http://schemas.openxmlformats.org/spreadsheetml/2006/main" count="31378" uniqueCount="5636">
  <si>
    <t>Category Manager</t>
  </si>
  <si>
    <t>Arts &amp; Leisure Services</t>
  </si>
  <si>
    <t>Events</t>
  </si>
  <si>
    <t/>
  </si>
  <si>
    <t>Issy Langley</t>
  </si>
  <si>
    <t>Equipment</t>
  </si>
  <si>
    <t>Outsourced Service</t>
  </si>
  <si>
    <t>Building Construction Materials</t>
  </si>
  <si>
    <t>Victoria Walton</t>
  </si>
  <si>
    <t>Hire</t>
  </si>
  <si>
    <t>Products</t>
  </si>
  <si>
    <t>Not Elsewhere Classified</t>
  </si>
  <si>
    <t>Catering</t>
  </si>
  <si>
    <t>Banquet &amp; Catering</t>
  </si>
  <si>
    <t>Corporate Services</t>
  </si>
  <si>
    <t>Equipment &amp; Utensils</t>
  </si>
  <si>
    <t>Disposables</t>
  </si>
  <si>
    <t>Repairs</t>
  </si>
  <si>
    <t>Food &amp; Beverages</t>
  </si>
  <si>
    <t>School Milk</t>
  </si>
  <si>
    <t>School Meals Service</t>
  </si>
  <si>
    <t>Vending Machines &amp; Dispensers</t>
  </si>
  <si>
    <t>Cemetery &amp; Crematorium</t>
  </si>
  <si>
    <t>Body Transport Service</t>
  </si>
  <si>
    <t>Burial &amp; Cremation</t>
  </si>
  <si>
    <t>Maintenance</t>
  </si>
  <si>
    <t>Cleaning &amp; Janitorial</t>
  </si>
  <si>
    <t>Cleaning Materials</t>
  </si>
  <si>
    <t>Janitorial</t>
  </si>
  <si>
    <t>Cleaning Service</t>
  </si>
  <si>
    <t>External</t>
  </si>
  <si>
    <t>Specialist</t>
  </si>
  <si>
    <t>Laundry Service</t>
  </si>
  <si>
    <t>Washroom Sanitation Service</t>
  </si>
  <si>
    <t>Clothing</t>
  </si>
  <si>
    <t>Protective</t>
  </si>
  <si>
    <t>Uniforms</t>
  </si>
  <si>
    <t>Consultancy</t>
  </si>
  <si>
    <t>Business</t>
  </si>
  <si>
    <t>Julie Rogerson</t>
  </si>
  <si>
    <t>Efficiency</t>
  </si>
  <si>
    <t>Property</t>
  </si>
  <si>
    <t>Technical &amp; Feasibility</t>
  </si>
  <si>
    <t>Industrial</t>
  </si>
  <si>
    <t>Education</t>
  </si>
  <si>
    <t>Library Books</t>
  </si>
  <si>
    <t>Supplies</t>
  </si>
  <si>
    <t>Environmental Services</t>
  </si>
  <si>
    <t>Animal Services</t>
  </si>
  <si>
    <t>Kennel Services</t>
  </si>
  <si>
    <t>Pest &amp; Animal Control</t>
  </si>
  <si>
    <t>Monitoring</t>
  </si>
  <si>
    <t>Street Lighting</t>
  </si>
  <si>
    <t>Testing &amp; Inspection</t>
  </si>
  <si>
    <t>Technical Equipment</t>
  </si>
  <si>
    <t>Measuring</t>
  </si>
  <si>
    <t>Waste Management</t>
  </si>
  <si>
    <t>Consumables</t>
  </si>
  <si>
    <t>Recycling</t>
  </si>
  <si>
    <t>Toxic &amp; Hazardous Waste</t>
  </si>
  <si>
    <t>Waste Collection for Recycling</t>
  </si>
  <si>
    <t>Waste Disposal</t>
  </si>
  <si>
    <t>Water Assessment &amp; Treatment</t>
  </si>
  <si>
    <t>Weather Forecasts</t>
  </si>
  <si>
    <t>Facilities &amp; Management Services</t>
  </si>
  <si>
    <t>Advertising</t>
  </si>
  <si>
    <t>Promotional &amp; Recruitment</t>
  </si>
  <si>
    <t>Statutory</t>
  </si>
  <si>
    <t>Design &amp; Photography</t>
  </si>
  <si>
    <t>Document Archiving &amp; Storage</t>
  </si>
  <si>
    <t>Energy Efficiency</t>
  </si>
  <si>
    <t>Chris Cummings</t>
  </si>
  <si>
    <t>Lifts</t>
  </si>
  <si>
    <t>Andrew Raft</t>
  </si>
  <si>
    <t>Repair &amp; Maintenance</t>
  </si>
  <si>
    <t>Marketing</t>
  </si>
  <si>
    <t>Portable Building Hire</t>
  </si>
  <si>
    <t>Printing</t>
  </si>
  <si>
    <t>Property Management</t>
  </si>
  <si>
    <t>Public Relations &amp; Image</t>
  </si>
  <si>
    <t>Removals</t>
  </si>
  <si>
    <t>Security</t>
  </si>
  <si>
    <t>Closed-Circuit Television</t>
  </si>
  <si>
    <t>Manned Guarding</t>
  </si>
  <si>
    <t>Financial Services</t>
  </si>
  <si>
    <t>Accountancy</t>
  </si>
  <si>
    <t>Audit</t>
  </si>
  <si>
    <t>Banking</t>
  </si>
  <si>
    <t>Cash Collection</t>
  </si>
  <si>
    <t>Credit Services</t>
  </si>
  <si>
    <t>Cards</t>
  </si>
  <si>
    <t>Services</t>
  </si>
  <si>
    <t>Debt Collection &amp; Recovery</t>
  </si>
  <si>
    <t>Insurance</t>
  </si>
  <si>
    <t>Pension Funds</t>
  </si>
  <si>
    <t>Furniture &amp; Soft Furnishings</t>
  </si>
  <si>
    <t>Domestic Furniture</t>
  </si>
  <si>
    <t>Educational Furniture</t>
  </si>
  <si>
    <t>Office Furniture</t>
  </si>
  <si>
    <t>Soft Furnishings</t>
  </si>
  <si>
    <t>Health &amp; Safety</t>
  </si>
  <si>
    <t>Healthcare</t>
  </si>
  <si>
    <t>Counselling</t>
  </si>
  <si>
    <t>Fees</t>
  </si>
  <si>
    <t>Occupational Therapy Services</t>
  </si>
  <si>
    <t>Public Health</t>
  </si>
  <si>
    <t>GP Surgery Services</t>
  </si>
  <si>
    <t>Specialist Services</t>
  </si>
  <si>
    <t>Highway Equipment &amp; Materials</t>
  </si>
  <si>
    <t>Concrete</t>
  </si>
  <si>
    <t>Drainage</t>
  </si>
  <si>
    <t>Rock Salt / Grit</t>
  </si>
  <si>
    <t>Street Furniture &amp; Ironworks</t>
  </si>
  <si>
    <t>Horticultural</t>
  </si>
  <si>
    <t>Chemicals</t>
  </si>
  <si>
    <t>Seeds &amp; Plants</t>
  </si>
  <si>
    <t>Soils &amp; Dressing</t>
  </si>
  <si>
    <t>Tools &amp; Equipment</t>
  </si>
  <si>
    <t>Purchase</t>
  </si>
  <si>
    <t>Tree Trimming</t>
  </si>
  <si>
    <t>Trees &amp; Shrubs</t>
  </si>
  <si>
    <t>Verges</t>
  </si>
  <si>
    <t>Human Resources</t>
  </si>
  <si>
    <t>Accommodation</t>
  </si>
  <si>
    <t>Interpretation &amp; Translation</t>
  </si>
  <si>
    <t>Professional &amp; Advisory Services</t>
  </si>
  <si>
    <t>Recruitment &amp; Assessment</t>
  </si>
  <si>
    <t>Temporary &amp; Agency Staff</t>
  </si>
  <si>
    <t>Professional</t>
  </si>
  <si>
    <t>Training &amp; Conferences</t>
  </si>
  <si>
    <t>Training</t>
  </si>
  <si>
    <t>Travel &amp; Subsistence</t>
  </si>
  <si>
    <t>Information Communication Technology</t>
  </si>
  <si>
    <t>Virginia Ainsley</t>
  </si>
  <si>
    <t>Hardware</t>
  </si>
  <si>
    <t>Leasing</t>
  </si>
  <si>
    <t>Office &amp; Reprographics Equipment</t>
  </si>
  <si>
    <t>Application Service Provision</t>
  </si>
  <si>
    <t>Cloud Services</t>
  </si>
  <si>
    <t>Internet Service Provision</t>
  </si>
  <si>
    <t>Maintenance &amp; Support</t>
  </si>
  <si>
    <t>Online Services</t>
  </si>
  <si>
    <t>Website Development</t>
  </si>
  <si>
    <t>Software</t>
  </si>
  <si>
    <t>Commercial Off-The-Shelf</t>
  </si>
  <si>
    <t>Customised &amp; Bespoke</t>
  </si>
  <si>
    <t>Telecommunications</t>
  </si>
  <si>
    <t>Mobile</t>
  </si>
  <si>
    <t>Legal Services</t>
  </si>
  <si>
    <t>Advocacy</t>
  </si>
  <si>
    <t>General Support</t>
  </si>
  <si>
    <t>Specialist Support</t>
  </si>
  <si>
    <t>Mail Services</t>
  </si>
  <si>
    <t>Postage</t>
  </si>
  <si>
    <t>Passenger Transport</t>
  </si>
  <si>
    <t>Bus &amp; Coach Services</t>
  </si>
  <si>
    <t>Adult Social Care</t>
  </si>
  <si>
    <t>Michelle Soppitt</t>
  </si>
  <si>
    <t>Children Social Care</t>
  </si>
  <si>
    <t>Home to School / College - Special Educational Needs</t>
  </si>
  <si>
    <t>Minibus Services</t>
  </si>
  <si>
    <t>Taxi Services</t>
  </si>
  <si>
    <t>Non Staff</t>
  </si>
  <si>
    <t>Staff</t>
  </si>
  <si>
    <t>Social Community Care Supplies &amp; Services - Adult</t>
  </si>
  <si>
    <t>Advice, Advocacy &amp; Counselling Services</t>
  </si>
  <si>
    <t>Domiciliary Care</t>
  </si>
  <si>
    <t>Homeless Support</t>
  </si>
  <si>
    <t>Independent Supported Living</t>
  </si>
  <si>
    <t>Extra Care</t>
  </si>
  <si>
    <t>Nursing &amp; Residential Care Homes</t>
  </si>
  <si>
    <t>Respite</t>
  </si>
  <si>
    <t>Short break</t>
  </si>
  <si>
    <t>Temporary Accommodation - Unsupported</t>
  </si>
  <si>
    <t>Social Community Care Supplies &amp; Services - Children</t>
  </si>
  <si>
    <t>Community Based Services</t>
  </si>
  <si>
    <t>Alternative Education</t>
  </si>
  <si>
    <t>Voluntary Sector Support Services e.g. Activities</t>
  </si>
  <si>
    <t>Disabled Children</t>
  </si>
  <si>
    <t>Day Services</t>
  </si>
  <si>
    <t>Early Intervention Health Services</t>
  </si>
  <si>
    <t>Advice &amp; Counselling</t>
  </si>
  <si>
    <t>Family Support</t>
  </si>
  <si>
    <t>Supporting People</t>
  </si>
  <si>
    <t>Residential Services</t>
  </si>
  <si>
    <t>Foster Care</t>
  </si>
  <si>
    <t>Semi-Independent Living &amp; Leaving Care</t>
  </si>
  <si>
    <t>Specialist Needs</t>
  </si>
  <si>
    <t>Young Carers</t>
  </si>
  <si>
    <t>Support Services &amp; Advocacy Services</t>
  </si>
  <si>
    <t>Social Community Care Supplies &amp; Services</t>
  </si>
  <si>
    <t>Fitted Equipment</t>
  </si>
  <si>
    <t>Non Fitted Equipment</t>
  </si>
  <si>
    <t>Stationery</t>
  </si>
  <si>
    <t>Paper Products</t>
  </si>
  <si>
    <t>Paper &amp; Board</t>
  </si>
  <si>
    <t>Sundries</t>
  </si>
  <si>
    <t>Street &amp; Traffic Management</t>
  </si>
  <si>
    <t>Parking</t>
  </si>
  <si>
    <t>Utilities</t>
  </si>
  <si>
    <t>Electricity</t>
  </si>
  <si>
    <t>Gas</t>
  </si>
  <si>
    <t>Water</t>
  </si>
  <si>
    <t>Vehicle Management</t>
  </si>
  <si>
    <t>Cycles</t>
  </si>
  <si>
    <t>Fuel</t>
  </si>
  <si>
    <t>Heavy Construction Equipment</t>
  </si>
  <si>
    <t>Parts</t>
  </si>
  <si>
    <t>Signage &amp; Livery</t>
  </si>
  <si>
    <t>Works - Construction, Repair &amp; Maintenance</t>
  </si>
  <si>
    <t>Architect</t>
  </si>
  <si>
    <t>Buildings</t>
  </si>
  <si>
    <t>Construction</t>
  </si>
  <si>
    <t>Demolition &amp; Asbestos Removal</t>
  </si>
  <si>
    <t>Surveys</t>
  </si>
  <si>
    <t>Engineering</t>
  </si>
  <si>
    <t>Open Spaces</t>
  </si>
  <si>
    <t>Roads</t>
  </si>
  <si>
    <t>Guard Rails &amp; Signs</t>
  </si>
  <si>
    <t>Reconstruction &amp; Resurfacing</t>
  </si>
  <si>
    <t>Unique Reference Number</t>
  </si>
  <si>
    <t>Proclass Number</t>
  </si>
  <si>
    <t>Proclass Level 1</t>
  </si>
  <si>
    <t>Proclass Level 2</t>
  </si>
  <si>
    <t>Proclass Level 3</t>
  </si>
  <si>
    <t>Contract Title</t>
  </si>
  <si>
    <t>Contract Description</t>
  </si>
  <si>
    <t>Annual Contract Value</t>
  </si>
  <si>
    <t>Estimated Contract/Framework Value (including extensions)</t>
  </si>
  <si>
    <t>Contractor Name</t>
  </si>
  <si>
    <t>Address (including postcode)</t>
  </si>
  <si>
    <t>Current Contract Start Date</t>
  </si>
  <si>
    <t>Contract Expiry Date</t>
  </si>
  <si>
    <t xml:space="preserve">Available Extension Period </t>
  </si>
  <si>
    <t>Entered into Extension Period</t>
  </si>
  <si>
    <t>Re-Tender Date</t>
  </si>
  <si>
    <t>Directorate / Section</t>
  </si>
  <si>
    <t>Assistant Director</t>
  </si>
  <si>
    <t>Client</t>
  </si>
  <si>
    <t>Is this a Recurring Procurement? Y/N</t>
  </si>
  <si>
    <t>SME
(Yes / No)</t>
  </si>
  <si>
    <t>VCS
(Yes / No)</t>
  </si>
  <si>
    <t>SAP Vendor Id (Internal Field)</t>
  </si>
  <si>
    <t>SAP Vendor Name</t>
  </si>
  <si>
    <t>No</t>
  </si>
  <si>
    <t>Children and Adults Social Care Barrister Services</t>
  </si>
  <si>
    <t xml:space="preserve"> Amicus Chambers</t>
  </si>
  <si>
    <t>Newport Road, Middlesbrough TS1 5EA</t>
  </si>
  <si>
    <t>Finance</t>
  </si>
  <si>
    <t>Assistant Director of Law and Governance</t>
  </si>
  <si>
    <t>Y</t>
  </si>
  <si>
    <t>N/A</t>
  </si>
  <si>
    <t xml:space="preserve">ESPO Framework Agreement 860-22 Refuse &amp; Recycling products         </t>
  </si>
  <si>
    <t>Lot 10 – Plastic Refuse Sacks</t>
  </si>
  <si>
    <t xml:space="preserve"> Cromwell Polythene Ltd, Paramount Packaging LTD, SAIPAC (UK) Ltd and The Compost Bag Company</t>
  </si>
  <si>
    <t>Various</t>
  </si>
  <si>
    <t>Yes</t>
  </si>
  <si>
    <t>Director of Environmental Services</t>
  </si>
  <si>
    <t>Fencing Works below £100K Framework</t>
  </si>
  <si>
    <t xml:space="preserve"> Deerness Fencing &amp; Landscaping Ltd
</t>
  </si>
  <si>
    <t>Esh House, Bowburn North Industrial Estate, Bowburn, Durham, DH6 5PF</t>
  </si>
  <si>
    <t>Assistant Director of Business and Property Services</t>
  </si>
  <si>
    <t>Supply of Rock Salt</t>
  </si>
  <si>
    <t xml:space="preserve"> ICL Sales UK (Cleveland Potash Ltd) Ltd
Peacock Salt 
</t>
  </si>
  <si>
    <t>24 Months</t>
  </si>
  <si>
    <t xml:space="preserve"> Konstruct NE Ltd</t>
  </si>
  <si>
    <t>59 Darlington Road, Stockton-On-Tees, Durham, TS18 5EU</t>
  </si>
  <si>
    <t>2 x 12 months</t>
  </si>
  <si>
    <t>TBC</t>
  </si>
  <si>
    <t xml:space="preserve"> Trinity Chambers</t>
  </si>
  <si>
    <t>The Custom House, Quayside, Newcastle, NE1 3DE</t>
  </si>
  <si>
    <t>NEPO234 Asbestos Removal Works</t>
  </si>
  <si>
    <t>Overarching framework for the collaborative framework led by NEPO split over 2 Lots to provide Asbestos Removal works</t>
  </si>
  <si>
    <t xml:space="preserve">
Clarkes Environmental Ltd
Enviraz (Scotland) Ltd   
Meta Ltd
Nichol Associtaes Ltd
Re-Gen Solutions Ltd
Rhodar Ltd
Safe Strip UK Ltd
Thompsons of Prudhoe Ltd</t>
  </si>
  <si>
    <t>1 x 12 months</t>
  </si>
  <si>
    <t>Assistant Director of Assurance and Property Services</t>
  </si>
  <si>
    <t xml:space="preserve">Consultancy </t>
  </si>
  <si>
    <t>NEPO212 – Support Services for Development 
of the Built Environment</t>
  </si>
  <si>
    <t>Lot 4  Flood, Coastal &amp; 
Marine</t>
  </si>
  <si>
    <t>1 AECOM
2 WSP Real Estate &amp; Infrastructure
3 Atkins Ltd
4 Mott MacDonald Ltd
5 Jacobs UK Ltd
6 Pell Frischmann Consultants Ltd
7 Lynas Engineers
8 Mason Clark Associates Ltd</t>
  </si>
  <si>
    <t>Lot 5  Mechanical &amp; 
Electrical Services</t>
  </si>
  <si>
    <t>1 Atkins Limited
2 Hydrock
3 Gleeds Management Services Ltd
4 WSP UK Limited
5 RPS
6 Align Property Partners
7 Mott MacDonald Ltd
8 Cundall Johnston and Partners</t>
  </si>
  <si>
    <t xml:space="preserve">Lot 1 Multi Disciplinary  Construction </t>
  </si>
  <si>
    <t>1 Atkins
2 Faithful+Gould
3 WSP UK Ltd
4 Identity Consult
5 Arcadis Consulting (UK) Ltd
6 Rider Levett Bucknall UK Ltd
7 Mott MacDonald
8 Turner and Townsend</t>
  </si>
  <si>
    <t>Lot 8 Civil &amp; Structural 
Services</t>
  </si>
  <si>
    <t>1 Fairhurst
2 Atkins Limited
3 WSP UK Limited
4 Mason Clark Associates Ltd
5 Faithful+Gould
6 Mott MacDonald Ltd
7 Portland Consulting Engineers
8 Billinghurst George &amp; Partner</t>
  </si>
  <si>
    <t>Lot 6  - Planning / 
Development 
Management</t>
  </si>
  <si>
    <t>1 Fairhurst
2 Capita Business Services Ltd
3 Cundall Johnston and Partners
4 RPS
5 WSP UK Ltd
6 JBA Consulting
7 Nathaniel Lichfield and Partners
8 DPP One Ltd</t>
  </si>
  <si>
    <t>Lot 10 Cost consultancy / 
Quantity 
Surveying</t>
  </si>
  <si>
    <t>1 Identity Consult
2 Summers Inman
3 Faithful+Gould
4 Rider Levett Bucknall UK Ltd
5 Gardiner &amp; Theobold LLP
6 AECOM
7 Turner &amp; Townsend
8 WSP UK Limited</t>
  </si>
  <si>
    <t>Lot 7  Project 
Management</t>
  </si>
  <si>
    <t>1 Identity Consult
2 Summers Inman
3 Rider Levett Bucknall UK Ltd
4 Faithful+Gould
5 Gleeds Management Services Ltd
6 WSP UK Limited
7 Turner &amp; Townsend
8 Henry Riley LLP</t>
  </si>
  <si>
    <t>Lot 12 Principal Designer</t>
  </si>
  <si>
    <t>1 Identity Consult
2 WSP Real Estate &amp; Infrastructure 
3 Faithful+Gould
4 Summers Inman
5 Storm Tempest
6 Waterman Infrastructure &amp; Environment Ltd
7 Mott MacDonald Ltd
8 Space Architects</t>
  </si>
  <si>
    <t>Lot 3 Architectural</t>
  </si>
  <si>
    <t>1 Space Architects
2 Arcadis Consulting (UK) Ltd
3 Shuttleworth Picknett &amp; Associates (SPA)
4 GT3 Architects
5 Atkins Limited
6 P+HS Architects
7 Howarth Litchfield Partnership
8 GSS Architecture (Gotch Saunders &amp; 
Surridge)</t>
  </si>
  <si>
    <t>Lot 9 Highways &amp; 
Transportation</t>
  </si>
  <si>
    <t>1 Sweco UK Ltd
2 Atkins
3 Aecom
4 Lynas Engineers
5 WSP UK Limited
6 Jacobs
7 Ove Arup &amp; Partners Ltd
8 Pell Frischmann Consultants Ltd</t>
  </si>
  <si>
    <t>Lot 2 Multi-Disciplinary 
– Highway 
Transportation &amp; 
Civil Engineering</t>
  </si>
  <si>
    <t>1 Sweco
2 Atkins Limited
3 WSP
4 Jacobs UK Limited
5 AECOM
6 Pell Frischmann Consultants Ltd
7 Stantec
8 Waterman Infrastructure &amp; Environment Ltd</t>
  </si>
  <si>
    <t>Lot 13 Clerk of Works</t>
  </si>
  <si>
    <t>1 WSP Real Estate &amp; Infrastructure
2 Rider Levett Bucknall UK Ltd
3 Elvet Construction Consultants
4 MAC Construction Consultants Ltd</t>
  </si>
  <si>
    <t xml:space="preserve">1st - ACT Construction Services Ltd
2nd - Konstruct NE Ltd
3rd - Willowcrete Manufacturing Company Ltd
4th - Deerness Fencing &amp; Landscaping Ltd
</t>
  </si>
  <si>
    <t>The Supply and Delivery of Work Wear, Personal Protection Equipment (PPE) and Uniform</t>
  </si>
  <si>
    <t>Over arching framework for the supply and delivery of Work Wear, Personal Protection Equipment (PPE) and Uniform</t>
  </si>
  <si>
    <t>1st Coverall Co Ltd</t>
  </si>
  <si>
    <t>Tovil Green Business Park, Maidstone, Kent. ME15 6TA</t>
  </si>
  <si>
    <t>Tracey Lavelle</t>
  </si>
  <si>
    <t>Lot 1 - Work Wear</t>
  </si>
  <si>
    <t xml:space="preserve">Lot 2 -  Personal Protective Equipment (PPE) </t>
  </si>
  <si>
    <t>Lot 3 - Uniform</t>
  </si>
  <si>
    <t>Framework for Electricity Connections/Disconnections Below £500k</t>
  </si>
  <si>
    <t>1st Ranked - Alconex Infrastructure &amp; Solutions Ltd
2nd Ranked - Voltz Power Services Ltd</t>
  </si>
  <si>
    <t>Marketing Services Framework</t>
  </si>
  <si>
    <t>Marketing Services Framework (Lot 4 - Editorial)</t>
  </si>
  <si>
    <t>1st Ranked - Creo Communications
2nd Ranked - Different Narrative Integrated Marketing Limited
3rd Ranked - Edge Agency
4th Ranked - The Campaign House
5th Ranked - Cool Blue Brand Communications</t>
  </si>
  <si>
    <t>Assistant Director of Corporate Affairs</t>
  </si>
  <si>
    <t>Marketing Services Framework (Lot 5 - Media Buying)</t>
  </si>
  <si>
    <t>1st Ranked - Different Narrative Integrated Marketing Limited
2nd Ranked - Davethedog
3rd Ranked - SD Advertising
4th Ranked - The Works
5th Ranked - Inspired</t>
  </si>
  <si>
    <t>Marketing Services Framework (Lot 1 - Strategy and Planning)</t>
  </si>
  <si>
    <t>1st Ranked - Different Narrative Integrated Marketing Limited
2nd Ranked - Karol Marketing
3rd Ranked - Drummond Central
4th Ranked - Cool Blue Brand Communications
5th Ranked - Studio Blackburn</t>
  </si>
  <si>
    <t>Marketing Services Framework (Lot 6 - Specialist Consultancy)</t>
  </si>
  <si>
    <t>1st Ranked - Drummond Central
2nd Ranked - Studio Blackburn</t>
  </si>
  <si>
    <t>Marketing Services Framework (Lot 3 - Photography)</t>
  </si>
  <si>
    <t xml:space="preserve">1st Ranked - Edge Agency
2nd Ranked - Inspired
3rd Ranked - Dan Prince Photography
</t>
  </si>
  <si>
    <t>Domestic Plumbing and Heating Work below £30K</t>
  </si>
  <si>
    <t>Overarching framework for Plumbing and Heating Work below £30k</t>
  </si>
  <si>
    <t>1st Ranked - Harry Burnicle Electrical and Mechanical Contractors
2nd Ranked - DFP Services Ltd</t>
  </si>
  <si>
    <t>Marketing Services Framework (Lot 2 - Creative Development and Delivery)</t>
  </si>
  <si>
    <t>1st Ranked - Up North Communications
2nd Ranked - Creo Communications
3rd Ranked - The Works
4th Ranked - Bread &amp; Butter
5th Ranked - Different Narrative Integrated Marketing Limited
6th Ranked - Inspired
7th Ranked - Drummond Central
8th Ranked - Cool Blue Brand Communications</t>
  </si>
  <si>
    <t>UPVC Products &amp; Composite Doors below £30K</t>
  </si>
  <si>
    <t>Overarching framework for UPVC Products &amp; Composite Doors below £30k</t>
  </si>
  <si>
    <t>1st Ranked - Vickers Construction Ltd
2nd Ranked - Sovereign Group Ltd
3rd Ranked - NE &amp; C Windows &amp; Doors Ltd</t>
  </si>
  <si>
    <t>Professional Services Framework</t>
  </si>
  <si>
    <t>Professional Services Framework (Lot 1 Architectural Consultancy Services )</t>
  </si>
  <si>
    <t>1st Ranked BDN Ltd
2nd Ranked Edwards Architecture Limited
3rd Ranked NORR Consultants Limited</t>
  </si>
  <si>
    <t>BDN Ltd - Kepier House Belmont Business Park, DurhamDH1 1TW
Edwards Architecture - 4 Vita House, North Shields, NE30 1JA
NORR Consultants Ltd - Suite 4, Enterprise House Chivers Way Histon Cambridge CB24 9ZR</t>
  </si>
  <si>
    <t>Health, Housing &amp; Communities</t>
  </si>
  <si>
    <t>Assistant Director of Housing Services</t>
  </si>
  <si>
    <t>Professional Services Framework (Lot 2 Cost Management Consultancy Services)</t>
  </si>
  <si>
    <t>1st Ranked Elvet Construction
2nd Ranked Identity Consult
3rd Ranked Elliott Associates</t>
  </si>
  <si>
    <t>Elvet Construction - The Greenhouse, Greencroft Ind Park, Stanley, DH9 7XN
Identity Consult - 6 Pickersgill Court, Quay West Business Village, Sunderland, SR5 2AQ
Elliott Associates - Kielder House, Lakeside Court, 5th Avenue Business Park, Team Valley, Gateshead, NE11 0NL</t>
  </si>
  <si>
    <t>Metal Fabrication and Repair Work below £30k</t>
  </si>
  <si>
    <t>Overarching framework for Metal Fabrication and Repair Work below £30k</t>
  </si>
  <si>
    <t>1st Ranked Excalibur Fabrications Ltd
2nd Ranked Riverside Metalworks &amp; Engineering
3rd Ranked Willowcrete Manufacturing Company Limited
4th Ranked JC Maintenance Service Limited</t>
  </si>
  <si>
    <t>Professional Services Framework (Lot 4 Principal Designer Consultancy Services )</t>
  </si>
  <si>
    <t>1st Ranked Identity Consult
2nd Ranked Storm Tempest
3rd Ranked OM Safety Training</t>
  </si>
  <si>
    <t>Identity Consult - 6 Pickersgill Court, Quay West Business Village, Sunderland, SR5 2AQ
Storm Tempest - Unit 3 Apollo Court, Koppers Way, Monkton Business Park South, Hebburn, Tyne &amp; Wear, NE31 2ES
OM Safety Training - Suite G Sutherland House, Matlock Road, Coventry, CV1 4JQ</t>
  </si>
  <si>
    <t>Professional Services Framework (Lot 3 Civil and Structural Engineering Consultancy
Services)</t>
  </si>
  <si>
    <t>1st Ranked Portland Consulting
2nd Ranked Billinghurst George &amp; Partners
3rd Ranked RWO Associates</t>
  </si>
  <si>
    <t>Portland Consulting - 10 Bankside, The Watermark, Gateshead, Tyne &amp; Wear NE11 9SY
Billinghurst George &amp; Partners - Wellington House, Wellington Court, Preston Farm Business Park, Stockton-On-Tees, TS18 3TA
RWO Associates - 19 - 20 Brenkley Way, Newcastle, NE13 6DS</t>
  </si>
  <si>
    <t xml:space="preserve">Apprenticeship Training  - Adult Care Framework  </t>
  </si>
  <si>
    <t>Overarching framework for Apprenticeship Training - Adult Care</t>
  </si>
  <si>
    <t xml:space="preserve">1st Ranked Sunderland College  
2nd Ranked Winnovation
3rd Ranked East Durham College
4th Ranked New College Durham
5th Ranked Derwentside College
6th Ranked Paragon Skills
7th Gateshead Council
</t>
  </si>
  <si>
    <t>Sunderland Care and Support</t>
  </si>
  <si>
    <t>Chief Operating Officer</t>
  </si>
  <si>
    <t>NEPO221 Framework for Demolition Works and Associated  Services and Asbestos Management</t>
  </si>
  <si>
    <t>LOT 1B - Standard Demolition Works Over £50,000</t>
  </si>
  <si>
    <t>A Buckler Haulage Ltd</t>
  </si>
  <si>
    <t>24 Marsh Road, Middlesbrough, TS1 5LB</t>
  </si>
  <si>
    <t>LOT 2 - Specialist Demolition</t>
  </si>
  <si>
    <t>LOT 1A - Standard Demolition Works under £50,000</t>
  </si>
  <si>
    <t xml:space="preserve">A Buckler Haulage Ltd
</t>
  </si>
  <si>
    <t>NEPO - NEPO605 Children’s Advocacy and independent people for Children and Adult Complaints and Secure Reviews Flexible Procurement Agreement</t>
  </si>
  <si>
    <t xml:space="preserve">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Lot 7 – Independent Persons for Secure Accommodation Reviews
</t>
  </si>
  <si>
    <t>A P and D Consultancy</t>
  </si>
  <si>
    <t>67 Clotherholme Road, Ripon, North Yorkshire, HG4 2DN</t>
  </si>
  <si>
    <t>Together for Children</t>
  </si>
  <si>
    <t>Director of Corporate &amp; Commercial Services</t>
  </si>
  <si>
    <t>First Aid at Work Training and Food Safety Training Framework</t>
  </si>
  <si>
    <t>A1 Training Lot 1 (1st Ranked)
Rose Health and Safety Training Lot 1 (2nd Ranked) Lot 2 (1st Ranked)</t>
  </si>
  <si>
    <t>Unit and Safestore, Colima Avenue, Sunderland
15A Front Street, Hetton le Hole, DH5 9PF</t>
  </si>
  <si>
    <t>Director of Finance</t>
  </si>
  <si>
    <t>Specialist Stop Smoking Service for Sunderland</t>
  </si>
  <si>
    <t>To provide a stop smoking service which offers a person centred approach, support quit attempts across a variety of settings and provide a single point of access. The SSSS focuses on specified high risk populations and high prevalence geographical localities and works with key partners across the health and social care system to maximise opportunities to support local people to stop smoking.</t>
  </si>
  <si>
    <t>ABL Health Ltd</t>
  </si>
  <si>
    <t>71 Redgate Gate,  Farnworth, Bolton, Greater Manchester  BL4 0JL</t>
  </si>
  <si>
    <t>Up To 24 Months</t>
  </si>
  <si>
    <t xml:space="preserve">Public Health &amp; Integrated Commissioning </t>
  </si>
  <si>
    <t>Director of Public Health &amp; Integrated Commissioning</t>
  </si>
  <si>
    <t>NEPO 207 Construction Works Framework</t>
  </si>
  <si>
    <t>Construction Works - Lot 1 - Up to £1,000,000</t>
  </si>
  <si>
    <t>Able Construction (Northern) Ltd</t>
  </si>
  <si>
    <t>Park Works, Sunderland Road, Felling, Gateshead, NE10 9LR</t>
  </si>
  <si>
    <t>N</t>
  </si>
  <si>
    <t>City Development</t>
  </si>
  <si>
    <t>Executive Director of City Development</t>
  </si>
  <si>
    <t>Construction - Lot 1 - Up to £1,000,000 (Northumberland, Tyne and Wear, Durham)
Construction - Lot 2 NOTUSED - Up to £1,000,000 (Tees Valley)
Construction - Lot 3 -  £1,000,000 to £3,000,000 (Northumberland, Tyne and Wear, Durham)
Construction  - Lot 4 NOTUSED -  £1,000,000 to £3,000,000 (Tees Valley)
Construction - Lot 5 -  £3,000,000 to £5,000,000 (North East)
Construction - Lot 6 -  £5,000,000 to £10,000,000 (North East)
Construction - Lot 7 NOTUSED -  £5,000,000 to £10,000,000 (National)
Construction - Lot 8 -  Over £10,000,000 (North East)
Construction - Lot 9 NOTUSED -  Over £10,000,000 (National)
Construction - Lot 10 -  Development Work Programmes up to £50,000,000 (National)</t>
  </si>
  <si>
    <t>Able Construction (Northern) Ltd
Aptus Construction Ltd
Bam Construction Ltd
Bowmer and Kirkland Ltd
Brims Construction  Ltd
Britcon Ltd
Compass Developments (NE) Limited
Equans Regeneration Ltd (NE &amp; Cumbria)
Esh Construction Ltd
F Parkinson Ltd
Geoffrey Robinson Ltd
GMI Construction Group plc
Kier Construction Ltd
McCarrick Construction Ltd
Meldrum Construction Services Ltd
Morgan Sindall Construction and Infrastrucrure Ltd
Morris and Spottiswood Ltd
Robertson Construction Group Ltd
Sir Robert McAlpine
Surgo Construction Limited
T Manners &amp; Sons Ltd
Tilbury Douglas Construction Ltd
Wates Construction Limited</t>
  </si>
  <si>
    <t>Yes / No</t>
  </si>
  <si>
    <t>The Supply of Furniture</t>
  </si>
  <si>
    <t>Lot 3 - Residential Furniture (Social Care Setting)</t>
  </si>
  <si>
    <t>Abri Trading Limited T/A NFS</t>
  </si>
  <si>
    <t>Benton Park Road, Newcastle upon Tyne, NE7 7LX</t>
  </si>
  <si>
    <t>Overarching framework for Support Services for Development 
of the Built Environment 13 Lots</t>
  </si>
  <si>
    <t xml:space="preserve">Acardis Consulting (UK) Ltd
AECOM
Align Property Partners
Atkins Ltd
Billinghurst George &amp; Partners (BGP) 
Capita Business Services Ltd
Cundall Johnston and Partners
Elvet Construction Consultants
Fairhurst
Faithful &amp; Gould 
Gleeds Management Services Ltd 
GSSArchitecture
GT3 Architects
Howarth Litchfield Partnership
Hydrock
Identity Consult
Jacobs UK Limited
JBA Consulting 
Lynas Engineers
MAC Construction Consultants
Mason Clark Associates Ltd
Mott MacDonald Ltd 
Nathaniel Litchfield &amp; Partners
Ove Arup &amp; Partners Ltd 
P+HS Architects
Pell Frischmann
Portland Consulting Engineers
Rider Levett Bucknall UK Ltd
RPS Consulting Services Ltd 
Shuttleworth Picknett &amp; Associates (SPA)
Space Architects
Stantec UK Ltd 
Storm Tempest
Summers Inman
Sweco UK
Turner &amp; Townsend
Waterman Infrastructure &amp; Environment
WSP UK Ltd 
WSP Real Estate &amp; Infrastructure Ltd
</t>
  </si>
  <si>
    <t>Rolling contract</t>
  </si>
  <si>
    <t>Smart Cities &amp; Enabling Services</t>
  </si>
  <si>
    <t>Director of Smart Cities &amp; Enabling Services</t>
  </si>
  <si>
    <t>Income Management Solution and Accompanying Services</t>
  </si>
  <si>
    <t>Access Paysuite Ltd (formerly Pay360 Ltd)</t>
  </si>
  <si>
    <t>65 Gresham Street, London, EC2V 7NQ</t>
  </si>
  <si>
    <t>Social Care Landscape Affinity Works Data Hub Software</t>
  </si>
  <si>
    <t>Access UK Ltd (formerly Affinity Works Ltd)</t>
  </si>
  <si>
    <t>The Old School Lane, Stratford St Mary, Colchester, CO7 6LZ</t>
  </si>
  <si>
    <t>Adult Services</t>
  </si>
  <si>
    <t>Director of Adult Services / Chief Operating Officer of SCAS</t>
  </si>
  <si>
    <t>Mobile Tracking Devices and Services</t>
  </si>
  <si>
    <t>Access UK Ltd (formerly Oysta Technology Limited)</t>
  </si>
  <si>
    <t xml:space="preserve"> The Old School, Stratford St Mary, Colchester, Essex, CO7 6LZ</t>
  </si>
  <si>
    <t>Head of Therapies (SCC) / Deputy Chief Operating Officer (SCAS)</t>
  </si>
  <si>
    <t>Access PaySuite (formerly e-Payment Collection Networks)</t>
  </si>
  <si>
    <t>Access UK Ltd (formerly Pay360 Ltd)</t>
  </si>
  <si>
    <t>5th Floor, Lee House, 90 Great Bridgewater Street, Manchester, M1 5JW</t>
  </si>
  <si>
    <t>Integrated Youth Support Solution</t>
  </si>
  <si>
    <t>Integrated Youth Support Solution (Childview)</t>
  </si>
  <si>
    <t>Access UK Ltd (formerly Servelec Youth Services Limited)</t>
  </si>
  <si>
    <t>Director of Children's Services and Chief Executive - Together for Children Sunderland</t>
  </si>
  <si>
    <t>Framework for the Provision of Energy Performance of Buildings Certificates and Associated Services</t>
  </si>
  <si>
    <t>Lot 6 Level 3 Air Conditioning Inspection</t>
  </si>
  <si>
    <t>ACI Reports Ltd</t>
  </si>
  <si>
    <t>Suite A9, Allied Business Centre, Potter Place, Skelmersdale, Lancashire. WN8 9PW</t>
  </si>
  <si>
    <t>Finance / Property Services</t>
  </si>
  <si>
    <t>Paul Davies</t>
  </si>
  <si>
    <t>Lot 7 Level 4 Air Conditioning Inspection</t>
  </si>
  <si>
    <t>Minor Works Framework 2</t>
  </si>
  <si>
    <t>Lot 4 - Masonry Work below £30k</t>
  </si>
  <si>
    <t>ACT Construction Services Limited</t>
  </si>
  <si>
    <t>26 Ryhope Street South, Ryhope, Sunderland, SR2 0RW</t>
  </si>
  <si>
    <t>Lot 5 - Plaster Work below £30k</t>
  </si>
  <si>
    <t>ACT Construction Services Ltd</t>
  </si>
  <si>
    <t>Minor Works Framework</t>
  </si>
  <si>
    <t>Lot 2 - Roofing Work Below £30K</t>
  </si>
  <si>
    <t>Lot 8 - Carpentry Work below £30k</t>
  </si>
  <si>
    <t>Lot 39 – General Building Works below £100K</t>
  </si>
  <si>
    <t>Lot 40 - General Building Works above £100K to Below £500K</t>
  </si>
  <si>
    <t>Specialist awareness training programme for 
Sunderland City Council staff and Elected Members, who engage directly and indirectly with people seeking asylum, 
refugees and migrants.</t>
  </si>
  <si>
    <t>Action Foundation</t>
  </si>
  <si>
    <t>Melbourne Street, Newcastle, NE1 2JQ</t>
  </si>
  <si>
    <t>Executive Director of Health, Housing 
and Communities</t>
  </si>
  <si>
    <t>321313-3</t>
  </si>
  <si>
    <t>Social Community Care Supplies &amp; Services </t>
  </si>
  <si>
    <t>The supply of powered and manual wheelchairs buggies and associated accessories and consumables</t>
  </si>
  <si>
    <t>Supply of powered and manual wheelchairs buggies and associated accessories and consumables</t>
  </si>
  <si>
    <t>Activate, Specialist Orthotic Services Lts; Rehabilation Manufacturing Ltd, Invacare, Greencare Mobility, James Leckey, Medirehab, Otto Bock Healthcare, Peacocks Medical Group Ltd, Pluss, Pride Mobility Products Ltd, R Healthcare, Sumed International UK, Sunrise Medical</t>
  </si>
  <si>
    <t xml:space="preserve">Sunderland Care and Support Chief Operating Officer </t>
  </si>
  <si>
    <t>Unknown</t>
  </si>
  <si>
    <t>Employee Physiotherapy Service</t>
  </si>
  <si>
    <t>To provide Occupational Health to Council employees and other organisations the Council supplies Occupational Health Services</t>
  </si>
  <si>
    <t>Advance Physio Solutions Ltd</t>
  </si>
  <si>
    <t>Hallgate House, 9 Grange Terrace, Sunderland, SR2 7DF</t>
  </si>
  <si>
    <t>Head of HR &amp; OD</t>
  </si>
  <si>
    <t>Project Development Support - LCWIP Addendum - Washington Area</t>
  </si>
  <si>
    <t>Aecom</t>
  </si>
  <si>
    <t>The Colmore Building, Colmore Circus Queensway,
Birmingham, B4 6AT</t>
  </si>
  <si>
    <t>One off contract</t>
  </si>
  <si>
    <t>321010-12</t>
  </si>
  <si>
    <t>Front Door Service</t>
  </si>
  <si>
    <t>Provision of services (defined within the Care Act) to support residents in the City for people aged 50 years and over to ensure people receive the right level of support at the right time, to maintain their independence and access a range of services that address social isolation, financial concerns, transport, shopping, social groups, as well as targeted support based on need established through an assessment.</t>
  </si>
  <si>
    <t>Age UK Sunderland</t>
  </si>
  <si>
    <t>Age UK Sunderland
Bradbury Centre
Stockton Road
Sunderland
SR2 7AQ</t>
  </si>
  <si>
    <t>3 x 12 months</t>
  </si>
  <si>
    <t>Graham King</t>
  </si>
  <si>
    <t xml:space="preserve">Sunderland Carriageway Resurfacing &amp; Patching Works 24/25 </t>
  </si>
  <si>
    <t>Road resurfacing and patching works</t>
  </si>
  <si>
    <t>Aggragate Industies UK Ltd</t>
  </si>
  <si>
    <t>Northumbrian Road, Dukesway, Prudhoe, Northumberlan, NE42 6PQ</t>
  </si>
  <si>
    <t>12 months</t>
  </si>
  <si>
    <t>Assistant Director of Transport &amp; Infrastructure</t>
  </si>
  <si>
    <t>Highways Surfacing Framework</t>
  </si>
  <si>
    <t>Framework covering a variety of carriageway and footway surfacing works</t>
  </si>
  <si>
    <t>Aggregate Industries UK Ltd</t>
  </si>
  <si>
    <t>3-4 Riverside Court, Station Road, Leicestershire, LE9 3HG</t>
  </si>
  <si>
    <t>Assistant Director of Infrastructure, Planning and Transportation</t>
  </si>
  <si>
    <t>Burial Management System</t>
  </si>
  <si>
    <t>AGNE Ltd. Trading as AlphaGraphics</t>
  </si>
  <si>
    <t>Cumbria Business Centre, Redhills, Penrith, 
Cumbria CA11 0DT</t>
  </si>
  <si>
    <t>5 x 12 Months</t>
  </si>
  <si>
    <t>Non Residual and Residual Herbicide</t>
  </si>
  <si>
    <t>Supply of Non Residual and Residual Herbicide and associated application equipment to carry out weed control</t>
  </si>
  <si>
    <t>Agrovista UK Limited</t>
  </si>
  <si>
    <t>Rutherford House, Nottingham Science &amp; Technology Park, University Blvd, Nottingham, NG7 2QP</t>
  </si>
  <si>
    <t>Supply and Delivery of Pitch Renovation Materials</t>
  </si>
  <si>
    <t>Rutherford House, Nottingham Science &amp; Technology Park, University Blvd, Nottingham, NG7 2PZ</t>
  </si>
  <si>
    <t>Newsflash Press Management Software Subscription (Vuelio)</t>
  </si>
  <si>
    <t>AI MediaComms (Access Intelligence Media and Communications Limited)</t>
  </si>
  <si>
    <t>1 Bath Place, Rivington Street, London, EC2A 3DA</t>
  </si>
  <si>
    <t>Strategy &amp; Corporate Affairs</t>
  </si>
  <si>
    <t>Director of Strategy &amp; Corporate Affairs</t>
  </si>
  <si>
    <t>Rejuvenation Fulwell Junior School</t>
  </si>
  <si>
    <t>Ainsworth Spark Associates</t>
  </si>
  <si>
    <t>9 Summhill Terrace, Newcastle, NE4 6EB</t>
  </si>
  <si>
    <t>Children's Services</t>
  </si>
  <si>
    <t>Chief Executive - Together
for Children and Director of Children’s
Services</t>
  </si>
  <si>
    <t>Public Rights Of Way - Vegetation Control Framework</t>
  </si>
  <si>
    <t>Airedale Forestry Limited</t>
  </si>
  <si>
    <t xml:space="preserve">14 Market Place Industrial Estate, Market Place, Houghton le Spring, Tyne and Wear, DH5 8AN </t>
  </si>
  <si>
    <t>City Development Services - Infrastructure and Transport</t>
  </si>
  <si>
    <t>Assistant Director of Infrastructure and Transportation</t>
  </si>
  <si>
    <t>Tree Works, Maintenance, and Tree Removal Services</t>
  </si>
  <si>
    <t>Airedale Forrestry Ltd</t>
  </si>
  <si>
    <t xml:space="preserve">Unit 14 Market Place Industrial Estate, 
Market Place, 
Houghton le Spring, 
Tyne &amp; Wear, 
DH5 8AN
</t>
  </si>
  <si>
    <t>Lot 2 - Educational &amp; Library Furniture</t>
  </si>
  <si>
    <t>Albany Contract Furniture</t>
  </si>
  <si>
    <t>Brandling Street, Gateshead, NE8 2BA</t>
  </si>
  <si>
    <t>Lot 1 - Office Furniture &amp; Home Working</t>
  </si>
  <si>
    <t>Framework for the supply of Furniture</t>
  </si>
  <si>
    <t>Albany Contract Furniture
Ambic Limited
Bates Office Services Ltd
Carson Office Environments
Posturite Ltd
Dams Furniture Ltd
Emergent Crown Contract Office Furnishings
FMS Interior Services Ltd
Levant Office Interiors Ltd
Mobili Office Ltd
Office Update Limited
Workwell Furniture Limited
Project ff&amp;e Ltd
Abri Trading Ltd T/A NFS
Furniture Resource Centre Limited</t>
  </si>
  <si>
    <t>Alconex Infrastructure &amp; Solutions Ltd</t>
  </si>
  <si>
    <t>Unit 3 Helios 47 Helios Business Park, Isabella Road, Garforth, LS25 2DY</t>
  </si>
  <si>
    <t>Residential and Nursing Care Homes 48</t>
  </si>
  <si>
    <t>Sunderland City Council  Controlled Nursing and Residential Care homes</t>
  </si>
  <si>
    <t xml:space="preserve">Alexandra View Care Centre  </t>
  </si>
  <si>
    <t>Lilburn Place, Southwick, Sunderland, SR5 2AF</t>
  </si>
  <si>
    <t>People Services</t>
  </si>
  <si>
    <t>Head of Commissioning</t>
  </si>
  <si>
    <t>Lot 10 - Decoration Work below £30k</t>
  </si>
  <si>
    <t>Alfred Bagnall &amp; Sons (North East) Ltd</t>
  </si>
  <si>
    <t>Blenheim Place, Dunston Industrial Estate, Gateshead, NE11 9HF</t>
  </si>
  <si>
    <t>Lot 12 - Floor Coverings below £30K</t>
  </si>
  <si>
    <t>All Floors Services Ltd</t>
  </si>
  <si>
    <t>Unit 3, Boldon Court, Boldon Business Park, Boldon, Tyne and Wear, NE35 9PY</t>
  </si>
  <si>
    <t>IHS4 Local Government Portal</t>
  </si>
  <si>
    <t>Ongoing support and maintenance of IHS4 Portal for Development Control</t>
  </si>
  <si>
    <t>Allium UK Holding Ltd</t>
  </si>
  <si>
    <t>Maxis 1, 4th Floor, 43 Western Road, Bracknell, RG12 1RF</t>
  </si>
  <si>
    <t>Print Services</t>
  </si>
  <si>
    <t xml:space="preserve"> 
Lot 1: Display, signage and large format print and Print. Including PullUp Displays, Posters, Banners, Stickers, Signage, Hoardings etc
</t>
  </si>
  <si>
    <t>AlphaGraphics</t>
  </si>
  <si>
    <t>8/9 Vanguard Court, Preston Farm Industrial Estate, Stockton On Tees, TS18 3TR</t>
  </si>
  <si>
    <t>Lot 15 - Security and Door Access Controls Below £30K</t>
  </si>
  <si>
    <t>Amalgamated Ltd</t>
  </si>
  <si>
    <t>Beech Court, M60 Office Park, Wynne Avenue, Swinton, Manchester, M27 8FF</t>
  </si>
  <si>
    <t>Lot 19 - Fire Alarm Work below £30k</t>
  </si>
  <si>
    <t>Lot 20 – Fire Alarm Work above £30k to Below £500K</t>
  </si>
  <si>
    <t>Lot 21 – CCTV Work below £30k</t>
  </si>
  <si>
    <t>Lot 23 – Emergency Lighting Works below £30k</t>
  </si>
  <si>
    <t>Lot 25 – Intruder Alarm Works including Servicing below £30k</t>
  </si>
  <si>
    <t>Lot 26 – Intruder Alarm Works including servicing above £30K to Below £500K</t>
  </si>
  <si>
    <t>Ambic Limited</t>
  </si>
  <si>
    <t xml:space="preserve">Stella Gill Industrial Estate, Chester le Street, DH2 2RN
</t>
  </si>
  <si>
    <t>Business Planner Washington F Pit Museum and Albany Park Regeneration Project</t>
  </si>
  <si>
    <t>Business Planning Consultant to support the development and delivery of the Washington F Pit Museum and Albany Park Regeneration project, that includes the construction and operation of a new heritage visitor centre and café at the museum site</t>
  </si>
  <si>
    <t>Amion Consulting Limited</t>
  </si>
  <si>
    <t>c/o Langtons, The Plaza, 100 Old Hall Street, Liverpool, L3 9QJ</t>
  </si>
  <si>
    <t>NEPO-Water Retail Services</t>
  </si>
  <si>
    <t>The provision of water supply and retail services to Council properties</t>
  </si>
  <si>
    <t>Anglian Water Business (Trading as Wave)</t>
  </si>
  <si>
    <t>Northumbria House, Abbey Road, Pity Me, Durham, DH1 5FJ</t>
  </si>
  <si>
    <t>None</t>
  </si>
  <si>
    <t>Lift, Escalators and Related Equipment Maintenance, Refurbishment and Repair Framework NEPO</t>
  </si>
  <si>
    <t>The overarching collaborative Framework awarded on behalf of NEPO for maintenance, refurbishment and repairs to lifts escalators and related equipment.</t>
  </si>
  <si>
    <t>ANSA Elevators Ltd</t>
  </si>
  <si>
    <t>21 Broadgate,Broadway Business Park, Chadderton, Oldham, OL9 9XA</t>
  </si>
  <si>
    <t>ANSA Elevators Ltd
Classic Lifts Ltd
Durham County Council
EA Foulds Limited
Jackson Lift Services Ltd
Kone plc
Northern Elevator Ltd
Otis Ltd
Pickerings Europe Limited
RJ Lift Services Limited
Schindler Ltd</t>
  </si>
  <si>
    <t>Highways Equipment and Materials</t>
  </si>
  <si>
    <t xml:space="preserve">Signage </t>
  </si>
  <si>
    <t>Framework for the Manufacture and Installation of Signage</t>
  </si>
  <si>
    <t>Framework for the Manufacture and Installation of Signage.  Lot 1 –  Highways Signage</t>
  </si>
  <si>
    <t>Ansco</t>
  </si>
  <si>
    <t xml:space="preserve">Unit 19A Tomich Industrial Estate, Great North Road, Muir of Ord, Scotland, IV6 7WA </t>
  </si>
  <si>
    <t>Overarching framework for the Manufacture and Installation of Signage.  3 lots</t>
  </si>
  <si>
    <t xml:space="preserve">Ansco
Synergy Sign Solutions Ltd
Simply Stripes the Sign Makers 
Radecal Signs and Graphics
Interplan </t>
  </si>
  <si>
    <t>various</t>
  </si>
  <si>
    <t>The Supply and Delivery of Recycled Copier Paper</t>
  </si>
  <si>
    <t>Call-off via NEPO425 Framework for The Supply of Volume Cut Sized Copier Paper and Production/Specialist Paper. 
The Supply and Delivery of Recycled Copier Paper</t>
  </si>
  <si>
    <t>Antalis Limited</t>
  </si>
  <si>
    <t>Gateway House, Interlink Way West, Coalville, Leicestershire
               LE67 1LE</t>
  </si>
  <si>
    <t>12 Months</t>
  </si>
  <si>
    <t>Multiply Training 11</t>
  </si>
  <si>
    <t>Provision of  Multiply Learning within Sunderland</t>
  </si>
  <si>
    <t>Apextra Learning</t>
  </si>
  <si>
    <t>39 Ovingham Close, Horsley Grange, Washington, Tyne &amp; Wear, NE38 8NP</t>
  </si>
  <si>
    <t xml:space="preserve"> Director of Children Services</t>
  </si>
  <si>
    <t>Lot 14 - Metal/Aluminium door, window, roller shutter and automatic controls including Servicing below £30k</t>
  </si>
  <si>
    <t>Apollo Doors Ltd</t>
  </si>
  <si>
    <t>Unit 5, Parsons Industrial Estate, Washington, NE37 1HB</t>
  </si>
  <si>
    <t>Food and Drink Pre-Order App</t>
  </si>
  <si>
    <t>An App to support the Brew and Bake Café and enable customers to order and pay online</t>
  </si>
  <si>
    <t>App 4 Developments Ltd</t>
  </si>
  <si>
    <t>Sadler Bridge Studios, Bold Ln, Derby, DE1 3NT</t>
  </si>
  <si>
    <t>Executive Director of Health, Housing &amp; Communities</t>
  </si>
  <si>
    <t>Aptus Construction Ltd</t>
  </si>
  <si>
    <t>Unit 8, Cobblestone Court, Hoults Yard, Newcastle upon Tyne, NE6 1AB</t>
  </si>
  <si>
    <t>Construction Works - Lot 3 -  £1,000,000 to £3,000,000</t>
  </si>
  <si>
    <t>Residential and Nursing Care Homes 47</t>
  </si>
  <si>
    <t>Archers Court</t>
  </si>
  <si>
    <t>Archer Road, Farringdon, Sunderland, SR3 3DJ</t>
  </si>
  <si>
    <t>Residential and Nursing Care Homes 46</t>
  </si>
  <si>
    <t>Archers Park</t>
  </si>
  <si>
    <t>Archway Roadmaster Ltd</t>
  </si>
  <si>
    <t>53, Fountain Street, Manchester, M2 2AN</t>
  </si>
  <si>
    <t>Drainage Investigaton and Maintenance Framework</t>
  </si>
  <si>
    <t>Undertake invesigation of drainage systems and undertake necessary maintenance</t>
  </si>
  <si>
    <t>ARM  Pipetek Ltd</t>
  </si>
  <si>
    <t>Unit 8, Belmont Industrial Estate, Belmont, Co. Durham,       DH1 1TN</t>
  </si>
  <si>
    <t>ARM Pipetek Ltd</t>
  </si>
  <si>
    <t>Off Road Surfacing</t>
  </si>
  <si>
    <t>Off Road Surfacing: compacted stone, pipe culverts and adjacent drainage excavations</t>
  </si>
  <si>
    <t>Unit 8, Belmont Industrial Estate, Durham, DH1 1TN</t>
  </si>
  <si>
    <t>City Development - Networks</t>
  </si>
  <si>
    <t>Assistant Director of Transport and Infrastructure</t>
  </si>
  <si>
    <t>Footway Crossings Authorised Contractor List</t>
  </si>
  <si>
    <t xml:space="preserve">Authorised list of contractors for residents to select from to carry out footway crossing works on the adopted highway. This will operate as a Flexible Procurement Agreement (FPA)
</t>
  </si>
  <si>
    <t>Unit 8, Belmont Industrial Estate, Belmont, Co. Durham, DH1 1TN</t>
  </si>
  <si>
    <t>Pallion Flood Alleviation Scheme</t>
  </si>
  <si>
    <t>New drainage scheme to reduce risk of flooding in the Pallion area</t>
  </si>
  <si>
    <t>Overarching framework for Authorised list of contractors for residents to select from to carry out footway crossing works on the adopted highway. This will operate as a Flexible Procurement Agreement (FPA)</t>
  </si>
  <si>
    <t>ARM Pipetek Ltd
BCE Northern Ltd</t>
  </si>
  <si>
    <t>Armec Demolition Ltd</t>
  </si>
  <si>
    <t>Stonebridge House, Kenilworth Road, Meriden, CV7 7LJ</t>
  </si>
  <si>
    <t>Overarching Framework for Demolition Works and Associated  Services and Asbestos Management</t>
  </si>
  <si>
    <t>Armec Demolition Ltd
A Buckler Haulage Ltd
Coleman and Company
Connell Brothers Ltd
Dem-Master Demolition
Environtec Ltd
Franks PortLock Consulting
Groundwork Services (Durham) Ltd
Lucion Environmental Ltd
Meta Ltd
Metropolitan Crushing (Metropolitan Demolition Ltd)
MGL Demolition Ltd
Nichol Asscociates Ltd
Omega Asbestos Consulting Ltd
Pattinson Scientific Services
Rhodar Industrial Services
SGS United Kingdom Ltd
Socotec UK Ltd
Thompsons of Prudhoe Ltd
Trac Associates Ltd
Vega Environmental Consultants Ltd</t>
  </si>
  <si>
    <t>Provision of Insurance Brokerage Services</t>
  </si>
  <si>
    <t xml:space="preserve">Arthur J Gallagher </t>
  </si>
  <si>
    <t>Station Square, Gloucester Street, Swindon, SN1 1GW</t>
  </si>
  <si>
    <t>Public Health Services in Primary Care</t>
  </si>
  <si>
    <t>Public Health Services in Primary Care deliver a wide range of Public Health Services are delivered in Primary Care, which These seek to help reduce health inequalities by improving Public Health outcomes split over 8 Lots.</t>
  </si>
  <si>
    <t>Asda Stores Ltd</t>
  </si>
  <si>
    <t>Asda House, South Bank, Great Wilson Street, Leeds  LS11 5AD</t>
  </si>
  <si>
    <t>Overarching Public Health Services in Primary Care deliver a wide range of Public Health Services are delivered in Primary Care, which These seek to help reduce health inequalities by improving Public Health outcomes split over 8 Lots. Ov</t>
  </si>
  <si>
    <t>Asda Stores Ltd
Ashchem (North East) Ltd (Bunnyhill Pharmacy)
Ashchem (North East) Ltd (Hylton Castle Pharmacy)
Bestway National Pharmacy
Blue House Pharmacy
Boots (UK) Ltd
Demnox Pharmacy (Farringdon)
Demnox Pharmacy
Dixon Pharmacy
Edward Chaston Ltd (Vane House)
Edward Chaston Ltd 
G W Herdman (Chemist) Ltd
G Whitfield (Houghton)
G Whitfield (Fence Houses)
G Whitfield (Hetton)
Grindon Pharmacy
Hopes Pharmacy
Houghton Pharmacy
J Dinning Ltd (Woodsland Pharmacy)
Kepier Pharmacy
Lloyds Pharmacy Ltd
Medichem
Million Pharmacy
Norchem Healthcare Ltd
Penshaw Pharmacy
R Whitfield (Chilton Moor)
R Whitfield (Easington Lane)
Redhouse Pharmacy
Rowland Pharmacy
South Hylton Pharmacy
Ashburn Medical Centre
The Broadway Medical Practice
Deerness Park
Dr A Thomas
Dr N J Bhatt
Dr Stephenson &amp; Partners
Fulwell Medical Centre
Fulwell Medical Centre
Grangewood Surgery
Happy House Surgery
Herrington Medical Centre
Hetton Group Practice
Houghton Medical Group
Hylton Medical Group
Millfield Medical Group
New Medical Village
Pallion Family Practice
Rickleton Medical Centre
South Hylton Surgery
Springwell Medical Group
St Bede’s Medical Centre
Sunderland GP Alliance
Village Surgery (Dr Joshi &amp; Partners)
Villette Surgery
Forge Medical Practice
Dr Obonna
Dr Cloak and Partners
Avenue Pharmacy Sunderland Ltd 
Wearside Medical Practice
Drs Gellia &amp; Dr Ballaraman
Dr Sunil Joseph (Park Lane)
Kepier Medical Practice
Southlands Medical Practice</t>
  </si>
  <si>
    <t>Advertising Solutions 2</t>
  </si>
  <si>
    <t>Advertising Agency for all Recruitment Advertisements and Public Notices only</t>
  </si>
  <si>
    <t xml:space="preserve">ASG &amp; Partners </t>
  </si>
  <si>
    <t>Anderson House, 409 Hollywood Road, Belfast, County Antrim. BT4 2GU</t>
  </si>
  <si>
    <t>Strategy, Partnerships &amp; Transformation</t>
  </si>
  <si>
    <t>Assistant Director of Economic Policy</t>
  </si>
  <si>
    <t>Residential and Nursing Care Homes 45</t>
  </si>
  <si>
    <t xml:space="preserve">Ashbourne Lodge  </t>
  </si>
  <si>
    <t>The Cedars, Ashbrooke, Sunderland, SR2 7TW</t>
  </si>
  <si>
    <t>Ashchem (North East) Ltd (Bunnyhill Pharmacy)</t>
  </si>
  <si>
    <t>Juno Health Limited, Atterbury Lakes Centre, Fairbourne Drive, Milton Keynes MK10 9RG</t>
  </si>
  <si>
    <t>Ashchem (North East) Ltd (Hylton Castle Pharmacy)</t>
  </si>
  <si>
    <t>Juno Health Limited, Atterbury Lakes Centre, Fairbourne Drive, Milton Keynes  MK10 9RG</t>
  </si>
  <si>
    <t>Residential and Nursing Care Homes 44</t>
  </si>
  <si>
    <t>Ashlea Lodge</t>
  </si>
  <si>
    <t>Hylton Road, Millfield, Sunderland, SR4 7AB</t>
  </si>
  <si>
    <t>Residential and Nursing Care Homes 43</t>
  </si>
  <si>
    <t>Ashton Grange</t>
  </si>
  <si>
    <t>St Lukes Road, Pallion, Sunderland, SR4 6QU</t>
  </si>
  <si>
    <t>Residential and Nursing Care Homes 42</t>
  </si>
  <si>
    <t>Ashwood Court</t>
  </si>
  <si>
    <t>Suffolk Street, Hendon, Sunderland, SR2 8JZ</t>
  </si>
  <si>
    <t>Minor Works - Glazing Works below £30k</t>
  </si>
  <si>
    <t>Ask 4 Glass &amp; Glazing Contractors Ltd</t>
  </si>
  <si>
    <t xml:space="preserve">10 Pattinson South Ind Estate, Nep Business Park, Washington, NE38 8QE
</t>
  </si>
  <si>
    <t>Provision of Library Books &amp; Digital Content (NEPO418)</t>
  </si>
  <si>
    <t>Lot 3 - Wrap Services, Fiction, Non-Fiction and Multimedial Materials</t>
  </si>
  <si>
    <t>Askews and Holts Library Services</t>
  </si>
  <si>
    <t>1 Whittle Drive, Willingdon Drove, Eastbourne, BN23 6QH</t>
  </si>
  <si>
    <t>Learning &amp; Skills and Library Services</t>
  </si>
  <si>
    <t>Executive Director of TfC, Director of Childrens Services and DXC</t>
  </si>
  <si>
    <t xml:space="preserve"> Lot 1 - Adult Fiction, Non-Fiction Books &amp; Multimedia Materials</t>
  </si>
  <si>
    <t xml:space="preserve">Askews and Holts Library Services
</t>
  </si>
  <si>
    <t>Lot 2 - Children's Fiction, Non-Fiction Books and Multimedial Materials</t>
  </si>
  <si>
    <t>Overarching framework for the provision of Library Books &amp; Digital Content (Four Lots)</t>
  </si>
  <si>
    <t xml:space="preserve">Askews and Holts Library Services
Browns Books for Students (A T Little &amp;  Sons T/A)
Bolinda UK Ltd
OverDrive Global Ltd
Bibliothea Limited
Ulverscroft Limited
</t>
  </si>
  <si>
    <t xml:space="preserve">Safeguarding Adults Training </t>
  </si>
  <si>
    <t>Provision of Safeguarding Adults Training</t>
  </si>
  <si>
    <t>Aspect Training</t>
  </si>
  <si>
    <t>Eckington Business Centre, 62 Market Street, Eckington, Sheffield, S21 4JH</t>
  </si>
  <si>
    <t>Director of Adult Services / 
Chief Operating Officer SCAS</t>
  </si>
  <si>
    <t>Assistant Director of Infrastructure, Planning &amp; Transportation</t>
  </si>
  <si>
    <t>Vehicle, Asset and Workshop Management Information System</t>
  </si>
  <si>
    <t>AssetWorks</t>
  </si>
  <si>
    <t>Unit A1 / A2, Methuen Park, Chippenham, SN14 0GT</t>
  </si>
  <si>
    <t>Maintenance Dredging at the Port of Sunderland</t>
  </si>
  <si>
    <t>To dredge built up sediment in port areas to return the depths to those advertised</t>
  </si>
  <si>
    <t>Associated British Ports t/a UK Dreging</t>
  </si>
  <si>
    <t>Queen Alexandra House, Cargo Road, Cardiff, CF10 4LY</t>
  </si>
  <si>
    <t>2 x 24 months</t>
  </si>
  <si>
    <t>Port Director</t>
  </si>
  <si>
    <t>CMIS Software System for Committee Minutes</t>
  </si>
  <si>
    <t>Annual Support and Maintenance of the CMIS Software System for Committee Minutes</t>
  </si>
  <si>
    <t>Astech Consultants Ltd</t>
  </si>
  <si>
    <t>50 Stratford Road, Shipston on Stour, Warwickshire CV36 4BA</t>
  </si>
  <si>
    <t>Public Relation and Media Support to the North East LEP Framework</t>
  </si>
  <si>
    <t>Astute.Work</t>
  </si>
  <si>
    <t>85 Heathfield, Northumberland Park, Tyne and Wear, NE27 0BP</t>
  </si>
  <si>
    <t>North East LEP</t>
  </si>
  <si>
    <t>Chief Executive Officer - NELEP</t>
  </si>
  <si>
    <t>ATW Tree and landscaping Specialists Ltd</t>
  </si>
  <si>
    <t xml:space="preserve">36A Ellesmere Court,
Leechmere Industrial Estate, 
Sunderland, 
SR2 9UA
</t>
  </si>
  <si>
    <t>Supply, installation and annual maintenance of a Theatre Retractable Seating Bank for Arts Centre Washington.</t>
  </si>
  <si>
    <t>Auditoria Services Ltd</t>
  </si>
  <si>
    <t>Denby Way, Hellaby Industrial Estate, Rotherham. S66 8HR.</t>
  </si>
  <si>
    <t xml:space="preserve">People Services </t>
  </si>
  <si>
    <t>Assistant Director of Culture and Events</t>
  </si>
  <si>
    <t xml:space="preserve"> Salary Sacrifice Additional Voluntary Contribution (AVC) Scheme for Local Government Pension Scheme Members</t>
  </si>
  <si>
    <t>Provision of a Salary Sacrifice Additional Voluntary Contribution (AVC) Scheme for Local Government Pension Scheme Members</t>
  </si>
  <si>
    <t>AVC Wise Ltd</t>
  </si>
  <si>
    <t>5 Margaret Road, Romford Essex. RM2 5SH</t>
  </si>
  <si>
    <t>Acting Assistant Director of People Management</t>
  </si>
  <si>
    <t xml:space="preserve">Avenue Pharmacy Sunderland Ltd </t>
  </si>
  <si>
    <t xml:space="preserve">7 North Guards, Whitburn, Sunderland, Tyne and Wear
</t>
  </si>
  <si>
    <t>Letting Agents Innovation Centre Sunderland</t>
  </si>
  <si>
    <t>Avision Young
HTA Real Estate</t>
  </si>
  <si>
    <t>3 Brindley Place, Birmingham, B1 2JB
Suite A11, Floor A Milburn House, Dean Street, Newcastle, NE1 1LE</t>
  </si>
  <si>
    <t>Development Director Land and Investment</t>
  </si>
  <si>
    <t>Commerical Agent for Sheepfolds at Riverside Sunderland</t>
  </si>
  <si>
    <t>Avison Young (UK) Ltd</t>
  </si>
  <si>
    <t xml:space="preserve">3 Brindley Place, Birmingham, B1 2JB
</t>
  </si>
  <si>
    <t>Development Director</t>
  </si>
  <si>
    <t>Construction Works - Lot 8 -  over £10,000,000</t>
  </si>
  <si>
    <t>Bam Construction Ltd</t>
  </si>
  <si>
    <t>Social Community Care Supplies &amp; Services - Childrens</t>
  </si>
  <si>
    <t>SEND Mediation and Disagreement Resolution Service</t>
  </si>
  <si>
    <t>The SEND Mediation and Dispute Resolution is a statutory service to provide information, advice and support services and should make children, young people and parents aware of the local authority’s process for resolving disagreements and for mediation, a</t>
  </si>
  <si>
    <t>Barnado Services Ltd</t>
  </si>
  <si>
    <t>Barnardo House, Tanners Lane, Ilford, Essex, IG6 1QG</t>
  </si>
  <si>
    <t>Director of Childrens Services and Chief Executive - Together for Children</t>
  </si>
  <si>
    <t>Pause Sunderland</t>
  </si>
  <si>
    <t>Pause Programme for women who have experienced, or are at risk of experiencing, repeat removals of children from their care.</t>
  </si>
  <si>
    <t>Barnardo's</t>
  </si>
  <si>
    <t>Unit 13A, Silver Fox Way, Cobalt Business Park, Newcastle upon Tyne, NE27 0QJ</t>
  </si>
  <si>
    <t>Director of Childrens Social Care</t>
  </si>
  <si>
    <t>Residential and Nursing Care Homes 41</t>
  </si>
  <si>
    <t>Barnes Court</t>
  </si>
  <si>
    <t>Wycliffe Road, High Barnes, Sunderland, SR4 7QG</t>
  </si>
  <si>
    <t>In-Cab IT Technology For Refuse Vehicles</t>
  </si>
  <si>
    <t>In-Cab IT Technology For Refuse Vehicles which includes Software for vehicle and route management provision.</t>
  </si>
  <si>
    <t>Bartec Auto ID Ltd</t>
  </si>
  <si>
    <t>Unit 9 Redbrood Business Park, Wilsthorpe Road, Barnsley, South Yorkshire, S75 1JN</t>
  </si>
  <si>
    <t>Chris Wenlock</t>
  </si>
  <si>
    <t>Bates Office Services Ltd</t>
  </si>
  <si>
    <t>Knights Park Industrial Estate, Rochester, ME2 2LS</t>
  </si>
  <si>
    <t>Highways and Civil Materials</t>
  </si>
  <si>
    <t>Lot 23.3 - UK Caithness</t>
  </si>
  <si>
    <t>BBS (Brick &amp; Stone) Limited</t>
  </si>
  <si>
    <t xml:space="preserve">Lower Wharfe House, 
Wharfebank Mills, 
Otley, 
West Yorkshire, 
LS21 3JP, </t>
  </si>
  <si>
    <t>Lot 22.3 - Portuguese Granite</t>
  </si>
  <si>
    <t xml:space="preserve">Lower Wharfe House, 
Wharfebank Mills, 
Otley, 
West Yorkshire, 
LS21 3JP, 
</t>
  </si>
  <si>
    <t>BCE Northern Limited</t>
  </si>
  <si>
    <t xml:space="preserve">537 Durham Road, Low Fell, Gateshead, NE9 5EY </t>
  </si>
  <si>
    <t>Landscape &amp; Play Park Installation Framework</t>
  </si>
  <si>
    <t>Lot 1:  Hard and Soft Landscape Works Including Play Equipment Installation and Safety Surfacing</t>
  </si>
  <si>
    <t>537-541 Durham Road, Low 
Fell, Gateshead, NE9 5EY</t>
  </si>
  <si>
    <t>Lot 2: The Installation of Safety Surfacing, Turfing and all Enabling Works</t>
  </si>
  <si>
    <t>537 Durham Road, Low Fell, Gateshead, NE9 5EY</t>
  </si>
  <si>
    <t>Public Affairs Consultancy</t>
  </si>
  <si>
    <t>Public Affairs Framework to support the city by helping the authority to make a powerful case with government for economic regenerative support for the city and the North East.</t>
  </si>
  <si>
    <t>BDB Ptimans
Flint Global
Headland Consultancy
ING MEDIA
PLMR Ltd
Sard Verbinnen
Stephenson Mohl Group
Yonder Consulting</t>
  </si>
  <si>
    <t>Director People, Communications and Partnerships</t>
  </si>
  <si>
    <t>Bishopwearmouth Cemetery Chapel Repair and Conservation Works</t>
  </si>
  <si>
    <t>Beaumont Brown</t>
  </si>
  <si>
    <t>The Old Brewery, Castle Eden, Co Durham, TS27 4SU</t>
  </si>
  <si>
    <t xml:space="preserve">Assistant Director of Assurance &amp; Property Services </t>
  </si>
  <si>
    <t>Bell Group Ltd</t>
  </si>
  <si>
    <t>Bell Business Park, Rochsolloch Road, Airdrie, ML6 9BG</t>
  </si>
  <si>
    <t>The Purchase of 31 Electric Light Commercial Vehicles</t>
  </si>
  <si>
    <t>The Purchase of 31 Electric Light Commercial Vehicles
•   Electric Panel Van Small - Crew x20
•   Electric Panel Van Small</t>
  </si>
  <si>
    <t>Bell Truck &amp; Van Ltd</t>
  </si>
  <si>
    <t>Kingsway North,
Gateshead,
Tyne and Wear.
NE11 OJH</t>
  </si>
  <si>
    <t>Environmental Services - Fleet Services</t>
  </si>
  <si>
    <t>Head of Service of Waste, Fleet &amp; Technical Services</t>
  </si>
  <si>
    <t>Residential and Nursing Care Homes 40</t>
  </si>
  <si>
    <t>Belle Vue</t>
  </si>
  <si>
    <t>1 Gray Road &amp; 1 Mowbray Close, Sunderland, Tyne &amp; Wear, SR2 8JB</t>
  </si>
  <si>
    <t>Bellmac Fire &amp; Security Ltd</t>
  </si>
  <si>
    <t>Springwell House, Newton Street, Witton Gilbert, Durham, DH7 6SN</t>
  </si>
  <si>
    <t>Lot 16 – Security and Door Access Controls £30K to below £500K</t>
  </si>
  <si>
    <t>Lot 22 – CCTV Work above £30k to Below £500K</t>
  </si>
  <si>
    <t>Health Impact Assessment Training</t>
  </si>
  <si>
    <t>Provision of Health Impact Assessment Training</t>
  </si>
  <si>
    <t>Ben Cave Associates Ltd</t>
  </si>
  <si>
    <t>Gresham House, 5-7 St Pauls Street, Leeds, 
LS1 2JG</t>
  </si>
  <si>
    <t>Executive Director of Public Health and Integrated Commissioning</t>
  </si>
  <si>
    <t>Hevacomp M&amp;E Designer Legacy Licence</t>
  </si>
  <si>
    <t>Bentley Systems International Limited</t>
  </si>
  <si>
    <t xml:space="preserve"> Charlemont Exchange,  5th Floor, Charlemont Street,  Dublin 2, D02VN88, Ireland </t>
  </si>
  <si>
    <t>Bestway National Pharmacy</t>
  </si>
  <si>
    <t>79-80 Dundas Street, Sunderland, Tyne and Wear  SR6 0BB</t>
  </si>
  <si>
    <t>Food &amp; General Provisions (NEPO407)</t>
  </si>
  <si>
    <t>Lot 1 - General Provisions</t>
  </si>
  <si>
    <t>Bestways (Batleys)</t>
  </si>
  <si>
    <t>Ohio Avenue, Salford Enterprise Zone, Salford, Manchester, M50 2GT</t>
  </si>
  <si>
    <t>Volunteering Platform Software</t>
  </si>
  <si>
    <t>Multi Channel Volunteering Platform Software to register all Council volunteers, share volunteering opportunities/news, and provide a reporting functionality.</t>
  </si>
  <si>
    <t>Better Impact Software Ltd</t>
  </si>
  <si>
    <t>WeWork, 199 Bishopsgate, London, EC2M 3TY</t>
  </si>
  <si>
    <t>Assistant Director of Housing &amp; Communities</t>
  </si>
  <si>
    <t>Active Travel Rewards App and Website</t>
  </si>
  <si>
    <t>BetterPoints Limited</t>
  </si>
  <si>
    <t xml:space="preserve">3, The Mount, Trumpsgreen Road, Virginia Water, Surrey GU25 4EJ </t>
  </si>
  <si>
    <t>Thorney Close Primary School Civil and Structural Services</t>
  </si>
  <si>
    <t>BGP</t>
  </si>
  <si>
    <t>Wellington House, Wellington Court, Preston Farm, Stockton, TS18 3TA</t>
  </si>
  <si>
    <t>Chief Executive, Together for Children.</t>
  </si>
  <si>
    <t>Designs and specification for the structural, civils and drainage elements for the new Thorney Close School.</t>
  </si>
  <si>
    <t>BGP Ltd</t>
  </si>
  <si>
    <t>Wellington House, Wellington Court, Stockton-on-Tees</t>
  </si>
  <si>
    <t>Chief Executive, Together for 
Children.</t>
  </si>
  <si>
    <t>Lot 4 - Digital Content
 (4a - ebooks and e-audiobooks)</t>
  </si>
  <si>
    <t>Bibliothea Limited</t>
  </si>
  <si>
    <t>Landmark House, Station Road, Cheadle Hulme, Stockport, SK8 7BS</t>
  </si>
  <si>
    <t>Lot 4 - Digital Content
 (4c - eComics)</t>
  </si>
  <si>
    <t>Birch Tree Northern Ltd</t>
  </si>
  <si>
    <t>West House, Redburn Road, Westerhope, Newcastle upon Tyne, NE5 1NB</t>
  </si>
  <si>
    <t>Birchtree Northern Ltd</t>
  </si>
  <si>
    <t>West House, Redburn Road, Newcastle upon Tyne. NE5 1NB</t>
  </si>
  <si>
    <t>Lot 3 - Roofing Work £30k to Below £500K</t>
  </si>
  <si>
    <t>Technical advisory, project management and business case 
development services for Smart Cities</t>
  </si>
  <si>
    <t xml:space="preserve">Bloom Procurement Services </t>
  </si>
  <si>
    <t>Rotterdam House, 116 Quayside, Newcastle Upon Tyne, NE1 3DY</t>
  </si>
  <si>
    <t>Smart Cities and Enabling Services</t>
  </si>
  <si>
    <t>151000-264</t>
  </si>
  <si>
    <t>Highways Design Engineer (MI)</t>
  </si>
  <si>
    <t xml:space="preserve"> Appointment of a Highways Design Engineer</t>
  </si>
  <si>
    <t>5 New Eden House Fletcher Road, Gateshead NE8 2AW ·</t>
  </si>
  <si>
    <t>Highways Design Engineer (PH)</t>
  </si>
  <si>
    <t>Highways Technician (JM)</t>
  </si>
  <si>
    <t xml:space="preserve"> Appointment of a Highways Design Technician</t>
  </si>
  <si>
    <t>Highways Design Engineer (RJ)</t>
  </si>
  <si>
    <t>Highways Technician (MB)</t>
  </si>
  <si>
    <t>Highways Design Technician (LO)</t>
  </si>
  <si>
    <t>Specialist Land Negotiation Advice and purchase and contribute to the IAMP Masterplan</t>
  </si>
  <si>
    <t>Bloom Procurement Services Ltd</t>
  </si>
  <si>
    <t>Rotterdam House, 116 Quayside, 
Newcastle Upon Tyne, NE1 3DY</t>
  </si>
  <si>
    <t>Residential and Nursing Care Homes 39</t>
  </si>
  <si>
    <t>Blossom Hill Care Home</t>
  </si>
  <si>
    <t>Riga Square, Sunderland, Tyne And Wear, SR5 5DD</t>
  </si>
  <si>
    <t>Blue House Pharmacy</t>
  </si>
  <si>
    <t>Blue House Lane, Washington, Sunderland, Tyne and Wear  NE37 2TE</t>
  </si>
  <si>
    <t>Letting Agents New City Hall Sunderland (BNPP)</t>
  </si>
  <si>
    <t>Letting Agents New City Hall Sunderland</t>
  </si>
  <si>
    <t>BNP Parabis</t>
  </si>
  <si>
    <t>One Trinity Broad Chare, Newcastle upon Tyne, NE1 2HF</t>
  </si>
  <si>
    <t xml:space="preserve"> Development Director (Land and Investment)</t>
  </si>
  <si>
    <t>Strategic Partner for the Sunderland Smart City 5G Neutral Host</t>
  </si>
  <si>
    <t>5G Neutral Host delivery partner of full digital connectivity and related activities</t>
  </si>
  <si>
    <t>Boldyn Communications Ltd (formerly BAI Communications Europe Limited)</t>
  </si>
  <si>
    <t xml:space="preserve"> Level 4, 4 Kingdom Street, London, W2 6BD</t>
  </si>
  <si>
    <t>Lot 4 - Digital Content
 (4c - eMagazines &amp; eNewspapers)</t>
  </si>
  <si>
    <t>Bolinda UK Ltd</t>
  </si>
  <si>
    <t>10 John Street, London, WC1N 2EB</t>
  </si>
  <si>
    <t>Lot 4 - Digital Content
 (4b - eMagazines &amp; eNewspapers)</t>
  </si>
  <si>
    <t>Boots (UK) Ltd</t>
  </si>
  <si>
    <t xml:space="preserve">Nottingham, NG2 3AA </t>
  </si>
  <si>
    <t>191510-6</t>
  </si>
  <si>
    <t xml:space="preserve">Framework for Provision and hire of standard portable toilet units, accessible portable units with baby change facilities </t>
  </si>
  <si>
    <t xml:space="preserve">Provision and hire of standard portable toilet units, accessible portable units with baby change facilities and luxury trailer toilets </t>
  </si>
  <si>
    <t xml:space="preserve">Border Group Ltd </t>
  </si>
  <si>
    <t>Teesdale Event Site Services (T/A), TESS Depot, Streatlam Farm, Barnard Castle, Co. Durham, DL12 8GY</t>
  </si>
  <si>
    <t>Executive Director City Development</t>
  </si>
  <si>
    <t>Construction Works - Lot 6 -  £5,000,000 to £10,000,000</t>
  </si>
  <si>
    <t>Bowmer and Kirkland Ltd</t>
  </si>
  <si>
    <t>Alexander House, Rainton Bridge Business Park, 
Houghton le Spring, DH4 5RA</t>
  </si>
  <si>
    <t>Construction Works - Lot 10 -  Development Work Programmes (National) up to £50,000,000</t>
  </si>
  <si>
    <t>Managing Agent Keel Square Sunderland</t>
  </si>
  <si>
    <t>Bradley Hall</t>
  </si>
  <si>
    <t>1 Hood Street, Newcastle, NE1 6JQ</t>
  </si>
  <si>
    <t>Property Agent Bridge Street Sunderland</t>
  </si>
  <si>
    <t>Bradley Hall Ltd</t>
  </si>
  <si>
    <t>1 Hood Street, Newcastle upon Tyne, 
NE1 6JQ</t>
  </si>
  <si>
    <t>Property Management West Walk Retail, Sunderland</t>
  </si>
  <si>
    <t>Residential Agent James Steel Park and Upper Fulwell</t>
  </si>
  <si>
    <t>Provision of a Residential Agent for James Steel Park and Upper Fulwell</t>
  </si>
  <si>
    <t>1 Hood Street, Newcastle upon Tyne, NE1 6JQ</t>
  </si>
  <si>
    <t>Development Director (Residential)</t>
  </si>
  <si>
    <t>Route Optimisation Software - North East Portal Licence and Support</t>
  </si>
  <si>
    <t>Licence to allow continued use of externally hosted software to allow planning and monitoring of refuse and other Council vehicles.</t>
  </si>
  <si>
    <t>Bramble Hub Limited
(sub-contracted Integrated Skills (UK) Ltd)</t>
  </si>
  <si>
    <t>9e Albert Embankment, London, SE1 7SP</t>
  </si>
  <si>
    <t>Brambledown Landscape Services Limited</t>
  </si>
  <si>
    <t>Durham Head Office, Brandon Village, Durham, DH7 8SU</t>
  </si>
  <si>
    <t>Planting, Maintenance and Supply of Trees</t>
  </si>
  <si>
    <t>Framework for the Supply, Planting and Maintenance of Trees</t>
  </si>
  <si>
    <t>Brandon Village, Durham, DH7 8SU</t>
  </si>
  <si>
    <t xml:space="preserve">Landscape &amp; Play Park Installation Framework - Call off </t>
  </si>
  <si>
    <t>Grazing Fencing, Access fencing and Soft Works at Elemore Park</t>
  </si>
  <si>
    <t xml:space="preserve">Overarching framework for Marketing Services 
(6 x lots) </t>
  </si>
  <si>
    <t>Bread &amp; Butter
Cool Blue Brand Communications
Creo Communications
Dan Prince Photography
Dave The Dog
Drummond Central
Edge Agency
Inspired
Karol Marketing
Different Narrative Integrated Marketing Limited
SD Advertising
Studio Blackburn
The Campaign House
The Works
Up North Communications</t>
  </si>
  <si>
    <t>Bridge Door Systems NE Ltd</t>
  </si>
  <si>
    <t>Salters Lane Industrial Estate, Sedgefield, Co. Durham, TS21 3EE</t>
  </si>
  <si>
    <t>Lot 4 - Independent Persons (Children and Adult Stage Two Complaints)
Lot 6 – Independent Panellists for Stage Three Statutory Children’s Social Care Complaints</t>
  </si>
  <si>
    <t>Bridget Black</t>
  </si>
  <si>
    <t>2 Wallnoook Court, Wallnook Lane, Langley Park, Durham, DH7 9TP</t>
  </si>
  <si>
    <t>Asset Bank Image Management Software Support</t>
  </si>
  <si>
    <t>Support contract for Asset Bank Image Management Software</t>
  </si>
  <si>
    <t>Bright Interactive</t>
  </si>
  <si>
    <t>Tower Point, Suite 901, 44 North Road, Brighton, BN1 1YR</t>
  </si>
  <si>
    <t>191510-8</t>
  </si>
  <si>
    <t xml:space="preserve">Family, Adult and Community Learning  
provision within the City of Sunderland </t>
  </si>
  <si>
    <t>Brightsparks Training CIC</t>
  </si>
  <si>
    <t>5 Oxbridge Street, Grangetown, Sunderland, SR2 9NQ</t>
  </si>
  <si>
    <t>Director of Childrens Services</t>
  </si>
  <si>
    <t>Brims Construction  Ltd</t>
  </si>
  <si>
    <t>3 Austin Boulevard, Quay West Business Park, 
Sunderland SR5 2AL</t>
  </si>
  <si>
    <t>Construction Works - Lot 5 -  £3,000,000 to £5,000,000</t>
  </si>
  <si>
    <t xml:space="preserve">Design and Construction of the Housing Innovation &amp; Construction Skills Academy </t>
  </si>
  <si>
    <t>Brims Construction Limited</t>
  </si>
  <si>
    <t>3 Austin Boulevard, Quay West Business Park, Sunderland, Tyne &amp; Wear, SR5 2AL</t>
  </si>
  <si>
    <t>One off Contract</t>
  </si>
  <si>
    <t>Britcon Ltd</t>
  </si>
  <si>
    <t>26 Midland Road, Scunthorpe, DN16 1DQ</t>
  </si>
  <si>
    <t>British Telecommunications plc</t>
  </si>
  <si>
    <t>Internet Connection for Evolve Centre</t>
  </si>
  <si>
    <t xml:space="preserve">81 Newgate Street, London, EC1A 7AJ </t>
  </si>
  <si>
    <t>Assistant Head of Economic Regeneration</t>
  </si>
  <si>
    <t>Internet Connection for Sunderland Software Centre</t>
  </si>
  <si>
    <t>Assistant Director of Economic Regeneration</t>
  </si>
  <si>
    <t>Brown Books (A T Little &amp; Sons T/A)</t>
  </si>
  <si>
    <t xml:space="preserve">5 Redcliff Road, Melton, East Yorkshire, HU14 3RS </t>
  </si>
  <si>
    <t xml:space="preserve">5 Redcliff Road,  Melton, East Yorkshire, HU14 3RS </t>
  </si>
  <si>
    <t>Supply of Outdoor Waste Bins for Sunderland City Council</t>
  </si>
  <si>
    <t>Broxap Limited</t>
  </si>
  <si>
    <t>Rowhurst Industrial Estate, Chesterton, Newcastle Under Lyme, Staffordshire, ST5 6BD</t>
  </si>
  <si>
    <t>Overarching Framework - Street Furniture (ESPO Agmt)</t>
  </si>
  <si>
    <t>Lot 1 Benches</t>
  </si>
  <si>
    <t>Broxap Ltd 
Glasdon UK Ltd 
LeisureBench Ltd 
Marmax Products Ltd 
Streetspace Ltd 
Theme Bins International Wybone Ltd</t>
  </si>
  <si>
    <t>Various - All National, exception Marmax - Co. Durham</t>
  </si>
  <si>
    <t>Residential and Nursing Care Homes 38</t>
  </si>
  <si>
    <t>Bryony Lodge</t>
  </si>
  <si>
    <t>Thompson Park, Thompson Road, Sunderland, SR5 2SH</t>
  </si>
  <si>
    <t>Residential and Nursing Care Homes 37</t>
  </si>
  <si>
    <t>BryonyPark</t>
  </si>
  <si>
    <t>Leechmere Road, Sunderland, Tyne &amp; Wear, SR2 9DJ</t>
  </si>
  <si>
    <t>Rolling</t>
  </si>
  <si>
    <t>Parkmap Software</t>
  </si>
  <si>
    <t>Hosted solution including Schedule generation module and Moving Traffic orders module, as well as support and maintenance</t>
  </si>
  <si>
    <t>Buchanan Computing</t>
  </si>
  <si>
    <t>277 Shepherds Bush Road, London, W6 7AS</t>
  </si>
  <si>
    <t>152050-3</t>
  </si>
  <si>
    <t>Architect &amp; Multi-Disciplinary Services - Register Buildings and Sunniside MSCP</t>
  </si>
  <si>
    <t>Architectural led Multi-Disciplinary Team to develop designs and secure regulatory approvals to refurbish the external facades of the Multi Storey Car Park and the Register buildings in Sunniside, Sunderland</t>
  </si>
  <si>
    <t>Building Design (Northern) Ltd</t>
  </si>
  <si>
    <t>The Old School, Simpson Street, Sunderland, SR4 6DR</t>
  </si>
  <si>
    <t>Bunzl UK Limited</t>
  </si>
  <si>
    <t>5a Follingsby Avenue, Follingsby Park, Gateshead, NE10 8YF</t>
  </si>
  <si>
    <t>Lot 1: Domestic Energy Performance Certificates</t>
  </si>
  <si>
    <t>C365 Cloud (Energy and Compliance Technology Limited)</t>
  </si>
  <si>
    <t>6 Mariner Court, Calder Park. WF4 3FL</t>
  </si>
  <si>
    <t>Lot 2: Level 3 Non-Domestic Energy Performance Certificates</t>
  </si>
  <si>
    <t>Lot 3: Level 4 Non-Domestic Energy Performance Certificates</t>
  </si>
  <si>
    <t>Lot 4: Level 5 Non-Domestic Energy Performance Certificates</t>
  </si>
  <si>
    <t>Lot 5 Display Energy Certificate</t>
  </si>
  <si>
    <t>YOIS (Youth Offending Information System)</t>
  </si>
  <si>
    <t>Annual support and maintenance of YOIS.</t>
  </si>
  <si>
    <t>CACI Ltd</t>
  </si>
  <si>
    <t>13 Castle Mews, High Street, Hampton, TW12 2NN</t>
  </si>
  <si>
    <t>One Education Management System</t>
  </si>
  <si>
    <t>One Education Software as a Service and Associated Services</t>
  </si>
  <si>
    <t>Capita One Ltd</t>
  </si>
  <si>
    <t>Care and Support for Adults Aged 18 Years and Over1</t>
  </si>
  <si>
    <t>The Provision of Care and Support at Home for Adults Aged 19 Years and Over in Coalfields Zone 2</t>
  </si>
  <si>
    <t>Care at Home (Wearside) Ltd</t>
  </si>
  <si>
    <t>2k North Sands Business Centre,Liberty Way,Sunderland,Tyne &amp; Wear,SR6 0QA,</t>
  </si>
  <si>
    <t>Care and Support for Adults Aged 18 Years and Over3</t>
  </si>
  <si>
    <t>The Provision of Care and Support at Home for Adults Aged 19 Years and Over in Sunderland West Zone 2</t>
  </si>
  <si>
    <t>Care Quality Services Limited</t>
  </si>
  <si>
    <t>Cavendish House,Lakhpur Court,Staffordshire Technology Park,Stafford,Staffordshire,ST18 0FX</t>
  </si>
  <si>
    <t>Care and Support for Adults Aged 18 Years and Over4</t>
  </si>
  <si>
    <t>The Provision of Care and Support at Home for Adults Aged 19 Years and Over in Washington Zone 1</t>
  </si>
  <si>
    <t>CDM Health and Safety Advisors Framework</t>
  </si>
  <si>
    <t xml:space="preserve">Carney CDM Ltd
</t>
  </si>
  <si>
    <t>The Smokehouses, 7-8 Cliffords Fort, North Shields, NE30 1JE</t>
  </si>
  <si>
    <t>Economy and Place</t>
  </si>
  <si>
    <t>Assistant Director of Assurance &amp; Property Services</t>
  </si>
  <si>
    <t>Overarching framework for CDM Health and Safety Advisors Framework</t>
  </si>
  <si>
    <t xml:space="preserve">Carney CDM Ltd
Todd Milburn Partnership Ltd
CK21 Ltd
</t>
  </si>
  <si>
    <t>Carson Office Environments</t>
  </si>
  <si>
    <t>8 Saltmeadows Road, Gateshead, NE8 3AH</t>
  </si>
  <si>
    <t>Advice &amp; Counselling Services</t>
  </si>
  <si>
    <t xml:space="preserve">First Tier Welfare Rights Advice Service
</t>
  </si>
  <si>
    <t>First Tier Welfare Rights Advice Service
 Sunderland East</t>
  </si>
  <si>
    <t>CAS (Citizen Advice Sunderland)</t>
  </si>
  <si>
    <t>5a Waterloo Place, Sunderland SR1 3HT</t>
  </si>
  <si>
    <t>Neighbourhoods - Customer Property &amp; Affairs</t>
  </si>
  <si>
    <t>Assistant Director of Community Resilience</t>
  </si>
  <si>
    <t>Causeway CATO Essential Bundle Licences and Support</t>
  </si>
  <si>
    <t>Causeway Technologies Ltd</t>
  </si>
  <si>
    <t>Comino House, Furlong Road, Bourne End, SL8 5AQ</t>
  </si>
  <si>
    <t>Roker Park Ribbon</t>
  </si>
  <si>
    <t xml:space="preserve">Design, supply and install bespoke Corten steel features </t>
  </si>
  <si>
    <t>CB Arts Ltd</t>
  </si>
  <si>
    <t>Low Mill Business Park, Ulverston, Cumbria, LA12 9EE</t>
  </si>
  <si>
    <t>Contact &amp; Connect Telephony App - Community Loan Equipment</t>
  </si>
  <si>
    <t>£44,659.99.</t>
  </si>
  <si>
    <t>CC2i Limited</t>
  </si>
  <si>
    <t>c/o Harmer Street Ltd, 79a High Street, Teddington, Middlesex, TW11 8HG</t>
  </si>
  <si>
    <t>Director of Adult Services</t>
  </si>
  <si>
    <t xml:space="preserve"> Enforcement Agents - Framework</t>
  </si>
  <si>
    <t>A framework of 3 organisations to assist in the collection of Council Tax, NNDR, Penalty Charge Notices (PCN) and other Sundry debts owed to the Council.  Nil value.</t>
  </si>
  <si>
    <t>CDER Ltd</t>
  </si>
  <si>
    <t>9th Floor, Peninsular House, 30-36 Monument Street, London, EC3R 8LJ</t>
  </si>
  <si>
    <t>Assistant Director of Finance</t>
  </si>
  <si>
    <t>Housing Options Case Management (HOAMS) Hosted Software Application</t>
  </si>
  <si>
    <t>CDPSoft Limited</t>
  </si>
  <si>
    <t>Regus - Hillwood Business Park, 3000 Hillswood Drive, Chertsey, KT16 0RS</t>
  </si>
  <si>
    <t>Residential and Nursing Care Homes 36</t>
  </si>
  <si>
    <t>Cedar House</t>
  </si>
  <si>
    <t>3-4 The Cedars, Ashbrooke, Sunderland, SR2 7TW</t>
  </si>
  <si>
    <t>External Evaluation of the UK Shared Prosperity Fund (UKSPF) and Multiply Programmes</t>
  </si>
  <si>
    <t>Centrifuge Consulting Ltd</t>
  </si>
  <si>
    <t>The Core, Science Central, Bath Lane, Newcastle, NE4 5TF</t>
  </si>
  <si>
    <t>Citrix Public Access Project</t>
  </si>
  <si>
    <t>Professional Services to assist ICT to carry out an upgrade of the Citrix Software used to deliver the Public Access Service within the Libraries</t>
  </si>
  <si>
    <t>Cetus Solutions Limited</t>
  </si>
  <si>
    <t>The Quadrant, Cobra Court, Lumsdale Road, Manchester, M32 0UT</t>
  </si>
  <si>
    <t>Sunderland Integrated Drug and Alcohol Recovery and Harm Minimisation Service</t>
  </si>
  <si>
    <t xml:space="preserve">The service provides an integrated service model  that places Service Users, their families and Carers, at the heart of the recovery process, enabling people to improve their health and wellness, live self-directed lives, and strive to reach their full potential. </t>
  </si>
  <si>
    <t>Change Grow Live Services Ltd</t>
  </si>
  <si>
    <t>3rd Floor, Tower Point, 44 North Road, Brighton. BN1 1YR</t>
  </si>
  <si>
    <t>Short Term, Temporary Supported Housing for Single Homeless Clients in Roker, Sunderland</t>
  </si>
  <si>
    <t>Provison of Assertive Outreach Service for Rough Sleepers</t>
  </si>
  <si>
    <t xml:space="preserve">Changing Lives </t>
  </si>
  <si>
    <t>Unit D13, Marquis Court, Tenth Ave W, Team Valley, Gateshead NE11 0RU</t>
  </si>
  <si>
    <t>1 x 18 months</t>
  </si>
  <si>
    <t>Neighbourhoods</t>
  </si>
  <si>
    <t xml:space="preserve">Assertive Outreach Service </t>
  </si>
  <si>
    <t>Rolling Contract</t>
  </si>
  <si>
    <t>Supported Accommodation for Young People aged between 16 and 25 years - Harbour View</t>
  </si>
  <si>
    <t>The provision of supported accommodation at Harbour View.</t>
  </si>
  <si>
    <t>f</t>
  </si>
  <si>
    <t xml:space="preserve">Temporary Accommodation for Female Rough Sleepers </t>
  </si>
  <si>
    <t>Assistant Director of Health, Housing &amp; Communities</t>
  </si>
  <si>
    <t xml:space="preserve">
Lot 3 - Investigating Officers (Children and Adult Stage Two Complaints)
Lot 4 - Independent Persons (Children and Adult Stage Two Complaints)
Lot 6 – Independent Panellists for Stage Three Statutory Children’s Social Care Complaints </t>
  </si>
  <si>
    <t>Cherryl Pharoah Consultancy Limited</t>
  </si>
  <si>
    <t>45 Thornley Close, Broom Park, Durham, DH7 7NN</t>
  </si>
  <si>
    <t>Care and Support for Adults Aged 18 Years and Over10</t>
  </si>
  <si>
    <t>The Provision of Care and Support at Home for Adults Aged 19 Years and Over in Sunderland East Zone 2</t>
  </si>
  <si>
    <t>City Care</t>
  </si>
  <si>
    <t>8 Austin Boulevard,Quay West,Sunderland,Tyne &amp; Wear,SR5 2AL,</t>
  </si>
  <si>
    <t>Care and Support for Adults Aged 18 Years and Over2</t>
  </si>
  <si>
    <t>The Provision of Care and Support at Home for Adults Aged 19 Years and Over in Sunderland West Zone 1</t>
  </si>
  <si>
    <t>Electoral Registration and Election Printing (NEPO504)</t>
  </si>
  <si>
    <t>Electoral Registration and Election Printing, including mailing</t>
  </si>
  <si>
    <t>Civica Election Services Limited</t>
  </si>
  <si>
    <t>The Election Centre, 33 Clarendon Road, London.
N8 0NW</t>
  </si>
  <si>
    <t>36 months</t>
  </si>
  <si>
    <t>Civica UK Limited</t>
  </si>
  <si>
    <t>Castlegate House, Castlegate Drive, Dudley, West Midlands, DY1 4TD</t>
  </si>
  <si>
    <t>Civica Debt Recovery</t>
  </si>
  <si>
    <t xml:space="preserve">Castlegate House Castlegate Drive Dudley DY1 4TD </t>
  </si>
  <si>
    <t xml:space="preserve">Coroner’s Case Management Solution </t>
  </si>
  <si>
    <t>Supply of a Coroner’s Case Management Solution.</t>
  </si>
  <si>
    <t>Civica Open Enterprise Agreement &amp; Annual Maintenance</t>
  </si>
  <si>
    <t>Civica Open Revenues &amp; Benefits Enterprise Agreement &amp; Annual Maintenance</t>
  </si>
  <si>
    <t>Financial Assessment Support Service</t>
  </si>
  <si>
    <t>Adult Social Care Financial Assessment Support Service</t>
  </si>
  <si>
    <t>Southbank Central, 30 Stamford Street, London, SE1 9LQ</t>
  </si>
  <si>
    <t>Property &amp; Asset Management Solution and Accompanying Services</t>
  </si>
  <si>
    <t>Externally hosted of software for Property and Asset Management, including support and maintenance.</t>
  </si>
  <si>
    <t>CJA Group Ltd</t>
  </si>
  <si>
    <t>2 London Wall Buildings, London. EC2M 5UX</t>
  </si>
  <si>
    <t>CK21 Ltd</t>
  </si>
  <si>
    <t>Suite 2 1st Floor, Shakespeare House, 18 Shakespeare Street, Newcastle upon Tyne NE1 6AQ</t>
  </si>
  <si>
    <t>Lot 1 - Asbestos Removal Works in Non Domestic Properties (Northumberland and Tyne &amp; Wear)</t>
  </si>
  <si>
    <t>Clarkes Environmental</t>
  </si>
  <si>
    <t>Unit 2, Moxon Court, Thurston Road, Northallerton, DL6 2NG</t>
  </si>
  <si>
    <t>Lot 2 - Asbestos Removal Works in Domestic Properties (Northumberland and Tyne &amp; Wear)</t>
  </si>
  <si>
    <t xml:space="preserve">Classic Lifts Ltd
</t>
  </si>
  <si>
    <t>Tanfield Lea Business Centre, Unit G7, Tanfield Lea, Stanley, County Durham, DH9 9BD</t>
  </si>
  <si>
    <t>Highway Equipment &amp; Materials </t>
  </si>
  <si>
    <t>Street Furniture Equipment Agreement</t>
  </si>
  <si>
    <t>Advertising Bus Shelter Provision and Free- Standing Advertising Unit Provision.  Nil value.</t>
  </si>
  <si>
    <t>Clear Channel Uk Limited</t>
  </si>
  <si>
    <t>33 Golden Square, London, WIF 9JT</t>
  </si>
  <si>
    <t>Travel Management Services</t>
  </si>
  <si>
    <t>The provision of a managed travel service for the purpose of booking rail and air travel tickets, hotel accommodation and other requirements related to business travel.</t>
  </si>
  <si>
    <t>Click Travel Limited</t>
  </si>
  <si>
    <t>23rd Floor Alpha Tower, Suffolk Street, Queensway, Birmingham, B1 1TT</t>
  </si>
  <si>
    <t>Call it Quits (Stop Smoking) Database</t>
  </si>
  <si>
    <t>Database (Smoking Cessation)</t>
  </si>
  <si>
    <t>Cloud Data Service</t>
  </si>
  <si>
    <t>6-8 Charlotte Square i6, Newcastle upon Tyne, NE1 4XF</t>
  </si>
  <si>
    <t>Emergency Transport and Accommodation</t>
  </si>
  <si>
    <t>Logistic support with transport and accommodation in the event of a civil emergency requiring the evacuation of up to 200  residents in Sunderland.</t>
  </si>
  <si>
    <t>CMAC Group Limited</t>
  </si>
  <si>
    <t>Suite 1, The Globe Centre, Accrington, England, BB5 0RE</t>
  </si>
  <si>
    <t>1 year continuous rolling contract</t>
  </si>
  <si>
    <t>E-Invoicing Software Solution</t>
  </si>
  <si>
    <t xml:space="preserve">An e-invoicing software solution that will provide excellent flexibility to the service and to its suppliers, that will improve both the “time taken to pay” an invoice and the customer service provided in relation to unpaid invoices.  </t>
  </si>
  <si>
    <t xml:space="preserve">Cogent Consulting UK Limited </t>
  </si>
  <si>
    <t xml:space="preserve">3 Perth House, Corby Gate Business Park, Priors Haw Road, Corby, Northants, NN17 5JG </t>
  </si>
  <si>
    <t>Maintenance Support and licencing of the Client Caseload Information System (CCIS).</t>
  </si>
  <si>
    <t>Maintenance Support and licencing of the Client Caseload Information System (CCIS).  The software solution is used to enable statutory data is collected and produced on behalf of the five Tyne &amp; Wear local authorities and Northumberland County Council by Connexions Hub Services</t>
  </si>
  <si>
    <t>Cognisoft Ltd</t>
  </si>
  <si>
    <t xml:space="preserve">Manchester Road, Carrington, Manchester M31 4QW </t>
  </si>
  <si>
    <t>YETI Learner Management Software for the Tyne &amp; Wear Care Alliance and Family Adult Community Learning</t>
  </si>
  <si>
    <t>Lot 31 - Cold Lay Asphalt – Other</t>
  </si>
  <si>
    <t>Colas Ltd</t>
  </si>
  <si>
    <t>Wallage Lane, 
Rowfant, 
Crawley, 
West Sussex, 
RH10 4NF</t>
  </si>
  <si>
    <t>Lot 32 - Thermo-plastic Road Marking Screed</t>
  </si>
  <si>
    <t>Wallage Lane, Rowfant, Crawley, West Sussex, RH10 4NF</t>
  </si>
  <si>
    <t>Coleman and Company</t>
  </si>
  <si>
    <t>Shady Lane, Gret Barr, Birmingham, G44 9ER</t>
  </si>
  <si>
    <t>Care and Support for Adults Aged 18 Years and Over7</t>
  </si>
  <si>
    <t>The Provision of Care and Support at Home for Adults Aged 19 Years and Over in Sunderland East Zone 1</t>
  </si>
  <si>
    <t>Comfort Call Limited</t>
  </si>
  <si>
    <t>3rd Floor,Caparo House,101-103 Baker Street,London,W1U 6LN,</t>
  </si>
  <si>
    <t>Care and Support for Adults Aged 18 Years and Over8</t>
  </si>
  <si>
    <t>The Provision of Care and Support at Home for Adults Aged 19 Years and Over in Sunderland North Zone 1</t>
  </si>
  <si>
    <t>Framework for Partitioning and Suspended Ceiling Work below £50K</t>
  </si>
  <si>
    <t>Commercial &amp; Industrial Interiors Ltd</t>
  </si>
  <si>
    <t>Commercial House, Princess Way, Low Prudhoe Estate, Prudhoe, NE42 6HD</t>
  </si>
  <si>
    <t>Digital Heritage Website</t>
  </si>
  <si>
    <t>Development, Build, Maintenance and Hosting of a Digital Heritage Website</t>
  </si>
  <si>
    <t>Community Websites Ltd</t>
  </si>
  <si>
    <t>21 Collier Road, Hastings, East Sussex, TN34 3JR</t>
  </si>
  <si>
    <t>Provision of Short Breaks Services for Disabled Children and Young people ages 5 to 17 years and 11 months.</t>
  </si>
  <si>
    <t xml:space="preserve">Overarching provision of Short Breaks Services for Disabled Children </t>
  </si>
  <si>
    <t xml:space="preserve">Rolling Contract </t>
  </si>
  <si>
    <t>Community Opportunities</t>
  </si>
  <si>
    <t>Winchester House, Baxter Road, Town End Farm, Sunderland, Tyne and Wear, SR5 4LW</t>
  </si>
  <si>
    <t>Director of Children's Social Care</t>
  </si>
  <si>
    <t>Provision of Short Breaks Services for Disabled Children aged 11 to 17  Downhill club</t>
  </si>
  <si>
    <t>Provision of Short Breaks Services for Disabled Children aged  11 to 17 Sunderland West club</t>
  </si>
  <si>
    <t>Provision of Short Breaks Services for Disabled Children aged 05 to 10 Downhill club</t>
  </si>
  <si>
    <t>Provision of Short Breaks Services for Disabled Children aged 11 to 17 Coalfields club</t>
  </si>
  <si>
    <t>Provision of Short Breaks Services for Disabled Children aged 5 to 10  Sunderland West club</t>
  </si>
  <si>
    <t>Handy Person and Minor Alterations</t>
  </si>
  <si>
    <t xml:space="preserve">This contract provides the Home Improvement Agency (within Sunderland Care and Support Ltd) with handyperson and minor alteration services to undertake works and services within vulnerable residents homes to support independent living. </t>
  </si>
  <si>
    <t>Community Sustainability Services</t>
  </si>
  <si>
    <t>Unit 13C Southwick Industrial Estate, North Hylton Road, Southwick, Sunderland, SR5 3TX</t>
  </si>
  <si>
    <t>Lot 29 – Mechanical, Heating and Ventilation Work below £30k</t>
  </si>
  <si>
    <t>Compac Services (NE) Limited</t>
  </si>
  <si>
    <t>88 Westoe Road, South Shields, NE33 4NA</t>
  </si>
  <si>
    <t>Lot 30 – Mechanical, Heating and Ventilation Work above £30k to Below £500K</t>
  </si>
  <si>
    <t>Lot 31 – Air Conditioning and Air Handling Units Work below £30k</t>
  </si>
  <si>
    <t>Lot 32 – Air Conditioning and Air Handling Unit Above £30k to Below £500K</t>
  </si>
  <si>
    <t>Lot 33 – Commercial and Domestic Gas Work below £30k</t>
  </si>
  <si>
    <t xml:space="preserve">Construction - Lot 1 - Up to £1,000,000 </t>
  </si>
  <si>
    <t>Compass Developments (NE) Limited</t>
  </si>
  <si>
    <t>9 Trafalgar Court, South Nelson Road, Cramlington, 
Northumberland, NE23 1WF</t>
  </si>
  <si>
    <t xml:space="preserve">Street Lighting and Highway Signs PFI Project </t>
  </si>
  <si>
    <t>Provision and Maintenance of Street Lighting and Highway Signs</t>
  </si>
  <si>
    <t>Connect Roads (A trading arm of Balfour Beatty)
Aurora, Balfour Beatty, Living Places (trading arm of Connect Roads)</t>
  </si>
  <si>
    <t>350 Euston Rd, Regents Place, London</t>
  </si>
  <si>
    <t>Connell Brothers Ltd</t>
  </si>
  <si>
    <t>Orchard House, Orchard Street, Salford, Manchester, M6 6FL</t>
  </si>
  <si>
    <t>Bird Deterrent System al Crowtree Leisure Centre, inlcuding 3 Year Maintenance</t>
  </si>
  <si>
    <t xml:space="preserve">Contego Environmental Services Limited </t>
  </si>
  <si>
    <t>4 Maple Way, Aycliffe Business Park Newton Aycliffe, Co. Durham. DL5 6BF</t>
  </si>
  <si>
    <t>Assistant Director of City Development</t>
  </si>
  <si>
    <t>Service and Repair of Laundry and Kitchen Equipment For Sunderland Care and Support Sites</t>
  </si>
  <si>
    <t>To provide annual service and reactive reapirs to Laundry and Kitchen Equipment at Sunderland Care and Support Sites</t>
  </si>
  <si>
    <t>Core Catering Maintenance Ltd</t>
  </si>
  <si>
    <t>Unit 8, 211 Splitcrow Road, Gateshead, NE8 3UB</t>
  </si>
  <si>
    <t>Greg Piskosz</t>
  </si>
  <si>
    <t>Gas Contract</t>
  </si>
  <si>
    <t>The supply of natural gas to Council meters</t>
  </si>
  <si>
    <t>Corona Energy</t>
  </si>
  <si>
    <t>Building 2 Croxley Park, Watford WD18 8YA</t>
  </si>
  <si>
    <t>~Yes</t>
  </si>
  <si>
    <t>CoStar Suite Commercial Property Information Software</t>
  </si>
  <si>
    <t>CoStar Limited</t>
  </si>
  <si>
    <t>26th Floor, The Shard, 32 London Bridge Street, London SE1 9SG</t>
  </si>
  <si>
    <t>Regional Tobacco Control and Alcohol De-normalisation Programme</t>
  </si>
  <si>
    <t>Public Relations, Marketing and Policy in relation to Tobacco and Alcohol (FRESH and BALANCE)</t>
  </si>
  <si>
    <t>County Durham &amp; Darlington NHS Foundation Trust</t>
  </si>
  <si>
    <t>Darlington Memorial Hospital, Hollyhurst Road, Darlington, County Durham, DL3 6HX</t>
  </si>
  <si>
    <t>Managed Service Provider for Roundabout Advertising in Sunderland</t>
  </si>
  <si>
    <t>The provisions of a managed service provider to maximise revenue streams through Roundabout Advertising and sponsorship (Nil Value - Concession Contract)</t>
  </si>
  <si>
    <t>CP Media Ltd</t>
  </si>
  <si>
    <t>Adhouse, 52 East Parade, Harrogate, 
North Yorkshire HG1 5LT</t>
  </si>
  <si>
    <t>Holmeside Surface Level Car Park</t>
  </si>
  <si>
    <t>Design and Build of a surface level car park at Holmeside</t>
  </si>
  <si>
    <t>CR Reynolds Ltd</t>
  </si>
  <si>
    <t xml:space="preserve">Redcliff Court, Redcliff Road, Hessle, East Yorkshire, HU13 0EY </t>
  </si>
  <si>
    <t xml:space="preserve">Development Director (Commercial) </t>
  </si>
  <si>
    <t xml:space="preserve">ESPO Framework Agreement 860-22 Refuse &amp; Recycling products     </t>
  </si>
  <si>
    <t>Lot 1A - Supply of Plastic Wheeled Bins (2 Wheeled)</t>
  </si>
  <si>
    <t>Craemer UK LTD
MGB Plastics
Contenur UK LTD.
Weber UK LTD</t>
  </si>
  <si>
    <t>PR and Communications Support (City Development)</t>
  </si>
  <si>
    <t>Public relations and communications support (including the creation of written and video content for online and social channels) for Sunderland City Council City Development, which will ensure overall strategic vision for inward investment communications.</t>
  </si>
  <si>
    <t>Creo Communications Limited</t>
  </si>
  <si>
    <t>Tavistock Place, Hendon, Sunderland, SR1 1PB</t>
  </si>
  <si>
    <t>6 Months</t>
  </si>
  <si>
    <t>Digital Media Productions (Framework)</t>
  </si>
  <si>
    <t>Digital Marketing Production with up to a maximum of eight contractors who can provide a high quality digital media production service to meet the needs of the Council, to enable visual/digital media to be more widely used as part of the communications approach.  Ranked Framework and allows for call-offs.</t>
  </si>
  <si>
    <t>Creo Communications Ltd</t>
  </si>
  <si>
    <t>8 Foyle Street, Sunniside, Sunderland.  SR1 1LB</t>
  </si>
  <si>
    <t>Strategic and Corporate Services</t>
  </si>
  <si>
    <t>Assistant Directorate of Corporate Affairs</t>
  </si>
  <si>
    <t xml:space="preserve">Apprenticeship Training  Framework  </t>
  </si>
  <si>
    <t>Lot 11 Protective Services</t>
  </si>
  <si>
    <t>CSA Services Ltd (1st Ranked)
Youngsave Company Ltd (2nd Ranked)
Derwentside College (3rd Ranked)</t>
  </si>
  <si>
    <t>Community Equipment Store Solution</t>
  </si>
  <si>
    <t>Community Equipment Store Solution and Accompanying Services</t>
  </si>
  <si>
    <t>CSS (Europe) Ltd</t>
  </si>
  <si>
    <t>2 &amp; 3 Parkside Court, Lichfield, Staffordshire, WS13 7FE</t>
  </si>
  <si>
    <t>Director of Adult Services / 
Chief Operating Officer of SCAS</t>
  </si>
  <si>
    <t xml:space="preserve">Co-design and mixed-methods evaluation of interventions to meet the unmet health needs those experiencing substance misuse and alcohol harms within Sunderland </t>
  </si>
  <si>
    <t>Cumbria Northumberland</t>
  </si>
  <si>
    <t>1st Floor Arran House, St Nicholas Hospital, Jubilee Road, Newcastle, NE3 3XT</t>
  </si>
  <si>
    <t xml:space="preserve">Executive Director Health, Housing &amp; Communities
</t>
  </si>
  <si>
    <t>Landlord and Tenant Building Surveying 240 High Street</t>
  </si>
  <si>
    <t>Cushman &amp; Wakefield</t>
  </si>
  <si>
    <t>Central Square, Forth Street, Newcastle Upon Tyne, NE1 3PJ</t>
  </si>
  <si>
    <t>Security Incident &amp; Event Management (SIEM) Solution</t>
  </si>
  <si>
    <t>Security Incident &amp; Event Management (SIEM) Solution - LogPoint</t>
  </si>
  <si>
    <t>Cyber Lab (formerly CHESS ICT Limited)</t>
  </si>
  <si>
    <t>Bridgford House, Heyes Lane, Alderley Edge, Cheshire, SK9 7JP</t>
  </si>
  <si>
    <t>Links for Life Sunderland Digital Platform</t>
  </si>
  <si>
    <t>Links for Life Sunderland Digital Platform and Accompanying Services</t>
  </si>
  <si>
    <t>Cyber Media Solutions Ltd</t>
  </si>
  <si>
    <t>Opus House, Priestly Court, Staffordshire Technology Park, Stafford, ST18 0LQ</t>
  </si>
  <si>
    <t>Executive Director of Health, Housing and Communities</t>
  </si>
  <si>
    <t>Cycle to Work Scheme</t>
  </si>
  <si>
    <t>Cycle Solutions (Cycle to Work Scheme) Ltd</t>
  </si>
  <si>
    <t>Kingsway, Swansea West Industrial Park, Swansea, SA5 4DL</t>
  </si>
  <si>
    <t>Residential and Nursing Care Homes 35</t>
  </si>
  <si>
    <t xml:space="preserve">Dairy Lane Care Centre </t>
  </si>
  <si>
    <t>Dairy Lane, Houghton le Spring, Tyne &amp; Wear, DH4 5EH</t>
  </si>
  <si>
    <t>401210-2</t>
  </si>
  <si>
    <t xml:space="preserve">Family Support Service for Children and Young People with a Neuro Developmental Need </t>
  </si>
  <si>
    <t>Daisy Chain</t>
  </si>
  <si>
    <t xml:space="preserve">Calf Fallow Farm
Calf Fallow Lane
Norton
Stockton on Tees
TS20 1PF </t>
  </si>
  <si>
    <t>Framework for UPS and Standby Power Systems including Generator Maintenance Below £500k</t>
  </si>
  <si>
    <t>Dale Power Solutions Ltd</t>
  </si>
  <si>
    <t>Salter Road, Eastfield Industrial Estate, North Yorkshire, YO11 3DU</t>
  </si>
  <si>
    <t>Dams Furniture Ltd</t>
  </si>
  <si>
    <t>Charley Wood Road, Knowsley, L33 7SG</t>
  </si>
  <si>
    <t>Postal Services</t>
  </si>
  <si>
    <t>Postal Services that includes hybrid mail, bulk mailings and revenues and benefits</t>
  </si>
  <si>
    <t>Datagraphic Limited</t>
  </si>
  <si>
    <t>Ireland Industrial Estate, Adelphi Way, Staveley, Chesterfield  S43 3LS</t>
  </si>
  <si>
    <t xml:space="preserve">Single Person Discounts, Exemptions and Council Tax Support </t>
  </si>
  <si>
    <t xml:space="preserve">To carry out a review of all claimants who receive single person discount and student exemption during each of the financial years </t>
  </si>
  <si>
    <t>Datatank Ltd</t>
  </si>
  <si>
    <t>Gothic House, Barker Gate, Nottingham, NG1 1JU</t>
  </si>
  <si>
    <t>Activity Planner Sunderland Museum and Winter Gardens</t>
  </si>
  <si>
    <t>DBA Ltd</t>
  </si>
  <si>
    <t>Kelham Island, Alma Street, Sheffield, S3 8RY</t>
  </si>
  <si>
    <t xml:space="preserve">Assistant Director Economic Regeneration </t>
  </si>
  <si>
    <t>Lot 46 - Water Connections/disconnections below £500K</t>
  </si>
  <si>
    <t>Demeter Limited</t>
  </si>
  <si>
    <t>5 North End, Sedgefield, County Durham, TS21 2AZ</t>
  </si>
  <si>
    <t xml:space="preserve"> Installation of Water Monitoring Devices Across Various Properties in the Council Portfolio</t>
  </si>
  <si>
    <t>Demeter Water Solutions</t>
  </si>
  <si>
    <t>5 North End, Sedgefield, Stockton on Tees, TS21 2AZ</t>
  </si>
  <si>
    <t>Dem-Master Demolition</t>
  </si>
  <si>
    <t>2C Pottishaw Place, Whitehall Industrial Estate, Bathgate, EH48 2EN</t>
  </si>
  <si>
    <t>Demnox Pharmacy (Doxford Park)</t>
  </si>
  <si>
    <t>140 Allendale, Sunderland, Tyne and Wear</t>
  </si>
  <si>
    <t>Demnox Pharmacy (Farringdon)</t>
  </si>
  <si>
    <t>Dere Street Chambers</t>
  </si>
  <si>
    <t>Chambers, 33 Broad Chare, Newcastle upon Tyne NE1 3DQ</t>
  </si>
  <si>
    <t>Framework for Domestic Plumbing and Heating Work below £30k</t>
  </si>
  <si>
    <t>DFP Services Ltd</t>
  </si>
  <si>
    <t>One West Durham, St Johns Road, Meadowfield Industrial Estate, Durham, DH7 8RD</t>
  </si>
  <si>
    <t>Lot 17 – Electrical Work below £30k</t>
  </si>
  <si>
    <t>Lot 18 – Electrical Work £30k to Below £500K</t>
  </si>
  <si>
    <t>Lot 24 – Emergency Lighting Works above £30k to Below £500K</t>
  </si>
  <si>
    <t>Lot 28 – Plumbing Works below £30k</t>
  </si>
  <si>
    <t>Nutritional Analysis of Sunderland City Council's School Meals Menu</t>
  </si>
  <si>
    <t>Dietitian Pro Ltd</t>
  </si>
  <si>
    <t>6 Redshank Close, Ayton, Washington, NE38 0DP</t>
  </si>
  <si>
    <t>The Development, Delivery and Evaluation of Sunderland Digital Careers and Sunderland Technology Start Up Programmes</t>
  </si>
  <si>
    <t>Digital Catapult Services Limited</t>
  </si>
  <si>
    <t xml:space="preserve">101 Euston Road, London, NW1 2RA  </t>
  </si>
  <si>
    <t>Provision of Access Guides and Design Reviews for Locations within Sunderland through Accessable</t>
  </si>
  <si>
    <t>Disabled Enabled Limited</t>
  </si>
  <si>
    <t xml:space="preserve"> Unit 1 The Cam Centre, Wilbury Way, Hitchin, Hertfordshire, SG4 0TW</t>
  </si>
  <si>
    <t>Executive Director of Health, Housing and 
Communities</t>
  </si>
  <si>
    <t>Dixon Pharmacy</t>
  </si>
  <si>
    <t>Dhesi Healthcare Ltd, Ashcombe House, McClarel Way, Hougton-le-Spring, Sunderland  DH4 4NP</t>
  </si>
  <si>
    <t>Residential and Nursing Care Homes 34</t>
  </si>
  <si>
    <t>Donwell House</t>
  </si>
  <si>
    <t>Wellgarth Road, Donwell Village, Washington, NE37 1EA</t>
  </si>
  <si>
    <t>DR Caswell</t>
  </si>
  <si>
    <t>Lagonda Road, Cowpen Lane Industrial Estate, Billingham, TS23 4JA</t>
  </si>
  <si>
    <t>Occupational Health Physician</t>
  </si>
  <si>
    <t>Dr Rohit Chauhan</t>
  </si>
  <si>
    <t>28 Stonehaugh Way, Ponteland, Newcastle, NE20 9LX</t>
  </si>
  <si>
    <t>DSD Construction Ltd</t>
  </si>
  <si>
    <t>DSD House, Duke Road, Carlisle, Cumbria, CA6 4SH</t>
  </si>
  <si>
    <t>Weather Forecasting Services</t>
  </si>
  <si>
    <t>Provision of Winter Weather Forecasting Services</t>
  </si>
  <si>
    <t>DTN Europe UK Ltd</t>
  </si>
  <si>
    <t>292,Vauxhall Bridge Road, London. SW1V 1AE</t>
  </si>
  <si>
    <t>Dufell Roofing Co Ltd</t>
  </si>
  <si>
    <t>Alexander House, Unit 28, Faverdale Industrial Estate, Darlington, DL3 0QQ</t>
  </si>
  <si>
    <t>Ground Investigation and Geotechnical Services Framework</t>
  </si>
  <si>
    <t>Dunelm Geotechnical and Environmental Ltd</t>
  </si>
  <si>
    <t>Foundation House St, Johns House, Meadowfield Industrial Estate, Durham, DH7 8TZ</t>
  </si>
  <si>
    <t>Assistant Director, City Development</t>
  </si>
  <si>
    <t>Durham County Council Internet Feed</t>
  </si>
  <si>
    <t>Durham County Council Internet Feed providing internet bandwidth for Sunderland Schools.</t>
  </si>
  <si>
    <t>Durham County Council</t>
  </si>
  <si>
    <t>PO Box 238, Stanley, County Durham DH8 1FP</t>
  </si>
  <si>
    <t xml:space="preserve">Building &amp; Facilities, St Johns Road, Meadowfield, Durham, DH7 8XQ </t>
  </si>
  <si>
    <t>Lot 37 - Hoists below £30k</t>
  </si>
  <si>
    <t>County Hall, Durham, DH1 5UL</t>
  </si>
  <si>
    <t>Lot 38 - Stairlifts below £30k</t>
  </si>
  <si>
    <t>EA Foulds Limited</t>
  </si>
  <si>
    <t>Suites 1-4 Hoker Business Centre, Burnley Road, Colne, Lancashire, BB8 8EG</t>
  </si>
  <si>
    <t>Supply, Fitment and Maintenance of Fixed Mechanical Equipment and Prefabricated Ramps</t>
  </si>
  <si>
    <t>This framework provides the Home Improvement Agency (within Sunderland Care and Support Ltd) with supply, fitment and maintenance of Prefabricated Ramps within vulnerable residents homes to support independent living : Lot 6 Prefabricated Ramp.</t>
  </si>
  <si>
    <t>Easibathe Ltd</t>
  </si>
  <si>
    <t>Independence House
Federation Way
Lancaster Road
Dunston
Tyne &amp; Wear
NE11 NJR</t>
  </si>
  <si>
    <t>Chief Operating Officer - SCAS</t>
  </si>
  <si>
    <t xml:space="preserve">Lot 1 Agriculture and Environmental </t>
  </si>
  <si>
    <t>East Durham College</t>
  </si>
  <si>
    <t>Willerby Grove, Peterlee, County Durham, SR8 2RN</t>
  </si>
  <si>
    <t>Overarching framework for Apprenticeship Training with  14 lots</t>
  </si>
  <si>
    <t xml:space="preserve">East Durham College
Sunderland College
Gateshead Council
Gateshead College
Ixion
Gi Recruitment
Marr Corporation
Middlesbrough College
Learning Curve
CSA Services Ltd
Youngsave Company Ltd
Derwentside College
New College Durham
University of Sunderland
Winnovation
</t>
  </si>
  <si>
    <t>Independent Financial Advice</t>
  </si>
  <si>
    <t>Provision of Independent Financial Advice. Nil Value.</t>
  </si>
  <si>
    <t>Edale UK Management Ltd</t>
  </si>
  <si>
    <t>15 Bell Street, Reigate, RH2 7AD</t>
  </si>
  <si>
    <t xml:space="preserve">Director of Adult Services / COO of SCAS </t>
  </si>
  <si>
    <t>Multiply Training 5</t>
  </si>
  <si>
    <t>Eden Training</t>
  </si>
  <si>
    <t>Eden Training Academy</t>
  </si>
  <si>
    <t>12 Belasis Court, Belasis Business Park, Billingham, TS23 4AZ</t>
  </si>
  <si>
    <t>Edesix VideoManager Enterprise Software Assurance</t>
  </si>
  <si>
    <t>Combined hardware warranty and software support for bodycams used by Council staff.</t>
  </si>
  <si>
    <t>Edesix Ltd</t>
  </si>
  <si>
    <t>Caledonian Exchange, 19A Canning Street, Edinburgh, EH3 8EG</t>
  </si>
  <si>
    <t>Electricity Contract</t>
  </si>
  <si>
    <t>The supply of electricity to Council meters</t>
  </si>
  <si>
    <t>EDF Energy</t>
  </si>
  <si>
    <t>Doxford International Business Park, Victory Way, Sunderland SR3 3XL</t>
  </si>
  <si>
    <t>EVOLVE System for Derwent Hill Outdoor Centre</t>
  </si>
  <si>
    <t>EVOLVE System for Derwent Hill Outdoor Centre managed by the Educational Visits Advisory Service.</t>
  </si>
  <si>
    <t>Edufocus Ltd</t>
  </si>
  <si>
    <t>18 Deben Mill Business Centre, Old Maltings Approach, Woodbridge, Suffolk, IP121BL</t>
  </si>
  <si>
    <t xml:space="preserve">Edward Chaston Ltd </t>
  </si>
  <si>
    <t>1 Silksworth Terrace, Silksworth, Sunderland</t>
  </si>
  <si>
    <t>Edward Chaston Ltd (Vane House)</t>
  </si>
  <si>
    <t>Vane Street, Sunderland  SR3 1EL</t>
  </si>
  <si>
    <t>Pharmoutcomes Database</t>
  </si>
  <si>
    <t>The Provision of Licences and Services Related to Pharmoutcomes Database</t>
  </si>
  <si>
    <t>Egton Medical Information Systems (EMIS) Ltd</t>
  </si>
  <si>
    <t>Fulford Grange, Micklefield Lane, Rawdon, Leeds, LS19 6BA</t>
  </si>
  <si>
    <t>Elite Group Services Ltd</t>
  </si>
  <si>
    <t>Britannia House, 20 Falcon Court, Stockton on Tees, TS18 3TX</t>
  </si>
  <si>
    <t>Residential and Nursing Care Homes 33</t>
  </si>
  <si>
    <t>Elizabeth Fleming House</t>
  </si>
  <si>
    <t>Off Market Street, Hetton le Hole, Tyne &amp; Wear, DH5 9DY</t>
  </si>
  <si>
    <t>Supply and Installation of Christmas Trees</t>
  </si>
  <si>
    <t>Supply and Installation of Christmas Trees at various locations within the City</t>
  </si>
  <si>
    <t>Elveden Farms Ltd</t>
  </si>
  <si>
    <t>Estate Office, London Road, Elveden, Suffolk, IP24 3TQ</t>
  </si>
  <si>
    <t>Executive Director of Neighbourhoods</t>
  </si>
  <si>
    <t>Elvet Construction Ltd</t>
  </si>
  <si>
    <t>15 Front Street, Sherburn Hill, Durham.
DH6 1PA</t>
  </si>
  <si>
    <t>Milk &amp; Dairy Products</t>
  </si>
  <si>
    <t>Framework for the Provision of Milk &amp; Dairy Products</t>
  </si>
  <si>
    <t>Embleton Hall Dairies</t>
  </si>
  <si>
    <t>Murton Hall Farm, Wingate, Co. Durham, TS28 5NU</t>
  </si>
  <si>
    <t xml:space="preserve">Interim Assistant Director </t>
  </si>
  <si>
    <t>Emergent Crown Contract Office Furnishings Limited</t>
  </si>
  <si>
    <t>Brow Mills, Brighouse Road, Halifax, HX3 8EF</t>
  </si>
  <si>
    <t>Solar PV and Battery Storage</t>
  </si>
  <si>
    <t xml:space="preserve">Supply, installation and the subsequent maintenance of Solar PV and battery storage at a number of Council premises and sites   </t>
  </si>
  <si>
    <t>Emtec Energy Ltd</t>
  </si>
  <si>
    <t>1 Ellismuir Way, Tannochside, Glasgow, G71 5PW</t>
  </si>
  <si>
    <t>60 months</t>
  </si>
  <si>
    <t>One off Purchase</t>
  </si>
  <si>
    <t>Enterprise Made Simple</t>
  </si>
  <si>
    <t>4 Eggleston Court
Riverside Park
Middlesbrough
TS2 1RU</t>
  </si>
  <si>
    <t>Enviraz (Scotland) Ltd</t>
  </si>
  <si>
    <t>Unit A, Kingmoor Park, Rockcliffe Estate, Carlisle, CA6 4RW</t>
  </si>
  <si>
    <t>LOT 3 - Asbestos Surveying and Analytical Services for non domestic properties</t>
  </si>
  <si>
    <t>Environtec Ltd</t>
  </si>
  <si>
    <t>LOT 4 - Asbestos Surveying and Analytical Services for domestic properties</t>
  </si>
  <si>
    <t>Framework for the Maintenance and Repair of Building Management Systems Installed in Council Premises.</t>
  </si>
  <si>
    <t>Lot 2 - Maintenance of Trend Building Management System</t>
  </si>
  <si>
    <t>EON Control Solutions Ltd</t>
  </si>
  <si>
    <t>Thames House, Belmont Ind. Estate, 
Durham. DH1 1TH</t>
  </si>
  <si>
    <t>Finance - Property Services</t>
  </si>
  <si>
    <t>EPC's &amp; DEC's N/E</t>
  </si>
  <si>
    <t>36 Broadlands, Cleadon Village, Sunderland. SR6 7AD</t>
  </si>
  <si>
    <t>Equans Regeneration Ltd (NE &amp; Cumbria)</t>
  </si>
  <si>
    <t>Merchant House, 12 Merchant Court, Monkton Business Park South, Hebburn, Tyne &amp; Wear, NE31 2EX</t>
  </si>
  <si>
    <t>y</t>
  </si>
  <si>
    <t>Equita Limited</t>
  </si>
  <si>
    <t>42/44 Henry Street, Northampton, NN1 4BZ</t>
  </si>
  <si>
    <t>Esh Construction Ltd</t>
  </si>
  <si>
    <t>Esh House, Bowburn North Industrial Estate, Durham, DH6 5PF</t>
  </si>
  <si>
    <t>Corporate ArcGIS (Geographical Information Systems) Support Maintenance</t>
  </si>
  <si>
    <t>A GIS solution to be implemented throughout the Council to enable route planning, location based information, GIS management information, web tracking etc.</t>
  </si>
  <si>
    <t>ESRI (UK) Limited</t>
  </si>
  <si>
    <t>Millennium House, 65 Walton Street, Aylesbury, Buckinghamshire, HP21 7QG</t>
  </si>
  <si>
    <t>Specialist Teas and Coffees</t>
  </si>
  <si>
    <t>Lot 2 - Provision Specialist Tea City Hall</t>
  </si>
  <si>
    <t>Estate Tea Merchants Ltd</t>
  </si>
  <si>
    <t>84 Heaton Road, 
Newcastle-Upon-Tyne, NE6 5HL</t>
  </si>
  <si>
    <t>401599-2</t>
  </si>
  <si>
    <t>Cisco Licences</t>
  </si>
  <si>
    <t xml:space="preserve">Cisco EA DNA Licences and Cisco EA ISE Licences </t>
  </si>
  <si>
    <t>European Electronique</t>
  </si>
  <si>
    <t>Forward House, Oakfields Industrial Estate, Eynsham, Oxfordshire, OX29 4TT</t>
  </si>
  <si>
    <t>Eurovia Infrastructure Ltd</t>
  </si>
  <si>
    <t>Albion House, Springfield Road, Horsham, West Sussex, RH12 2RW</t>
  </si>
  <si>
    <t>Parsons Workshop Equipment Calibration</t>
  </si>
  <si>
    <t>The Maintenance, Servicing and Calibration of Wokshop Equipment at Parsons Depot</t>
  </si>
  <si>
    <t>Everard Group Limited</t>
  </si>
  <si>
    <t xml:space="preserve">Number One, Technology Close, Green Park, Newport, East Riding of Yorkshire, HU15 2FX. </t>
  </si>
  <si>
    <t>Timelapse Cameras in Key Development Areas of the City</t>
  </si>
  <si>
    <t>To install eight timelapse cameras in key development areas of the city for varying durations depending on the project with varying timeframes, which can be used for capturing milestones, marketing material to showcase work and communications.</t>
  </si>
  <si>
    <t>Evercam Construction Cameras</t>
  </si>
  <si>
    <t>344-355 Greys Inn Road, London  WC1X 8BP</t>
  </si>
  <si>
    <t>Gemma Dunleavy</t>
  </si>
  <si>
    <t>Framework for the Supply, Installation, Support and Maintenance of a Nurse Call System</t>
  </si>
  <si>
    <t>Framework for the Supply, Installation, Support and Maintenance of a Nurse Call System for Farmborough Court</t>
  </si>
  <si>
    <t>£144,952</t>
  </si>
  <si>
    <t>Everon UK Limited</t>
  </si>
  <si>
    <t>29 Hollingworth Court, Turkey Mills Business Park, Ashford Road, Maidstone, ME14 5PP</t>
  </si>
  <si>
    <t>Provision of Medicals for Prospective Foster Carers, Adopters and Special Guardians</t>
  </si>
  <si>
    <t>Every Medical</t>
  </si>
  <si>
    <t>Every Medical Limited
Technology House
Telford
TF1 6QJ</t>
  </si>
  <si>
    <t>TfC</t>
  </si>
  <si>
    <t>Helen Monks</t>
  </si>
  <si>
    <t>British Sign Language - Framework</t>
  </si>
  <si>
    <t>Lot 1 - Face to Face and Video Link</t>
  </si>
  <si>
    <t>Everyday Language Solutions (1st Ranked Supplier)</t>
  </si>
  <si>
    <t>Carbury House, Concorde Way, Preson Farm Industrial Estate, Stockton On Tees</t>
  </si>
  <si>
    <t xml:space="preserve">Lot 2 - Face to Face </t>
  </si>
  <si>
    <t xml:space="preserve">Lot 3 - Video Link </t>
  </si>
  <si>
    <t xml:space="preserve">ECT Manager Monthly Software Subscription </t>
  </si>
  <si>
    <t>Evolution Internet Ltd</t>
  </si>
  <si>
    <t xml:space="preserve"> Hill View Bell Lane, Biddenden Kent TN27 8LD </t>
  </si>
  <si>
    <t>Chief Executive - Together
for Children and Director of Children’s</t>
  </si>
  <si>
    <t xml:space="preserve">School Meals Smart Catering System </t>
  </si>
  <si>
    <t>Implementation of a School Meals Smart Catering System and Accompanying Services</t>
  </si>
  <si>
    <t>Evolve 4 Solutions Ltd</t>
  </si>
  <si>
    <t>Grange House, 5 Grange Lane, Winsford, CW7 2BP</t>
  </si>
  <si>
    <t>Framework for Metal Fabrication and Repair Work below £30k</t>
  </si>
  <si>
    <t>Excalibur Fabrications Limited</t>
  </si>
  <si>
    <t>Unit 21 Faraday Close, Washington, NE38 8QJ</t>
  </si>
  <si>
    <t>F Parkinson Ltd</t>
  </si>
  <si>
    <t>Unit 14 Escrick Business Park, York, YO19 6FD</t>
  </si>
  <si>
    <t>Lot 12 - Steel Hoop Barriers</t>
  </si>
  <si>
    <t>Fabrikat (Nottingham) Ltd</t>
  </si>
  <si>
    <t>Hamilton Road, 
Sutton-in-Ashfield, 
Nottinghamshire, 
NG17 5LN</t>
  </si>
  <si>
    <t>Civil Engineering Services Sheepfolds, Sunderland</t>
  </si>
  <si>
    <t>Fairhurst Group LLP</t>
  </si>
  <si>
    <t>1 Angrove Court, Barrack Road, Newcastle, NE4 6DB</t>
  </si>
  <si>
    <t xml:space="preserve">Development Director (Residential) </t>
  </si>
  <si>
    <t>Neil Guthrie</t>
  </si>
  <si>
    <t>Landscape Design Sheepfolds</t>
  </si>
  <si>
    <t>Construction Manager in relation to the design and construction for the Residential Development at Nile and Villiers Street, Sunniside in Sunderland</t>
  </si>
  <si>
    <t>Construction Manager to oversee the completion of design and then construction of the strategically important Nile &amp; Villiers regeneration project in Sunniside, Sunderland. The project consists of 75 new low energy homes, and 575m2 of new commercial space. 65 of the homes will be forward sold to a PRS operator, 10 will be for open market sale.
The Construction Manager is to be responsible for ensuring the design maximises buildability and for the co-ordination of trade package tenders and trade contractor procurement. The Construction Manager will be responsible for managing the construction site and overseeing all construction works, including executing the role of Principal Contractor for the purposes of Construction Design and Management Regulations (2015) and Building Safety Act (2022).
The Construction Manager will also be responsible for all trade contract administration and the provision of a comprehensive cost management service.</t>
  </si>
  <si>
    <t>Falcon Fox Developments Limited</t>
  </si>
  <si>
    <t>15 Hotspur Avenue, Bedlington, Northumberland, NE22 5TD</t>
  </si>
  <si>
    <t>Siglion</t>
  </si>
  <si>
    <t>Residential and Nursing Care Homes 32</t>
  </si>
  <si>
    <t>Falstone Court</t>
  </si>
  <si>
    <t>Cliffe Park, Whitburn Road, Roker, Sunderland, SR6 9NQ</t>
  </si>
  <si>
    <t>Residential and Nursing Care Homes 31</t>
  </si>
  <si>
    <t>Falstone Manor</t>
  </si>
  <si>
    <t>Birth Family Support Service</t>
  </si>
  <si>
    <t xml:space="preserve">To provide independent support to birth family members, who have been affected by adoption and associated issues. </t>
  </si>
  <si>
    <t>Family Action</t>
  </si>
  <si>
    <t>34 Wharf Road, London, N1 7GR</t>
  </si>
  <si>
    <t>1 x 24 Months</t>
  </si>
  <si>
    <t>Pre Used Marine Fenders</t>
  </si>
  <si>
    <t>Supply of pre used marine fenders</t>
  </si>
  <si>
    <t>Fendercare Marine Equipment</t>
  </si>
  <si>
    <t>Enterprise House, Harveys Lane, Seething, Norfolk, NR15 1EN</t>
  </si>
  <si>
    <t>City Development - Port of Sunderland</t>
  </si>
  <si>
    <t>Lot 11 Retrofit Services</t>
  </si>
  <si>
    <t>Fife and Kimmitt Surveyors Limited</t>
  </si>
  <si>
    <t>RICS Registered Valuation Services</t>
  </si>
  <si>
    <t>1 Church Street, Houghton le Spring, DH4 4DN</t>
  </si>
  <si>
    <t>Fife and Kimmitt</t>
  </si>
  <si>
    <t>Hosted Claims Management System and Support</t>
  </si>
  <si>
    <t>Figtree Hosted Claims Management System including Support and Maintenance</t>
  </si>
  <si>
    <t>Figtree Systems Europe Ltd</t>
  </si>
  <si>
    <t>2 Royal Exchange, London EC3V 3DG</t>
  </si>
  <si>
    <t xml:space="preserve">
Lot 3 - Investigating Officers (Children and Adult Stage Two Complaints)
Lot 5 – Independent Chairs for Stage Three Statutory Children’s Social Care Complaints
Lot 6 – Independent Panellists for Stage Three Statutory Children’s Social Care Complaints </t>
  </si>
  <si>
    <t>Fiona Noone</t>
  </si>
  <si>
    <t>72 Warkworth Woods, Great Park, Newcastle, NE3 5RB</t>
  </si>
  <si>
    <t>Multiply Training 4</t>
  </si>
  <si>
    <t>First Face to Face</t>
  </si>
  <si>
    <t>Unit 6, Corbridge Business Centre, Tinklers Yard, Corbridge, NE45 5SB</t>
  </si>
  <si>
    <t>Managed Imprest Stores Facility</t>
  </si>
  <si>
    <t>The provision of a managed stores service (Including supplies) for Sunderland fleet of vehicles based at South Hylton House.</t>
  </si>
  <si>
    <t>Fleet Factors</t>
  </si>
  <si>
    <t>3 &amp; 4 Wallis Road, Middlesbrough, Cleveland, TS6 6JB</t>
  </si>
  <si>
    <t>Head of Place Management</t>
  </si>
  <si>
    <t>FMS Interior Services Ltd</t>
  </si>
  <si>
    <t>Unit 14, Trident Industrial Estate, Warrington, WA3 6AX</t>
  </si>
  <si>
    <t>Claims Handling Legal Services Framework</t>
  </si>
  <si>
    <t xml:space="preserve">Overarching framework - Suppliers on the framework deal with legal proceedings arising from claims against the Council. </t>
  </si>
  <si>
    <t>Forbes Solicitors 
Kennedy's Law LLP
Weightmans LLP</t>
  </si>
  <si>
    <t>Foundation of Light</t>
  </si>
  <si>
    <t>Beacon of Light, Sunderland, Tyne and Wear, SR5 1SN</t>
  </si>
  <si>
    <t>Franks PortLock Consulting</t>
  </si>
  <si>
    <t>Uniit 2b, Hylton Park Road, Sunderland, DR5 3ND</t>
  </si>
  <si>
    <t>Genealogist Services</t>
  </si>
  <si>
    <t xml:space="preserve">Fraser and Fraser </t>
  </si>
  <si>
    <t>39 Hatton Garden, London, EC1N 8EH</t>
  </si>
  <si>
    <t>Lot 4 - Meat, Sausage &amp; Poultry</t>
  </si>
  <si>
    <t>Freeman Catering Butchers</t>
  </si>
  <si>
    <t>353a Dukesway Court, Team Valley Trading Estate, Gateshead, NE11 OBH</t>
  </si>
  <si>
    <t>Furniture Resource Centre Limited</t>
  </si>
  <si>
    <t>12-14 Atlantic Way, Brunswick Business Park, Liverpool, L3 4BE</t>
  </si>
  <si>
    <t>FWS Consultants Ltd</t>
  </si>
  <si>
    <t>Unit 2 City West Business Park St
Johns Road, Meadowfield Industrial Estate, Durham, DH7 8ER</t>
  </si>
  <si>
    <t>G W Herdman (Chemist) Ltd</t>
  </si>
  <si>
    <t>29 Ryhope Street, Sunderland, Tyne and Wear  SR2 0RP</t>
  </si>
  <si>
    <t>G Whitfield (Fence Houses)</t>
  </si>
  <si>
    <t>38 Gill Crescent North, Fence Houses, Houghton Le Spring, Sunderland  DH4 5AW</t>
  </si>
  <si>
    <t>G Whitfield (Hetton)</t>
  </si>
  <si>
    <t>5 Front Street, Hetton-le-Hole, Houghton Le Spring, Sunderland</t>
  </si>
  <si>
    <t>G Whitfield (Houghton)</t>
  </si>
  <si>
    <t>1A Church Street, Houghton le Spring, Sunderland, Tyne and Wear</t>
  </si>
  <si>
    <t>Lot 1 - Provision of Speciality Coffee  City Hall</t>
  </si>
  <si>
    <t>Gang of Four Coffee Ltd T/A Pink Lane Coffee</t>
  </si>
  <si>
    <t>1 Pink Lane, Newcastle, NE1 5DW</t>
  </si>
  <si>
    <t>Overarching framework for Specialist Teas and Coffees</t>
  </si>
  <si>
    <t>Gang of Four Coffee Ltd T/A Pink Lane Coffee
Estate Tea Merchants Ltd</t>
  </si>
  <si>
    <t>Gartner for IT Technical Advisory Services</t>
  </si>
  <si>
    <t>Advisory services for Technical Professionals and IT Leaders</t>
  </si>
  <si>
    <t>Gartner UK Limited</t>
  </si>
  <si>
    <t>Tamesis, The Glanty, Egham, Surrey, TW20 9AH</t>
  </si>
  <si>
    <t xml:space="preserve">Industrial Catering Equipment </t>
  </si>
  <si>
    <t>The Supply and Installation of Industrial Catering Equipment</t>
  </si>
  <si>
    <t>GastroNorth Ltd</t>
  </si>
  <si>
    <t>Merlin House, Team Valley, Gateshead, NE11 0NF</t>
  </si>
  <si>
    <t xml:space="preserve">Assistant Director of Assurance &amp; Property </t>
  </si>
  <si>
    <t>HLS relational public service approach to enable the development and delivery of Sunderland Place-based collaborative health and social care transformation</t>
  </si>
  <si>
    <t>Gateshead Council</t>
  </si>
  <si>
    <t>Gateshead civic centre
Regent Street
Gateshead
NE8 1HH
NE8 1HH</t>
  </si>
  <si>
    <t>Assistant Director for Integrated Commissioning</t>
  </si>
  <si>
    <t>Supported Accommodation for Young Persons aged between 16 to 25 Years - Holmewood</t>
  </si>
  <si>
    <t xml:space="preserve">Supported Accommodation at Holmewood and related support services to Young People 16-25 years of age who are looked after or who are leaving Sunderland Local Authority Care, or who have presented as being a homeless vulnerable 16-18 year old </t>
  </si>
  <si>
    <t>Gentoo Group</t>
  </si>
  <si>
    <t>2 Emperor Way, Sunderland, SR3 3XR</t>
  </si>
  <si>
    <t>Geoffrey Robinson Ltd</t>
  </si>
  <si>
    <t>Macklin Avenue, Cowpen Industrial Estate, Billingham, Teesside, TS23 4ET</t>
  </si>
  <si>
    <t>Bishopwearmouth Townscape Heritage Scheme Evaluation</t>
  </si>
  <si>
    <t>Geonomics Ltd</t>
  </si>
  <si>
    <t>5 Sedgefield Close, Dudley, DY1 2UU</t>
  </si>
  <si>
    <t>Judith Miller</t>
  </si>
  <si>
    <t>Lot 13 Transport &amp; Logistics</t>
  </si>
  <si>
    <t>Gi Recruitment (1st Ranked)
Learning Curve Group (2nd Ranked)</t>
  </si>
  <si>
    <t>Residential and Nursing Care Homes 30</t>
  </si>
  <si>
    <t>Glenholme</t>
  </si>
  <si>
    <t>4 Park Avenue, Roker, Sunderland, SR6 9PU</t>
  </si>
  <si>
    <t xml:space="preserve">Supply of Catering Disposables </t>
  </si>
  <si>
    <t>Supply of Catering Disposables for school kitchens</t>
  </si>
  <si>
    <t>GM Packaging UK Ltd</t>
  </si>
  <si>
    <t>Unit B7, Hamar Close, Tyne Tunnel Estate, North Shields, NE29 7XB</t>
  </si>
  <si>
    <t>GMI Construction Group plc</t>
  </si>
  <si>
    <t>Middleton House, Westland Road, Leeds, LS11 5UH</t>
  </si>
  <si>
    <t>Environmental Impact Assessment</t>
  </si>
  <si>
    <t>Environmental Impact Assessment on the International Advanced Manufacturing Park</t>
  </si>
  <si>
    <t>Golder Associates UK</t>
  </si>
  <si>
    <t>Attenborough House, Browns Lane, Keyworth, Nottingham, NG12 5BL</t>
  </si>
  <si>
    <t>Digital Platform Interface</t>
  </si>
  <si>
    <t>Digital Platform Interface and Accompanying Services</t>
  </si>
  <si>
    <t>Goss Interactive Limited</t>
  </si>
  <si>
    <t>24 Darklake View, Estover, Plymouth, PL6 7TL</t>
  </si>
  <si>
    <t>Hosting of GOSS Web Content Management System (CMS)</t>
  </si>
  <si>
    <t>Hosting of Web Content Management System (CMS)</t>
  </si>
  <si>
    <t>Document Control Management System</t>
  </si>
  <si>
    <t>Opentree Document Control Management System</t>
  </si>
  <si>
    <t>Graitec Limited</t>
  </si>
  <si>
    <t>Riverside House, Brunel Road, Totton, Southampton, SO40 3WX</t>
  </si>
  <si>
    <t>Residential and Nursing Care Homes 29</t>
  </si>
  <si>
    <t>Grangewood Care Centre</t>
  </si>
  <si>
    <t>Chester Road, Shiney Row, Tyne &amp; Wear, DH4 4RB</t>
  </si>
  <si>
    <t>Property Management Jopling House</t>
  </si>
  <si>
    <t>Propety Management Jopling House</t>
  </si>
  <si>
    <t>Grayson's Properties Ltd</t>
  </si>
  <si>
    <t>West One. Asama Court, Newcastle upon Tyne, 
NE4 7YD</t>
  </si>
  <si>
    <t>Green Zone Surveys Ltd</t>
  </si>
  <si>
    <t>Second Floor, Cobalt Business Exchange, Cobalt Park Way, Wallsend. NE289NZ</t>
  </si>
  <si>
    <t>Supply and Delivery of Janitorial and Facilities Services</t>
  </si>
  <si>
    <t xml:space="preserve">Supply of cleaning and janitorial equipment  which includes cleaning chemicals (domestic and industrial), janitorial and washroom supplies and environmentally friendly alternatives </t>
  </si>
  <si>
    <t>Greenham Trading Ltd</t>
  </si>
  <si>
    <t>Queensway South, Team Valley Trading Estate, Gateshead, NE11 0SD</t>
  </si>
  <si>
    <t>Grindon Pharmacy</t>
  </si>
  <si>
    <t>Deshi Healthcare Ltd, Ashcombe House, McClarel Way, Houghton Le Spring, Sunderland  DH4 4NP</t>
  </si>
  <si>
    <t>Multiply Training 3</t>
  </si>
  <si>
    <t>Groundwork North East</t>
  </si>
  <si>
    <t>Grosvenor House, 29 Market Place, Bishop Auckland, DL14 7NP</t>
  </si>
  <si>
    <t>Groundwork Services (Durham) Ltd</t>
  </si>
  <si>
    <t>Littleburn Industrial Estate, Durham, DH7 8HJ</t>
  </si>
  <si>
    <t>Group Tegula Ltd</t>
  </si>
  <si>
    <t>3 Bracknell Close, Sunderland, SR3 2DE</t>
  </si>
  <si>
    <t>Hadrian Air Conditioning and Refrigeration Ltd</t>
  </si>
  <si>
    <t>Hadrian House, Crowther Road Industrial Estate, Washington, NE38 0AQ</t>
  </si>
  <si>
    <t>Hadrian Technology Ltd</t>
  </si>
  <si>
    <t>Unit C Endeavour Court, Hall Dene Way, Seaham Grange Industrial Estate, Seaham, SR7 0HB</t>
  </si>
  <si>
    <t xml:space="preserve">381400
</t>
  </si>
  <si>
    <t>The Purchase of 3 Compact Sweepers</t>
  </si>
  <si>
    <t>The purchase, maintenance and servicing of 2 Hako Citymaster 2250 and 1 Hako Citymaster 1650 Compact Sweepers on a 5-year service plan based on 2000 hours per year.</t>
  </si>
  <si>
    <t>Hako Machine Ltd</t>
  </si>
  <si>
    <t>Hako Machines Ltd, Eldon Close, Crick, Northamptonshire, NN6 7UD</t>
  </si>
  <si>
    <t>Ian Elliot</t>
  </si>
  <si>
    <t>191510-7</t>
  </si>
  <si>
    <t>Contract Administrator on behalf of Siglion Vaux Housing</t>
  </si>
  <si>
    <t>Hall and Partners</t>
  </si>
  <si>
    <t>Cheviot House Beaminster Way E, Newcastle Upon Tyne NE3 2ER ·</t>
  </si>
  <si>
    <t>12 monthns</t>
  </si>
  <si>
    <t>New South Pier Repair Works</t>
  </si>
  <si>
    <t>Design, manufacture  and installation of PCC Coping units.
Once installed these allow the remainder of the cross-section of the coping to be reinforced then infilled with concrete. Once the new copings are constructed the reinforced deck area can then be constructed.
Other works to the other areas of the Pier including the upper deck</t>
  </si>
  <si>
    <t>Hall Costructon Services Limited</t>
  </si>
  <si>
    <t>Stotforth Hill House, Windlestone, Rushyford, Co Durham, DL17 0NF</t>
  </si>
  <si>
    <t>Hanson Contracting</t>
  </si>
  <si>
    <t>The Ridge, Chipping Sudbury, Bristol, Avon, BS37 6AY</t>
  </si>
  <si>
    <t>0-19 Public Health Services in Sunderland</t>
  </si>
  <si>
    <t xml:space="preserve">Provision of an integrated Public Health service for expectant mothers, children and young people and their families in the city.  The Service will be delivered using the principles of proportionate universalism.  </t>
  </si>
  <si>
    <t>Harrogate &amp; District NHS Foundation Trust</t>
  </si>
  <si>
    <t xml:space="preserve">Lanchester Park Road, Harrogate, Yorkshire.  HG2 7SX </t>
  </si>
  <si>
    <t>Harry Burnicle Electrical &amp; Mechanical Contractors</t>
  </si>
  <si>
    <t>216 Hylton Road, Sunderland, SR4 7UZ</t>
  </si>
  <si>
    <t>Harry Burnicle Electrical &amp; Mechanical Contractors Ltd</t>
  </si>
  <si>
    <t>Lot 42 - Domestic Electrical Installation, Inspection and Testing Below £30K</t>
  </si>
  <si>
    <t>Harry Burnicle Electrical and Mechanical Contractors</t>
  </si>
  <si>
    <t>Havas People Ltd</t>
  </si>
  <si>
    <t>Elsie Whiteley Innovation Centre, Hopwood Lane, Halifax, Wqest Yorkshire. HX1 5ER</t>
  </si>
  <si>
    <t>Lot 4 - Independent Persons (Children and Adult Stage Two Complaints)</t>
  </si>
  <si>
    <t>Helen Carr</t>
  </si>
  <si>
    <t>6, Glendale Avenue
Whitley Bay
Tyne and Wear
NE26 1 RX</t>
  </si>
  <si>
    <t>Specialised Building Preservation Works Below £30k</t>
  </si>
  <si>
    <t>Overarching Framework for Specialised Building Preservation Works Below £30k</t>
  </si>
  <si>
    <t>Hepple Property Care Ltd</t>
  </si>
  <si>
    <t>Unit 17c Cherryway, Houghton le Spring, DH4 5RJ</t>
  </si>
  <si>
    <t>Care and Support for Adults Aged 18 Years and Over6</t>
  </si>
  <si>
    <t>The Provision of Care and Support at Home for Adults Aged 19 Years and Over in Coalfields Zone 1</t>
  </si>
  <si>
    <t>Hetton Home Care Services</t>
  </si>
  <si>
    <t>The Hetton Centre,Welfare Road,Hetton Le Hole,Tyne &amp; Wear,DH5 9NE,</t>
  </si>
  <si>
    <t>Residential and Nursing Care Homes 28</t>
  </si>
  <si>
    <t>Highcliffe Care Centre</t>
  </si>
  <si>
    <t>Whitchurch Road, Witherwack, Sunderland, SR5 5SX</t>
  </si>
  <si>
    <t>Medical Malpractice Insurance</t>
  </si>
  <si>
    <t>Hiscox</t>
  </si>
  <si>
    <t>London</t>
  </si>
  <si>
    <t>MEND Repairs to Sunderlnad Museum and Winter Gardens</t>
  </si>
  <si>
    <t>Structural restoration to Sunderland Museum and Winter Gardens</t>
  </si>
  <si>
    <t>Historic Property Restoration Ltd</t>
  </si>
  <si>
    <t>Sandgate Hall, Albion Road, North Shields, Tyne and Wear, NE30 2RQ</t>
  </si>
  <si>
    <t>HLA Services Ltd</t>
  </si>
  <si>
    <t>1 Boldon Court, Boldon Business Park, Boldon, NE35 9PY</t>
  </si>
  <si>
    <t>Hodgson Sayers Ltd</t>
  </si>
  <si>
    <t>Unit 15, Tanfield Lea North Ind Estate, Stanley, Co. Durham, DH9 9NX</t>
  </si>
  <si>
    <t>Residential and Nursing Care Homes 27</t>
  </si>
  <si>
    <t>Holy Cross Home</t>
  </si>
  <si>
    <t>Ettrick Grove, High Barnes, Sunderland, SR4 8QA</t>
  </si>
  <si>
    <t>Hopes Pharmacy</t>
  </si>
  <si>
    <t>Frank Jones Chemist Ltd, 49 Newbottle Street, Houghton Le Spring, Sunderland  DH4 4AR</t>
  </si>
  <si>
    <t>Alternative Education Places</t>
  </si>
  <si>
    <t>Provision of alternative education places at Hopespring School</t>
  </si>
  <si>
    <t>Hopespring School</t>
  </si>
  <si>
    <t>10 Sea Road, Sunderland, SR2 9HA</t>
  </si>
  <si>
    <t>Director of Educational Services</t>
  </si>
  <si>
    <t>Lot 2 - Frozen Food</t>
  </si>
  <si>
    <t xml:space="preserve">Hopwells </t>
  </si>
  <si>
    <t>Glaisdale Drive, Bilborough Nottingham, NG8 4LU</t>
  </si>
  <si>
    <t>Houghton Pharmacy</t>
  </si>
  <si>
    <t>Core Phama Ltd, 31 Queensway, Houghton Le Spring, Sunderland  DH5 8EL</t>
  </si>
  <si>
    <t>Anti Social Behaviour (ASB) Case Management Solution (Streetwise)</t>
  </si>
  <si>
    <t>Housing Partners Limited</t>
  </si>
  <si>
    <t>Whittingham Hall, Whittingham Road, Worcester, WR5 2ZX</t>
  </si>
  <si>
    <t>Assistant Director of Regulatory Services</t>
  </si>
  <si>
    <t>HTB Electrical Contractors Ltd</t>
  </si>
  <si>
    <t>41 Ormonde Street, High Barnes, Sunderland, SR4 7PJ</t>
  </si>
  <si>
    <t>HUGO Bea Ltd</t>
  </si>
  <si>
    <t>17 Wynyard Woods, Wynyard, Billingham, TS22 5GJ</t>
  </si>
  <si>
    <t>HUGO Bea Ltd, SUPERKRUSH Films, Roar Motions Ltd, Media Creative Search Agency, Creo Communications Ltd, Motif Pictures Ltd, Second Draft, TURPS Film</t>
  </si>
  <si>
    <t>Lot 8 - Traffic Signals Aluminum Poles</t>
  </si>
  <si>
    <t>Hydro Pole Products Ltd</t>
  </si>
  <si>
    <t xml:space="preserve"> Alocalaan 12, 
Drunen, 
 Other (Non-UK), 
5151RW, 
Netherlands
</t>
  </si>
  <si>
    <t>Marine Lantern for Roker Pier Light</t>
  </si>
  <si>
    <t>Soupply and Installation of new lighting system for the lighthouse</t>
  </si>
  <si>
    <t>Hydrosphere UK Ltd</t>
  </si>
  <si>
    <t>The Old Grain Store, West End Road, Upper Froyle, Hampshire, GU34 4JR</t>
  </si>
  <si>
    <t>Residential and Nursing Care Homes 26</t>
  </si>
  <si>
    <t xml:space="preserve">Hylton View </t>
  </si>
  <si>
    <t>Old Mill Road, Sunderland, Tyne &amp; Wear, SR5 5TP</t>
  </si>
  <si>
    <t>Kitchen Ventilation Cleaning</t>
  </si>
  <si>
    <t>Cleaning for ventilation systems in school and civic kitchens</t>
  </si>
  <si>
    <t>Hyperklean Ltd</t>
  </si>
  <si>
    <t>Communications House, Brunswick Industrial Estate, Newcastle upon Tyne, NE13 7BA</t>
  </si>
  <si>
    <t>Ian Farmer Associates (1998) Ltd</t>
  </si>
  <si>
    <t>IBM SPSS Statistics Package</t>
  </si>
  <si>
    <t>IBM UK Ltd</t>
  </si>
  <si>
    <t>PO Box 41, North Harbour, Portsmouth, PO6 3AU</t>
  </si>
  <si>
    <t>Supply of Rock Salt (Lot 1 - Bulk Salt North East)</t>
  </si>
  <si>
    <t xml:space="preserve">ICL Sales UK (Cleveland Potash Ltd) Ltd </t>
  </si>
  <si>
    <t>Boulby Mine, Loftus, Saltburn-by-the-Sea, Cleveland, TS13 4UZ</t>
  </si>
  <si>
    <t>24  Months</t>
  </si>
  <si>
    <t>Performance Management Software</t>
  </si>
  <si>
    <t>Performance Management Software Licences</t>
  </si>
  <si>
    <t>Ideagen Gael Limited</t>
  </si>
  <si>
    <t>Orion House, Bramah Avernue, East Kilbride, G75 0RD</t>
  </si>
  <si>
    <t>PentanaMK Audit (formerly MK Insight) Software</t>
  </si>
  <si>
    <t>Software Hosting, Licences and Support and Maintenance</t>
  </si>
  <si>
    <t>Ideagen Plc</t>
  </si>
  <si>
    <t>Ergo House, Mere Way, Ruddington Fields Business Park, Nottinghamshire, NG11 6JS</t>
  </si>
  <si>
    <t>Principal Designer (CDM and Building Safety Act), as well as that of Project Manager (including Employer’s Agent) and Cost Manager to deliver the ‘Landlord Works’ at Unit 6, International Drive, IAMP, Washington, SR5 3HX.</t>
  </si>
  <si>
    <t>To undertake the statutory role of Principal Designer (CDM and Building Safety Act), as well as that of Project Manager (including Employer’s Agent) and Cost Manager to deliver the ‘Landlord Works’ at Unit 6, International Drive, IAMP, Washington, SR5 3HX.</t>
  </si>
  <si>
    <t>Identity Consult</t>
  </si>
  <si>
    <t>6 Pickersgill Court, Quays Business Village, Sunderland, SR5 2AQ</t>
  </si>
  <si>
    <t>Court Bundling &amp; Case Management System</t>
  </si>
  <si>
    <t>IKEN Busines Ltd</t>
  </si>
  <si>
    <t>First Floor, PS21, 21 Prince Street, Bristol, BS1 4PH</t>
  </si>
  <si>
    <t>Drug &amp; Alcohol Case Management System</t>
  </si>
  <si>
    <t>Youth Drug &amp; Alcohol Case Management System</t>
  </si>
  <si>
    <t>ILLY Systems</t>
  </si>
  <si>
    <t>11 Hoxton Square, London, N1 6NU</t>
  </si>
  <si>
    <t>Provision and Maintenance of the Live Life Well Website</t>
  </si>
  <si>
    <t>Imagine Creative Solutions</t>
  </si>
  <si>
    <t>1 Moor Terrace, Sunderland, SR1 2JH</t>
  </si>
  <si>
    <t>Parking Enforcement System</t>
  </si>
  <si>
    <t>Annual License Renewal, Support and Maintenance for Hardware and Software</t>
  </si>
  <si>
    <t>Imperial Civil Enforcement Solutions (ICES)</t>
  </si>
  <si>
    <t>7 Hill Street, Bristol, Avon, BS1 5PU</t>
  </si>
  <si>
    <t>Crisys - Lone Worker Safety Monitoring Service</t>
  </si>
  <si>
    <t>24 hour fully automated Lone Worker Safety Monitoring system</t>
  </si>
  <si>
    <t>Inform Communications Plc</t>
  </si>
  <si>
    <t>Venture House, 2 Arlington Square, Bracknell, Berkshire, RG12 1WA</t>
  </si>
  <si>
    <t>Lot 1 - Scaffolding below £30K</t>
  </si>
  <si>
    <t>Ingleford Scaffolding Ltd</t>
  </si>
  <si>
    <t xml:space="preserve"> 2 Monument Park, Pattinson Industrial Estate, Washington, NE38 8QU </t>
  </si>
  <si>
    <t>Washroom Services</t>
  </si>
  <si>
    <t>Collection and disposal of sanitary waste, nappy and incontinence waste and medical and sharps waste.  As well as the provision of roller towels, hand dryers (for rental), matting solutions, the supply of associated washroom related equipment and washroom consumables.</t>
  </si>
  <si>
    <t>Initial Washroom</t>
  </si>
  <si>
    <t>Bridge House, Mathisen Way, Colnbrook, Slough, SL3 0HH</t>
  </si>
  <si>
    <t>Purchase of Watercourse Flood Mapping Software Licences (InfoWorks) and Annual Maintenance</t>
  </si>
  <si>
    <t>Purchase of Watercourse Flood Mapping Software Licences (InfoWorks) and Maintenance</t>
  </si>
  <si>
    <t>Innovyze Limited (formerly XP Solutions)</t>
  </si>
  <si>
    <t>Jacobs Well, West Street, Newbury, Berkshire, RG14 1BD</t>
  </si>
  <si>
    <t>Purchase of x 2 Micro Drainage Licence and Annual Maintenance</t>
  </si>
  <si>
    <t>Purchase of x1 Micro Drainage Licence and Annual Maintenance</t>
  </si>
  <si>
    <t>Purchase of x2 Micro Drainage Licence and Annual Maintenance</t>
  </si>
  <si>
    <t xml:space="preserve">Purchase of x2 Micro Drainage Licence and Annual Maintenance </t>
  </si>
  <si>
    <t>Citrix ADC SDX Appliance Support and Maintenance</t>
  </si>
  <si>
    <t>Insight Direct (UK) Ltd</t>
  </si>
  <si>
    <t>3 Hardman Street, 8th Floor, Manchester M3 3HF</t>
  </si>
  <si>
    <t>Renewal of VMware Licences</t>
  </si>
  <si>
    <t>5th Floor, Metro Building, Trafford Road, Salford Quays, Manchester M5 3NN</t>
  </si>
  <si>
    <t>SCAS Homes Hardware and Licences</t>
  </si>
  <si>
    <t>Hardware and Licences for 41 Care Homes</t>
  </si>
  <si>
    <t>Insight Direct UK Limited</t>
  </si>
  <si>
    <t>IESVE Software</t>
  </si>
  <si>
    <t>Integrated Analysis Tool for Design and Retrofit of Buildings</t>
  </si>
  <si>
    <t>Integrated Environmental Solutions Limited</t>
  </si>
  <si>
    <t>Helix Building, Kelvin Campus, West of Scotland Science Park, Glasgow, G20 0SP</t>
  </si>
  <si>
    <t>Framework for the Manufacture and Installation of Signage. Lot 3 – Street Name Plate Signage</t>
  </si>
  <si>
    <t>Interplan Sign Systems Ltd</t>
  </si>
  <si>
    <t xml:space="preserve">Units 2 Taylors Business Park, Hownsgill Dr, Consett DH8 9HU </t>
  </si>
  <si>
    <t>Translation and Interpreting Services - Framework</t>
  </si>
  <si>
    <t xml:space="preserve">Lot 2 Telephone or Video Interpreting
Lot 3 Written/Braille Translation </t>
  </si>
  <si>
    <t>ITL North East Ltd</t>
  </si>
  <si>
    <t>Design Works, William Street, Felling, Gateshead, Tyne &amp; Wear, NE10 0JP</t>
  </si>
  <si>
    <t>Supply of Rock Salt (Lot 2 - Bagged Salt North East)</t>
  </si>
  <si>
    <t>J C Peacock &amp; Co Ltd</t>
  </si>
  <si>
    <t>North Harbour, Ayr, KA8 8AE</t>
  </si>
  <si>
    <t>J Dinning Ltd (Woodsland Pharmacy)</t>
  </si>
  <si>
    <t>Vigo Lane, Washington, Tyne and Wear  NE38 9EJ</t>
  </si>
  <si>
    <t>Plant Equipmrnt - Purchase</t>
  </si>
  <si>
    <t>Plant Equipmrnt - Purchase including 2 year warranty</t>
  </si>
  <si>
    <t>J Paxton &amp; Sons</t>
  </si>
  <si>
    <t>Abbey Road, Pity Me, Durham, DH1 5DQ</t>
  </si>
  <si>
    <t>Lot 19 - Kerbs and Flags (Small Loads)</t>
  </si>
  <si>
    <t>J T Dove Ltd</t>
  </si>
  <si>
    <t xml:space="preserve">Riversdale Way, 
Newburn Haugh Industrial Estate, 
Newcastle Upon Tyne, 
Tyne and Wear, 
NE15 8SF 
</t>
  </si>
  <si>
    <t>Lot 26 - Specialist Drainage Kerb and Channel</t>
  </si>
  <si>
    <t xml:space="preserve">Lot 27 - Bedding and Grouting Mortar – Nufins </t>
  </si>
  <si>
    <t>Lot 28 - Bedding and Grouting Mortar - Other</t>
  </si>
  <si>
    <t>Lot 29 - Fast Set Mortar</t>
  </si>
  <si>
    <t>Lot 30 - Cold Lay Asphalt – Ultra Crete</t>
  </si>
  <si>
    <t>Lot 33.1 - Rediweld Kerbs</t>
  </si>
  <si>
    <t>16 - Highways Drainage – DPC</t>
  </si>
  <si>
    <t>Provisions and Operation of a Materials Recovery Facility and Delivery Points</t>
  </si>
  <si>
    <t xml:space="preserve">The treatment of mixed recyclables for the City of Sunderland. </t>
  </si>
  <si>
    <t>J&amp;B Recycling Ltd</t>
  </si>
  <si>
    <t>Thomlinson Road, Hartlepool, TS25 1NS</t>
  </si>
  <si>
    <t>2  x 12 months</t>
  </si>
  <si>
    <t>Jack Coupe and Sons T/A Coupe Line</t>
  </si>
  <si>
    <t>Hackworth Industrial Park, Sildon, County Durham, DL4 1HG</t>
  </si>
  <si>
    <t xml:space="preserve">
Lot 3 - Investigating Officers (Children and Adult Stage Two Complaints)
Lot 4 - Independent Persons (Children and Adult Stage Two Complaints)
Lot 6 – Independent Panellists for Stage Three Statutory Children’s Social Care Complaints 
</t>
  </si>
  <si>
    <t>Jackie James</t>
  </si>
  <si>
    <t>4, Glendale Avenue
Whitley Bay
Tyne &amp; Wear
NE26 1RX</t>
  </si>
  <si>
    <t>Maintenance, refurbishment and repairs to lifts and related equipment.</t>
  </si>
  <si>
    <t>Jackson Lift Services Ltd</t>
  </si>
  <si>
    <t>Hoults Yard, Walker Road, Newcastle, NE6 2HL</t>
  </si>
  <si>
    <t xml:space="preserve">Building Design and Related Consultancy Services in Connection with Sunderland Railway Station Central Concourse </t>
  </si>
  <si>
    <t>Jacobs</t>
  </si>
  <si>
    <t>1 City Walk, Leeds, LS11 9DX</t>
  </si>
  <si>
    <t>One off</t>
  </si>
  <si>
    <t>Craig Mordue, Assistant Director of Transport and Infrastructure</t>
  </si>
  <si>
    <t>Jacobs Cerificated Bailiffs</t>
  </si>
  <si>
    <t>4 Europa Boulevard, Birkenhead, Merseyside, CH41 4PE</t>
  </si>
  <si>
    <t>Low Level Access Shower Installation Framework</t>
  </si>
  <si>
    <t>JC Bathrooms (Newdeck Flooring Ltd)</t>
  </si>
  <si>
    <t>34 Frederick Street, Sunderland, Tyne And Wear, SR1 1LP</t>
  </si>
  <si>
    <t>JC Maintenance Service Limited</t>
  </si>
  <si>
    <t>Unit G16, One Trinity Green, Eldon Street, South Shields, NE33 1SA</t>
  </si>
  <si>
    <t>JCPS Ltd</t>
  </si>
  <si>
    <t>Ruskin House, The Sidings, Hampton, Cheshire, SY14 8LU</t>
  </si>
  <si>
    <t xml:space="preserve">
Lot 3 - Investigating Officers (Children and Adult Stage Two Complaints)
Lot 4 - Independent Persons (Children and Adult Stage Two Complaints)
Lot 6 – Independent Panellists for Stage Three Statutory Children’s Social Care Complaints</t>
  </si>
  <si>
    <t>Jeanette Callaghan</t>
  </si>
  <si>
    <t>13 Aldin Grange Hall, Bearpark, Durham, DH7 7AR</t>
  </si>
  <si>
    <t xml:space="preserve">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t>
  </si>
  <si>
    <t xml:space="preserve">Jenny Archer-Power </t>
  </si>
  <si>
    <t>69 Shaw Hall Bank Road, Greenfield, Oldham, OL3 7LE</t>
  </si>
  <si>
    <t>Jet Aire (DC) Ltd</t>
  </si>
  <si>
    <t>Ironmasters Park, Riverside Park Road, Middlesbrough,
TS2 1UT</t>
  </si>
  <si>
    <t>JH Mechanical Services Limited</t>
  </si>
  <si>
    <t>Unit 10c, Perry Avenue, Teesside Industrial Estate, Thornaby, TS17 9LN</t>
  </si>
  <si>
    <t>Unit 10C, Perry Avenue, Teesside Industrial Estate, Thornaby, TS17 9LN</t>
  </si>
  <si>
    <t>JLA Fire &amp; Security Ltd</t>
  </si>
  <si>
    <t>Wellmere Road, Sunderland, SR2 9TE</t>
  </si>
  <si>
    <t>JMS Lincoln Ltd</t>
  </si>
  <si>
    <t>Witham St Hughs Business Park, Camp Road, Witham St Hughs, Lincoln, LN6 9TW</t>
  </si>
  <si>
    <t>Lot 1.1 - Bitumen</t>
  </si>
  <si>
    <t>Jobling Purser Ltd</t>
  </si>
  <si>
    <t>Scotswood Road, 
Newcastle upon Tyne, 
Tyne and Wear, 
NE15 6BZ</t>
  </si>
  <si>
    <t>John Flowers Limited</t>
  </si>
  <si>
    <t>2 Monument Park, Pattinson Industrial Estate, Washington, NE38 8QU</t>
  </si>
  <si>
    <t>John Nixon Ltd T/A Nixon Hire</t>
  </si>
  <si>
    <t>City West Business Park, Scotswood Road, Newcastle upon Tyne, NE4 7DF</t>
  </si>
  <si>
    <t>Johnson Wright (Flooring) Ltd</t>
  </si>
  <si>
    <t>Arcon House, Sunderland Road, Felling, Gateshead, NE10 9LQ</t>
  </si>
  <si>
    <t>Jointline</t>
  </si>
  <si>
    <t>Spartan Road, Low Moor, Bradford, West Yorkshire, BD12 0RY</t>
  </si>
  <si>
    <t>Lot 3 - Fruit, Vegetables, Bread and Eggs</t>
  </si>
  <si>
    <t xml:space="preserve">JR Holland Foodservices </t>
  </si>
  <si>
    <t>21 - 24 Fruit and Vegetable Market, Team Valley Trading Estate, Gateshead, NE11 0RE</t>
  </si>
  <si>
    <t xml:space="preserve">Lot 4 - Independent Persons (Children and Adult Stage Two Complaints)
Lot 5 – Independent Chairs for Stage Three Statutory Children’s Social Care Complaints
Lot 6 – Independent Panellists for Stage Three Statutory Children’s Social Care Complaints </t>
  </si>
  <si>
    <t xml:space="preserve">Julie Hatfield </t>
  </si>
  <si>
    <t>22 Knaresborough Avenue, Marton, Middlesbrough,
TS7 8LN</t>
  </si>
  <si>
    <t xml:space="preserve">
Lot 7 – Independent Persons for Secure Accommodation Reviews
</t>
  </si>
  <si>
    <t>Julie Rosling</t>
  </si>
  <si>
    <t>30 East Bridge Street, Houghton le Spring, DH4 7PY</t>
  </si>
  <si>
    <t>Internal Audit Software</t>
  </si>
  <si>
    <t>Internal Audit Software Licences, Support &amp; maintenance and Hosting</t>
  </si>
  <si>
    <t>K10 Vision Limited</t>
  </si>
  <si>
    <t>Pinnacle, 67 Albian Street, West Yorkshire, LS1 5AA</t>
  </si>
  <si>
    <t>Housing Management Solution and Accompanying Services</t>
  </si>
  <si>
    <t>Karbon Homes Limited</t>
  </si>
  <si>
    <t>Number Five, Gosforth Park Avenue, Gosforth Business Park, Newcastle upon Tyne, NE12 8EG</t>
  </si>
  <si>
    <t>KEL Asset Management Licences</t>
  </si>
  <si>
    <t>Purchase of KEL Sigma (Property Valuation) and Delta (Development Appraisal) Software Licences</t>
  </si>
  <si>
    <t>KEL Computing Ltd</t>
  </si>
  <si>
    <t>12 Eghams Court, Boston Drive, Bourne End, Bucks SL8 5YS</t>
  </si>
  <si>
    <t>Lot 1 - Maintenance of Continuum / Struxureware Building Management System</t>
  </si>
  <si>
    <t>Kendra Energy Solutions Limited</t>
  </si>
  <si>
    <t>Belmont House, Deakins Business Park, Egerton, Bolton. BL7 9RP</t>
  </si>
  <si>
    <t xml:space="preserve">The suppliers on the framework deal with legal proceedings arising from claims against the Council. </t>
  </si>
  <si>
    <t>Kennedy's Law LLP</t>
  </si>
  <si>
    <t>Ventana House, 2 Concourse Way, Sheffield, S1 2BJ
Joseph's Well, Hanover Walk, Leeds, LS3 1AB</t>
  </si>
  <si>
    <t>Kepier Pharmacy</t>
  </si>
  <si>
    <t>Accredited RIBA Conservation Architect Led Project Led Project Design and Management Team - Roker Park Repair and Improvement Works</t>
  </si>
  <si>
    <t>Kevin Doonan Architect Ltd</t>
  </si>
  <si>
    <t>16 Hallstile Bank, Hexham, NE46 3PQ</t>
  </si>
  <si>
    <t>Key Subject Tuition</t>
  </si>
  <si>
    <t>16 Cookson House South Shields</t>
  </si>
  <si>
    <t>Kiely Bros Ltd</t>
  </si>
  <si>
    <t>135 Cherrywood Road, Bordesley Green, Birmingham, West Midlands, B9 4XE</t>
  </si>
  <si>
    <t>Kier Construction Ltd</t>
  </si>
  <si>
    <t>7 Merchant Court, Koppers Way, Monkton Business Park South, Hebburn, NE31 2EX</t>
  </si>
  <si>
    <t>Sunderland Eye Infirmary</t>
  </si>
  <si>
    <t xml:space="preserve">Design and build of a new active hospital for NHS to use as a replacement Eye Infirmary </t>
  </si>
  <si>
    <t xml:space="preserve">Unit 2180, Thorpe Park, Century Way, Leeds, LS15 8ZB </t>
  </si>
  <si>
    <t>Project Director</t>
  </si>
  <si>
    <t>Kier Highways Ltd</t>
  </si>
  <si>
    <t>Tempdford Hall, Sandy, Bedfordshire, SG19 2BD</t>
  </si>
  <si>
    <t>Pest Control Products and Services</t>
  </si>
  <si>
    <t xml:space="preserve">Supply of Pest Control Products
</t>
  </si>
  <si>
    <t>Killgerm Chemicals Ltd</t>
  </si>
  <si>
    <t>Waskefield Road, Flushdyke, Ossett, West Yorkshire, WF5 9AR</t>
  </si>
  <si>
    <t>Environmental Health</t>
  </si>
  <si>
    <t>KM Electrical Services Ltd</t>
  </si>
  <si>
    <t>Unit 9, Market Place Industrial Estate, Houghton le Spring, DH5 8AN</t>
  </si>
  <si>
    <t>Facilities Management New City Hall</t>
  </si>
  <si>
    <t>Knight Frank</t>
  </si>
  <si>
    <t>St Annes Quay, 124 Quayside, Newcastle, NE1 3BD</t>
  </si>
  <si>
    <t>Hillthorn Management Agent</t>
  </si>
  <si>
    <t xml:space="preserve">55 Baker Street London </t>
  </si>
  <si>
    <t>Executive Director of City Development.</t>
  </si>
  <si>
    <t>Letting Agents New City Hall Sunderland (KF)</t>
  </si>
  <si>
    <t>Managing Agent Port of Sunderland</t>
  </si>
  <si>
    <t>Mathew Hunt Port Director</t>
  </si>
  <si>
    <t>Kone plc</t>
  </si>
  <si>
    <t>Worthdale House, Worth Bridge Road, Keighley, West Yorkshire, BD21 4YA</t>
  </si>
  <si>
    <t>Supply of Multi Functional Devices and Associated Services</t>
  </si>
  <si>
    <t>Multi Functional Devices and Associated Services</t>
  </si>
  <si>
    <t>Konica Minolta Business Solutions (UK) Ltd</t>
  </si>
  <si>
    <t xml:space="preserve">Orchard Way, Calladine Park, Sutton in Ashfield, Nottinghamshire, NG17 1JU </t>
  </si>
  <si>
    <t>Biological Control at the Sunderland Winter Gardens</t>
  </si>
  <si>
    <t>Koppert Uk Ltd</t>
  </si>
  <si>
    <t>8 Tudor Rose Court, 53 Holland Road, Haverhill, Suffolk, CB9 8PJ</t>
  </si>
  <si>
    <t>KTIC Solutions Ltd</t>
  </si>
  <si>
    <t>Suite 111, Blyth Community Enterprise Centre, Ridley Street, Blyth. NE24 3AG</t>
  </si>
  <si>
    <t>Mechanical and Electrical Services St Cuthberts Church</t>
  </si>
  <si>
    <t>Kyoob Ltd</t>
  </si>
  <si>
    <t>Unit 1 Rake House Farm, North Shields, NE29 8EQ</t>
  </si>
  <si>
    <t xml:space="preserve">Executive Director of Health, Housing 
and Communities </t>
  </si>
  <si>
    <t>Design and Build of the Port of Sunderland Website</t>
  </si>
  <si>
    <t xml:space="preserve">Land Digital </t>
  </si>
  <si>
    <t>North Sands Business Centre, Liberty Way, Roker, Sunderland SR6 0QA</t>
  </si>
  <si>
    <t>Lane Rental Services Ltd</t>
  </si>
  <si>
    <t>Pocklington Industrial Estate, Pocklington, York, North Yorkshire, YO42 1NR</t>
  </si>
  <si>
    <t xml:space="preserve">Lot 4 - Specialist Services </t>
  </si>
  <si>
    <t>£0</t>
  </si>
  <si>
    <t>Language Empire(1st Ranked Supplier)</t>
  </si>
  <si>
    <t>Empire House, College Road, Rochdale, England</t>
  </si>
  <si>
    <t>Residential and Nursing Care Homes 25</t>
  </si>
  <si>
    <t>Lansbury Court</t>
  </si>
  <si>
    <t>Parkhouse Avenue, Castletown, Sunderland, SR5 3DF</t>
  </si>
  <si>
    <t xml:space="preserve">Window Cleaning </t>
  </si>
  <si>
    <t>Provision of Window Cleaning Services</t>
  </si>
  <si>
    <t xml:space="preserve">Lee's Cleaning Contractors LLP t/a Lees Premier Cleaning </t>
  </si>
  <si>
    <t>43 Maxwell Street, South Shields, NE33 4PU</t>
  </si>
  <si>
    <t>Answerlink Assistive Technology Platform</t>
  </si>
  <si>
    <t xml:space="preserve">Provision, implementation and support of Assistive Technologies Contact Centre Software Solution.  </t>
  </si>
  <si>
    <t>Legrand Electric Ltd</t>
  </si>
  <si>
    <t xml:space="preserve">Unit 1, Arden Business Centre, Horsfield Way, Bredbury, Greater Manchester, SK6 2SU </t>
  </si>
  <si>
    <t>Levant Office Interiors Ltd</t>
  </si>
  <si>
    <t>320 Stockton Road, South Shields, NE33 1RF</t>
  </si>
  <si>
    <t>Leybourne Urwin Ltd</t>
  </si>
  <si>
    <t>Cramar House, Tanfield Lea Industrial Estate, Stanley, Co. Durham, DH9 9QT</t>
  </si>
  <si>
    <t>Swap Sunderland Smoking</t>
  </si>
  <si>
    <t>Provison of E-Cigarettes and Consumables</t>
  </si>
  <si>
    <t>Liberty Flights Limited</t>
  </si>
  <si>
    <t>8-9 Arkwright Court, Commercial Road, Darwen, Lancashire, BB3 0FG</t>
  </si>
  <si>
    <t>Consultantion Activity for Development Control Order on the International Advanced Manufacturing Park</t>
  </si>
  <si>
    <t>Consultation Activity for Development Control Order on the International Advanced Manufacturing Park</t>
  </si>
  <si>
    <t>Lichfields</t>
  </si>
  <si>
    <t>Trafalgar Street, Newcastle, NE1 2LA</t>
  </si>
  <si>
    <t>Chief Operating Officer - Place</t>
  </si>
  <si>
    <t>Leibherr Proprietary Parts</t>
  </si>
  <si>
    <t>Supply and installation of an energy recycling cylinder and a slew drive for its LH60 materials handler crane.</t>
  </si>
  <si>
    <t>Liebherr Great Britain Ltd</t>
  </si>
  <si>
    <t>Normandy Lane, Biggleswade, Bedfordshire SG18 8QB</t>
  </si>
  <si>
    <t>Treasury Management Service</t>
  </si>
  <si>
    <t>Provision of Treasury Management Services</t>
  </si>
  <si>
    <t>Link Asset Services Ltd</t>
  </si>
  <si>
    <t>6th Floor, 65 Gresham Street, London
EC2V 7NQ</t>
  </si>
  <si>
    <t>Lot 4 - Independent Persons (Children and Adult Stage Two Complaints)
Lot 6 – Independent Panellists for Stage Three Statutory Children’s Social Care Complaints 
Lot 7 – Independent Persons for Secure Accommodation Reviews</t>
  </si>
  <si>
    <t xml:space="preserve">Lisa Rooney </t>
  </si>
  <si>
    <t>26 The Meadows, Burnopfield, Newcastle upon Tyne,
NE16 6QW</t>
  </si>
  <si>
    <t>Grounds Maintenance Equipment - Purchase</t>
  </si>
  <si>
    <t>Grounds Maintenance Equipment - Purchase including 2 year Warranty</t>
  </si>
  <si>
    <t>Lloyd Ltd</t>
  </si>
  <si>
    <t>Ponteland Road, Throckley, Newcastle, NE15 9EP</t>
  </si>
  <si>
    <t>Lloyds Pharmacy Ltd</t>
  </si>
  <si>
    <t>Sapphire Court, Walsgrave Triangle, Coventry  CV2 2TX</t>
  </si>
  <si>
    <t>Sunniside Leisure Joint Agents</t>
  </si>
  <si>
    <t>Lofthouse and Partners
@Retail</t>
  </si>
  <si>
    <t>51 Frederick Street, Sunderland, SR1 1NF
Cobalt Business Park, Newcastle, NE28 9NX</t>
  </si>
  <si>
    <t>Lokman Training</t>
  </si>
  <si>
    <t>Novus Business Centre, Judson Road, North West Industrial Estate, Peterlee, SR8 2QJ</t>
  </si>
  <si>
    <t>Combined Heat and Power Unit at Washington Leisure Centre</t>
  </si>
  <si>
    <t>To supply and install a combined heat and power unit to provide electricity and heat whilst reducing carbon emissions</t>
  </si>
  <si>
    <t>Low Carbon Solutions Ltd</t>
  </si>
  <si>
    <t>60 High Street, Erlestoke, Wiltshire, SN10  5UA</t>
  </si>
  <si>
    <t>Removal &amp; Storage Services</t>
  </si>
  <si>
    <t>Provision of Removal and Storage Services for the Council</t>
  </si>
  <si>
    <t>Low Fell Removals</t>
  </si>
  <si>
    <t>Portobello Lane, Tyne &amp; Wear, SR6 0DN</t>
  </si>
  <si>
    <t>Director of Commercial and Corporate Services</t>
  </si>
  <si>
    <t>Lucion Environmental Ltd</t>
  </si>
  <si>
    <t>Unit 7 Halifax Court, Dunston, Gateshead, Tyne &amp; Wear. NE11 9JT</t>
  </si>
  <si>
    <t>This framework provides the Home Improvement Agency (within Sunderland Care and Support Ltd) with supply, fitment and maintenance of Ceiling Track Hoists within vulnerable residents homes to support independent living.: Lot 4 Ceiling Track Hoist</t>
  </si>
  <si>
    <t>Lynch Healthcare Limited</t>
  </si>
  <si>
    <t>Unit 6 West Quay Court
West Quay Road
Sunderland
Tyne &amp; Wear
SR5 2TD</t>
  </si>
  <si>
    <t>Office Supplies</t>
  </si>
  <si>
    <t>NEPO052 Framework for Stationary, ICT Consumables and Paper</t>
  </si>
  <si>
    <t>Lyreco UK Limited</t>
  </si>
  <si>
    <t>Deer Park Court, Telford, TF2 7NB</t>
  </si>
  <si>
    <t>M &amp; J Group (Construction &amp; Roofing) Ltd</t>
  </si>
  <si>
    <t>Hammond Road, Elm Farm Industrial Estate, Bedford, MK41 0UD</t>
  </si>
  <si>
    <t>Research and Information Tool for Social Care Staff</t>
  </si>
  <si>
    <t>Online Research and Information Tool for Social Work Staff NEPO Framework</t>
  </si>
  <si>
    <t>MA Education Limited (Community Care Inform)</t>
  </si>
  <si>
    <t>Mark Allen Group, St Jude’s Church, Dulwich Road, London, SE24 0BP</t>
  </si>
  <si>
    <t>Vendor Neutral Managed Service for the provision of Temporary Agency Workers</t>
  </si>
  <si>
    <t xml:space="preserve">Magnit Global </t>
  </si>
  <si>
    <t>Moseley Hall Farm, Knutsford, Cheshire, WA16 8RB</t>
  </si>
  <si>
    <t>Pubic Relations &amp; Image</t>
  </si>
  <si>
    <t>Framework for the Distribution of the Sunderland Newsletter</t>
  </si>
  <si>
    <t>Distribution of the Sunderland Newsletter to the residents of Sunderland</t>
  </si>
  <si>
    <t>Mailbox Marketing UK Ltd</t>
  </si>
  <si>
    <t>154 Brinkburn Street, Byker, Newcastle upon Tyne, NE6 2AR</t>
  </si>
  <si>
    <t>Lot 7 - Clips, Poles and Caps</t>
  </si>
  <si>
    <t>Mallatite Ltd</t>
  </si>
  <si>
    <t>Signature House, 
Hainge Road, Tividale, 
Oldbury, 
West Midlands, 
B69 2NF</t>
  </si>
  <si>
    <t>Lot 9 - Fabricated Goods – Traffic Signal Poles</t>
  </si>
  <si>
    <t>Funeral and Coronial Services Framework</t>
  </si>
  <si>
    <t>Manor House Funeral Services Ltd</t>
  </si>
  <si>
    <t>Blackwood House, 75/77 Blackwood Road, Town End Farm, Sunderland, SR5 4PT</t>
  </si>
  <si>
    <t>Smart Cities &amp; Enabling Services and
Adult Services</t>
  </si>
  <si>
    <t>Assistant Director of Law and Governance
 Assistant Director of Adult Services</t>
  </si>
  <si>
    <t>Residential and Nursing Care Homes 24</t>
  </si>
  <si>
    <t xml:space="preserve">Maple Lodge </t>
  </si>
  <si>
    <t>Woolwich Road, Witherwack, Sunderland, SR5 5SF</t>
  </si>
  <si>
    <t>Residential and Nursing Care Homes 23</t>
  </si>
  <si>
    <t xml:space="preserve">Marigold </t>
  </si>
  <si>
    <t>Willow Spiling Revetment Works and Minor Wooden Structures Framework</t>
  </si>
  <si>
    <t>Mark Connelly Conservation Ltd</t>
  </si>
  <si>
    <t>3 Calders Crescent,  Fatfield,  Washington, NE38 8AG</t>
  </si>
  <si>
    <t>Residents and Staff Surveys</t>
  </si>
  <si>
    <t>Market &amp; Opinion Research International Ltd t/a “Ipsos MORI”</t>
  </si>
  <si>
    <t>3 Thomas More Square, London, E1W 1YW</t>
  </si>
  <si>
    <t>Executive Director of Corporate Services</t>
  </si>
  <si>
    <t>Residential and Nursing Care Homes 22</t>
  </si>
  <si>
    <t>Marquis Court</t>
  </si>
  <si>
    <t>Tunstall Village Road, Silksworth, Sunderland, SR3 2BY</t>
  </si>
  <si>
    <t>Lot 20 - Kerbs and Flags (Bulk) – Concrete Products</t>
  </si>
  <si>
    <t>Marshalls Mono Ltd</t>
  </si>
  <si>
    <t>Landscape House, 
Premier Way, 
Lowfields Business Park, Elland, 
West Yorkshire, 
HX5 9HT</t>
  </si>
  <si>
    <t>Lot 21 - Kerbs and Flags (Bulk) – Natural Stone Products</t>
  </si>
  <si>
    <t>Lot 5.1 -Bollards – Technical Services 1</t>
  </si>
  <si>
    <t>Lot 6 Bollards – Technical Services 2</t>
  </si>
  <si>
    <t xml:space="preserve">Exhibition and Interpretation Design Team – Sunderland Museum and Winter Gardens Re-development  </t>
  </si>
  <si>
    <t>Mather &amp; Co Ltd</t>
  </si>
  <si>
    <t>Century House, 17 Manchester Road, Wilmslow, SK9 1BQ</t>
  </si>
  <si>
    <t>Cyber Security and GDPR Online Training</t>
  </si>
  <si>
    <t>Licences for Cyber Security and GDPR Online Training for Council Staff and Members</t>
  </si>
  <si>
    <t>Matobo Ltd</t>
  </si>
  <si>
    <t xml:space="preserve">103 Manchester Road Sheffield England S10 5DH </t>
  </si>
  <si>
    <t>Maydencroft Ltd</t>
  </si>
  <si>
    <t>Westwood Farm, Bowes Road, Barnard Castle, Co. Durham, DL12 9RB</t>
  </si>
  <si>
    <t>Off Road Surfacing: compacted stone, pipe culverts and adjacent drainage excavations
Framework that icludes 4 ranked suppliers</t>
  </si>
  <si>
    <t>Maydencroft Ltd
Brambledown Landscape Services Limited
ARM  Pipetek Ltd
BCE Northern Ltd</t>
  </si>
  <si>
    <t>Various - see the 4 individual supppliers listed for these works</t>
  </si>
  <si>
    <t>Overarching Framework</t>
  </si>
  <si>
    <t xml:space="preserve">Assurance of Housing Benefit Subsidy Claims </t>
  </si>
  <si>
    <t xml:space="preserve">Framework for the provision of Assurance of Housing Benefit Subsidy Claims </t>
  </si>
  <si>
    <t>Mazars LLP</t>
  </si>
  <si>
    <t>Salvus House, Aykley Heads, Durham. DH1 5TS</t>
  </si>
  <si>
    <t>McCarrick Construction Ltd</t>
  </si>
  <si>
    <t>The Turnpark, Station Road, Chester le Street, DH3 3DU</t>
  </si>
  <si>
    <t>The Turnpike, Station Road, Chester le Street, County Durham, DH3 3DU</t>
  </si>
  <si>
    <t xml:space="preserve">MediaWorks UK Limited
</t>
  </si>
  <si>
    <t>(MediaWorks Creative Search Agency), Honeycomb, The Watermark, Gateshead.  NE11 9SZ</t>
  </si>
  <si>
    <t>Medichem</t>
  </si>
  <si>
    <t>10 High Sandgrove, Cleadon Village, Sunderland , Tyne and Wear  SR6 7RW</t>
  </si>
  <si>
    <t>Meldrum Construction Services Ltd</t>
  </si>
  <si>
    <t>Pantheon Building, Lancaster Road, Dunston, Gateshead, NE11 9JW</t>
  </si>
  <si>
    <t>Pantheon House, Lancaster Road, Dunston, Tyne and Wear, NE11 9JW</t>
  </si>
  <si>
    <t>Driver Certificate of Professional Competency Training</t>
  </si>
  <si>
    <t>Framework for Driver Certificate of Professional Competency Training</t>
  </si>
  <si>
    <t>Melmerby Training Services Ltd</t>
  </si>
  <si>
    <t>Barker Business Park, Melmerby Green Road, Melmerby, HG4 5NB</t>
  </si>
  <si>
    <t>Meta Ltd</t>
  </si>
  <si>
    <t>8 Fellside Road, Whickham, Newcastle upon Tyne, NE16 4AL</t>
  </si>
  <si>
    <t>Metropolitan Crushing (Metropolitan Demolition Ltd)</t>
  </si>
  <si>
    <t>Green Lane, Horbury, Wakefield, WF4 5DY</t>
  </si>
  <si>
    <t>MGL Demolition Ltd</t>
  </si>
  <si>
    <t>Davison House, Rennys Lane, Dragonville Industrial Estate, Durham. DH1 2RS</t>
  </si>
  <si>
    <t>Estate Agent Services</t>
  </si>
  <si>
    <t>Michael Hodgson</t>
  </si>
  <si>
    <t>4 Athenaeum Street,Sunderland, SR1 1RX</t>
  </si>
  <si>
    <t>Microsite</t>
  </si>
  <si>
    <t xml:space="preserve">54 Finchale Abbey Village, Brasside, Durham, DH1 5FY
</t>
  </si>
  <si>
    <t>Miles Macadam</t>
  </si>
  <si>
    <t>Malpas Station, Hampton, Cheshire, SY14 8LU</t>
  </si>
  <si>
    <t>Million Pharmacy</t>
  </si>
  <si>
    <t>207 Hylton Road, Sunderland, Tyne and Wear  SR4 7XA</t>
  </si>
  <si>
    <t>Mind of My Own App</t>
  </si>
  <si>
    <t>Mind of My Own App - My Best Life Subscription</t>
  </si>
  <si>
    <t>Mind of My Own Ltd</t>
  </si>
  <si>
    <t>24 Old Bond Street, London, W1S 4AP</t>
  </si>
  <si>
    <t>Mitie Property Services (UK) Ltd</t>
  </si>
  <si>
    <t>35 Duchess Road, Rutherglen, G73 1AU</t>
  </si>
  <si>
    <t>Mobili Office Ltd</t>
  </si>
  <si>
    <t>Innovation House, Snaygill Industrial Estate, Keighley Road, Skipton, BD23 2QR</t>
  </si>
  <si>
    <t>Property Alarms Monitoring (Sentinel) Software</t>
  </si>
  <si>
    <t>Supply, support and maintenance of 24 Hour Property Alarms Monitoring Software</t>
  </si>
  <si>
    <t>Monitor Computer Systems Ltd</t>
  </si>
  <si>
    <t>3rd Floor Malborough House, Westminster Place, York Business Park, York, YO26 6RW</t>
  </si>
  <si>
    <t>Morgan Sindall Construction and Infrastrucrure Ltd</t>
  </si>
  <si>
    <t>Rotterdam House, 116 Quayside    
Newcastle upon Tyne, NE1 3DY</t>
  </si>
  <si>
    <t>Morris and Spottiswood Ltd</t>
  </si>
  <si>
    <t>Nash House, Pym St, Leeds LS10 1PG</t>
  </si>
  <si>
    <t>Motif Pictures Ltd</t>
  </si>
  <si>
    <t>Studio 11, Brighton Road Studios, Brighton Road,Gateshead.  NE8 1XS</t>
  </si>
  <si>
    <t>Social Housing Mutual Exchange System</t>
  </si>
  <si>
    <t>Cloud-hosted Social Housing Mutual Exchange System</t>
  </si>
  <si>
    <t>MRI Software Limited  (Housing Partners Ltd)</t>
  </si>
  <si>
    <t>9 King Street, London, EC2V 8EA</t>
  </si>
  <si>
    <t>Streetwise Antisocial Behaviour Case Management System</t>
  </si>
  <si>
    <t>MRM Electrical Solutions Ltd</t>
  </si>
  <si>
    <t>Unit 3B, Whitehouse Road Industrial Estate, Whitehouse Road, Newcastle upon Tyne, NE25 6LN</t>
  </si>
  <si>
    <t>Unit 3B, Whitehouse Road Industrial Estate, Whitehouse Road, Newcastle upon Tyne, NE15 6LN</t>
  </si>
  <si>
    <t>Unit 3B, Whitehouse Road Industrial Estate, Whitehouse Road, Newcastle upon Tyne, NE16 6LN</t>
  </si>
  <si>
    <t>Unit 3B, Whitehouse Road Industrial Estate, Whitehouse Road, Newcastle upon Tyne, NE17 6LN</t>
  </si>
  <si>
    <t>Unit 3B, Whitehouse Road Industrial Estate, Whitehouse Road, Newcastle upon Tyne, NE18 6LN</t>
  </si>
  <si>
    <t>Unit 3B, Whitehouse Road Industrial Estate, Whitehouse Road, Newcastle upon Tyne, NE19 6LN</t>
  </si>
  <si>
    <t>Unit 3B, Whitehouse Road Industrial Estate, Whitehouse Road, Newcastle upon Tyne, NE20 6LN</t>
  </si>
  <si>
    <t>Unit 3B, Whitehouse Road Industrial Estate, Whitehouse Road, Newcastle upon Tyne, NE21 6LN</t>
  </si>
  <si>
    <t>Unit 3B, Whitehouse Road Industrial Estate, Whitehouse Road, Newcastle upon Tyne, NE22 6LN</t>
  </si>
  <si>
    <t>Unit 3B, Whitehouse Road Industrial Estate, Whitehouse Road, Newcastle upon Tyne, NE23 6LN</t>
  </si>
  <si>
    <t>Unit 3B, Whitehouse Road Industrial Estate, Whitehouse Road, Newcastle upon Tyne, NE24 6LN</t>
  </si>
  <si>
    <t>Removal and Disposal of Cemetery Spoil Heaps</t>
  </si>
  <si>
    <t>My Civil Engineers Ltd</t>
  </si>
  <si>
    <t>65 Aberford Drive, Houghton le Spring, Sunderland, Tyne and Wear, DH4 4ZH</t>
  </si>
  <si>
    <t>Reminiscence Interactive Therapy Activities (RITA) Software</t>
  </si>
  <si>
    <t>Software package which facilitates engagement, stimulation and rehabilitation for adults with disabilities, as well as people with dementia for x8 units.</t>
  </si>
  <si>
    <t>My Dementia Improvement Network Limited</t>
  </si>
  <si>
    <t xml:space="preserve"> 5 Brooklands Place, Sale, greater Manchester. M33 3SD</t>
  </si>
  <si>
    <t>Reminiscence Interactive Therapy Activities (RITA) Software Upgrade</t>
  </si>
  <si>
    <t>Software package which facilitates engagement, stimulation and rehabilitation for adults with disabilities, as well as people with dementia.</t>
  </si>
  <si>
    <t xml:space="preserve"> 5 Brooklands Place, Sale, Greater Manchester. M33 3SD</t>
  </si>
  <si>
    <t>The Supply of Parking Tickets</t>
  </si>
  <si>
    <t>The supply of  PKE Entry Rolls pay on foot tickets (Lot 1)
and Cale/Flowbird MP104/CWT Non-Adhesive pay and display tickets (Lot 2)</t>
  </si>
  <si>
    <t>Nagels (UK) Limited</t>
  </si>
  <si>
    <t>4 Milestone Business Park, Oslo Road, Hull. HU7 0YN</t>
  </si>
  <si>
    <t>Nala Engineers Ltd</t>
  </si>
  <si>
    <t>Tempest Road, Seaham, Co. Durham, SR7 7AJ</t>
  </si>
  <si>
    <t xml:space="preserve">Creation of a Website, Brand and Marketing Content for the Sunderland Smart City Vision </t>
  </si>
  <si>
    <t>Narrative Integrated Communications Ltd</t>
  </si>
  <si>
    <t>North East BIC, Wearfield, Sunderland. SR5 2TA</t>
  </si>
  <si>
    <t>Banking Services</t>
  </si>
  <si>
    <t>Banking Services for Sunderland City Council</t>
  </si>
  <si>
    <t>Nat West</t>
  </si>
  <si>
    <t>3rd floor, 2 Whitehall Quay, Leeds LS1 4HR</t>
  </si>
  <si>
    <t>Purchase Card Scheme</t>
  </si>
  <si>
    <t>Purchase Card Scheme.  Nil value.</t>
  </si>
  <si>
    <t>Natwest</t>
  </si>
  <si>
    <t>National Westminster Bank plc, 250 Bishopsgate, London EC2M 4AA</t>
  </si>
  <si>
    <t>Investment Agent</t>
  </si>
  <si>
    <t xml:space="preserve">Appointment of a commercial property investment agent to seek on and off market acquisition opportunities in the Sunderland area.
</t>
  </si>
  <si>
    <t>Naylors Gavin Black LLP</t>
  </si>
  <si>
    <t>Hadrian House, Higham Way,Newcastle, NE1 8AF</t>
  </si>
  <si>
    <t>National Building Specification (NBS)</t>
  </si>
  <si>
    <t>Support and licencing for NBS software.</t>
  </si>
  <si>
    <t>NBS Enterprises Limited</t>
  </si>
  <si>
    <t>The Old Post Office, St Nicholas Street, Newcastle upon Tyne, NE1 1RH</t>
  </si>
  <si>
    <t>EPAS and KEYPAS Membership</t>
  </si>
  <si>
    <t>NCER membership charge and NCER CLA Reporting for schools exam systems.</t>
  </si>
  <si>
    <t>NCER</t>
  </si>
  <si>
    <t xml:space="preserve">3 Blakeley Court, Raby Mere, Wirral, Cheshire, CH63 0ND. </t>
  </si>
  <si>
    <t>Framework for UPVC Products &amp; Composite Doors below £30K</t>
  </si>
  <si>
    <t>NE &amp; C Windows &amp; Doors Ltd</t>
  </si>
  <si>
    <t>Unit B, Tower Road, Glover Industrial Estate, Washington, NE37 2SH</t>
  </si>
  <si>
    <t>NEPO - NEPO605B Children’s Advocacy and independent people for Children and Adult Complaints and Secure Reviews Flexible Procurement Agreement</t>
  </si>
  <si>
    <t>Lot 2 - Independent Visitor Service</t>
  </si>
  <si>
    <t>NEPACS</t>
  </si>
  <si>
    <t>20 Old Elvet, Durham, DH1 3HW</t>
  </si>
  <si>
    <t>SMS Gateway</t>
  </si>
  <si>
    <t>SMS Gateway for Text Messages</t>
  </si>
  <si>
    <t>Nevis Systems Limited t/a World-Text.com</t>
  </si>
  <si>
    <t>216 - 218 Rothbury Terrace, Newcastle upon Tyne, NE6 5DE</t>
  </si>
  <si>
    <t>Post Mortem Services Framework</t>
  </si>
  <si>
    <t>Newcastle upon Tyne Hospitals NHS Trust</t>
  </si>
  <si>
    <t>Corporate Office
Freeman Hospital
Freeman Road
Newcastle upon Tyne
NE7 7DN</t>
  </si>
  <si>
    <t>5 x 12 months</t>
  </si>
  <si>
    <t>Newdeck Flooring Limited</t>
  </si>
  <si>
    <t>Mount House, West Mount, Sunderland, SR4 8PY</t>
  </si>
  <si>
    <t>Nichol Asscociates Ltd</t>
  </si>
  <si>
    <t>Unit 19, Blue Sky Way, Monkton Business Park South, Hebburn, NE31 2EQ</t>
  </si>
  <si>
    <t>Mo</t>
  </si>
  <si>
    <t>Norchem Healthcare Ltd</t>
  </si>
  <si>
    <t>Norchem House, Chiltern Industrial Estate, Ferryhill, Co Durham  DL17 0PD</t>
  </si>
  <si>
    <t>Medical Services for Events</t>
  </si>
  <si>
    <t>Medical Services for  Events (Lot 2 - Emergency Medicine Doctor Led Medical Service –  Large scale events which will require an Emergency Medicine Doctor led medical service).</t>
  </si>
  <si>
    <t>North East Ambulance Service NHS Foundation Trust</t>
  </si>
  <si>
    <t>Bernicia House, Goldcrest Way, Newburn Riverside, Newcastle Upon Tyne  NE15 8NY</t>
  </si>
  <si>
    <t>Redmond Road Supported Living</t>
  </si>
  <si>
    <t>Provision of Care &amp; Support within Supported Living Accommodation</t>
  </si>
  <si>
    <t>North East Autism Society</t>
  </si>
  <si>
    <t>26 Derwent St Town Centre, Sunderland SR1 3NU ·</t>
  </si>
  <si>
    <t>Wallingford Avenue Supported Living</t>
  </si>
  <si>
    <t>27 Derwent St Town Centre, Sunderland SR1 3NU ·</t>
  </si>
  <si>
    <t>NEPO222 Aggregates, Concrete &amp; Mortar</t>
  </si>
  <si>
    <t>Supply and delivery of Aggregates, Concrete &amp; Mortar - Muliplte Lots</t>
  </si>
  <si>
    <t>North East Concrete Limited</t>
  </si>
  <si>
    <t>High Street, Newburn, Newcastle Upon Tyne, NE15 8LN</t>
  </si>
  <si>
    <t>Assistant Director  Infrastructure &amp; Transportation</t>
  </si>
  <si>
    <t>Care and Support at Valiant Close</t>
  </si>
  <si>
    <t>the provision personal care and support over a 24-hour period to adults aged 18 years and over who are living within supported living accommodation at Cork Street, Vailant Close who have been assessed by the Council as being eligible for support under the Care Act 2014.</t>
  </si>
  <si>
    <t>North East Disability Resource Centre</t>
  </si>
  <si>
    <t>Cork Street, Hendon, Sunderland, SR1 2AN</t>
  </si>
  <si>
    <t xml:space="preserve">City Hall Low Carbon School Engagement Resource and Pilot Programme </t>
  </si>
  <si>
    <t>North East Environment Network</t>
  </si>
  <si>
    <t>The EWE Centre, Esh Winning Primary Schools, Esh Winning, Durham, DH7 9BE</t>
  </si>
  <si>
    <t>Data Collection and Analysis - NHS Data Sources</t>
  </si>
  <si>
    <t>Used for collection of data from General Practice to enable reporting on NHS Health Checks activity and data quality support to practices.</t>
  </si>
  <si>
    <t>North of England Commissioning Support Unit (NHCS)</t>
  </si>
  <si>
    <t>John Snow House, Durham University Science Park, Durham  DH1 3YG</t>
  </si>
  <si>
    <t>Northern Construction Solutions Ltd</t>
  </si>
  <si>
    <t>1 Commercial Road West, Coxhoe, Co Durham, DH6 4HJ</t>
  </si>
  <si>
    <t>Escalators Maintenance Contract</t>
  </si>
  <si>
    <t>Maintenance, refurbishment and repairs to escalators and related equipment.</t>
  </si>
  <si>
    <t>Northern Elevator Ltd</t>
  </si>
  <si>
    <t>3 Diamond Court, Newcastle upon Tyne, NE3 2EN</t>
  </si>
  <si>
    <t>Northumbrian Roads</t>
  </si>
  <si>
    <t>Dukesway, Low Prudhoe Industrial Estate, Prudhoe, Northumberland, NE42 6PQ</t>
  </si>
  <si>
    <t>Overarching framework covering a variety of carriageway and footway surfacing works</t>
  </si>
  <si>
    <t>Northumbrian Roads
Aggregate Industries UK Ltd
Archway Roadmaster Ltd
Colas Ltd
DSD Construction Ltd
Eurovia Infrastructure Ltd
Hanson Contracting
Jack Coupe and Sons T/A Coupe Line
JMS Lincoln Ltd
Jointline
JCPS Ltd
Kiely Bros Ltd
Kier Highways Ltd
Lane Rental Services Ltd
Miles Macadam
Nu-phalt Group Ltd
Premier RoadMarkings Ltd
Rainton Construction
Stabilised Pavements
Tarmac Trading Ltd
Textureblast Ltd
Toman Paving Ltd
Velocity UK Ltd</t>
  </si>
  <si>
    <t>Northumbrian Water Limited</t>
  </si>
  <si>
    <t xml:space="preserve">Water Assessment &amp; Treatment </t>
  </si>
  <si>
    <t>Microbiological Laboratory Testing</t>
  </si>
  <si>
    <t>Northumbrian Water Scientific Services Ltd</t>
  </si>
  <si>
    <t>Northumberland Dock Road, Wallsend, Tyne &amp; 
Wear, NE28 0QD</t>
  </si>
  <si>
    <t>Nu-phalt Group Ltd</t>
  </si>
  <si>
    <t>Parkfiled Road Industrial Estate, Parkfiled Road, Rugby, Warwickdhire, CV21 1QJ</t>
  </si>
  <si>
    <t>Nutritional Analysis Software</t>
  </si>
  <si>
    <t>Software and Food Labelling to improve the Council’s menu development process and ensure the Council’s catering provision is compliant with statutory expectations for allergen management, including Natasha’s Law</t>
  </si>
  <si>
    <t>Nutritics Limited</t>
  </si>
  <si>
    <t>22 Town Centre Mall, Main St, Swords, Co Dublin, Ireland, K67 XR25</t>
  </si>
  <si>
    <t xml:space="preserve">Lot 1 - Childrens Advocacy
</t>
  </si>
  <si>
    <t>NYAS (National Youth Advocacy Service)</t>
  </si>
  <si>
    <t>Tower House,Tower Road, Birkenhead,Merseyside,
CH41 1FF</t>
  </si>
  <si>
    <t>Short-term, Temporary Supported Housing for Single Homeless Clients in Houghton, Sunderland</t>
  </si>
  <si>
    <t>Oasis Community Housing</t>
  </si>
  <si>
    <t>Housing First Support for complex need Rough Sleepers in Sunderland</t>
  </si>
  <si>
    <t>E-Consultation Licence and Support</t>
  </si>
  <si>
    <t>E-Consulting Licence and Support</t>
  </si>
  <si>
    <t>Objective Corporation (aka Limehouse)</t>
  </si>
  <si>
    <t>St Cloud Gate, St Cloud Way,  Cookham Road,  Maidenhead, Berks SL6 8XD</t>
  </si>
  <si>
    <t>Social Community Care Support and Services - Adult</t>
  </si>
  <si>
    <t xml:space="preserve">Homeless Support for Rough Sleepers - Gladstone Street </t>
  </si>
  <si>
    <t>Provision of homeless support which includes, temporary accomodation for female rough sleepers and a homeless support project</t>
  </si>
  <si>
    <t xml:space="preserve">Oceander Abode Ltd </t>
  </si>
  <si>
    <t xml:space="preserve">44 Astley Road, Seaton Delaval, Whitley Bay, NE25 0DG </t>
  </si>
  <si>
    <t>Director of Health, Housing and Communities</t>
  </si>
  <si>
    <t>Alarms Monitoring Out of Hours IT Support</t>
  </si>
  <si>
    <t>Out of Hours Alarms Monitoring Support for Hardware and 24/7 Software Support for the Alarms Monitoring function within the City Alarm &amp; Emergency Centre (CAEC)</t>
  </si>
  <si>
    <t xml:space="preserve">Octavian IT Services </t>
  </si>
  <si>
    <t>Suite 4, Bingham Enterprise Centre, Chapenl Lane, Bingham, Nottingham NG13 8QX</t>
  </si>
  <si>
    <t>Office Update Limited</t>
  </si>
  <si>
    <t>Unit 8, Barrington Business Park, Leycroft Road, Leicester, LE4 1ET</t>
  </si>
  <si>
    <t>Omega Asbestos Consulting Ltd</t>
  </si>
  <si>
    <t>Wellsprings Business Centre, Durham Road West, Bowburn, Durham, DH6 5AU</t>
  </si>
  <si>
    <t>Business Intelligence Licences</t>
  </si>
  <si>
    <t>Business Intelligence Licences and Maintenance</t>
  </si>
  <si>
    <t>Open Text UK Limited</t>
  </si>
  <si>
    <t>420 Thames Valley, Park Drive, Reading, Berkshire, RD6 1PT</t>
  </si>
  <si>
    <t>OpenView Security Solutions Limited</t>
  </si>
  <si>
    <t>Openview House, Chesham Close, Romford, RM7 7PJ</t>
  </si>
  <si>
    <t>Multiply Training 10</t>
  </si>
  <si>
    <t>Optimum Skills</t>
  </si>
  <si>
    <t>Bede House, St. Cuthberts Way, Aycliffe Business Park, Co Durham, DL5 6DX</t>
  </si>
  <si>
    <t>Origin Amenity Solutions</t>
  </si>
  <si>
    <t>1-3 Freeman Court, Jarman Way, Royston, SG8 5HW</t>
  </si>
  <si>
    <t>Orlo Insights Social Media Platform</t>
  </si>
  <si>
    <t>Social Media Platform Subscription</t>
  </si>
  <si>
    <t>Orlo (SocialSignIn Ltd)</t>
  </si>
  <si>
    <t>7A Centre City, Hill Street, Birming B5 4AU</t>
  </si>
  <si>
    <t>Otis Ltdd</t>
  </si>
  <si>
    <t xml:space="preserve">2nd Floor Oak Court, M60 Office Park, Junction 16 M60, Swinton, Manchester, M27 8FF </t>
  </si>
  <si>
    <t>OverDrive Global Ltd</t>
  </si>
  <si>
    <t>Unit 5, St. Georges House, Rearsby Business Park, Leicester, LE7 4YH, United Kingdom</t>
  </si>
  <si>
    <t>Residential and Nursing Care Homes 21</t>
  </si>
  <si>
    <t xml:space="preserve">Paddock Stile Manor </t>
  </si>
  <si>
    <t>Philadelphia Lane, Newbottle, Houghton le Spring, DH4 4ES</t>
  </si>
  <si>
    <t>Multiply Training 9</t>
  </si>
  <si>
    <t>Pallion Action Group</t>
  </si>
  <si>
    <t>5 Eastmoor Road, Pallion, Sunderland, SR4 6QW</t>
  </si>
  <si>
    <t>Cycle Parking Scheme</t>
  </si>
  <si>
    <t>Park That Bike Ltd</t>
  </si>
  <si>
    <t>14 The Barracks, Parkend, Gloucestershire, GL15 4HR</t>
  </si>
  <si>
    <t>Pattinson Scientific Services</t>
  </si>
  <si>
    <t>Penn Street, Scotswood Industrial Estate, Newcastle Upon Tyne, Tyne &amp; Wear. NE4 7BG</t>
  </si>
  <si>
    <t xml:space="preserve">Local Welfare Provision </t>
  </si>
  <si>
    <t>The Provision of  Utility Vouchers under the Local Welfare Provision Scheme</t>
  </si>
  <si>
    <t>PayPoint</t>
  </si>
  <si>
    <t>1 Boulevard, Shire Park, Welwyn Garden City, Hertfordshire  AL7  1EL</t>
  </si>
  <si>
    <t>Assistant Director of Heath, Housing &amp; Communities</t>
  </si>
  <si>
    <t>Direct Payment &amp; Employment Support Service</t>
  </si>
  <si>
    <t>Service to support Clients with the recruitment, selection and retention of Personal Assistants</t>
  </si>
  <si>
    <t>Penderels Trust</t>
  </si>
  <si>
    <t>Seven Stars Estate, Wheler Road, Coventry, CV3 4LB</t>
  </si>
  <si>
    <t>Penna Plc</t>
  </si>
  <si>
    <t>5 Fleet Place, London. EC4M 7RD</t>
  </si>
  <si>
    <t>Pensaw View Training</t>
  </si>
  <si>
    <t>The BIC
Sunderland
SR5 2TA</t>
  </si>
  <si>
    <t>Penshaw Pharmacy</t>
  </si>
  <si>
    <t>10 Grainger Terrace, Sunderland, Tyne and Wear  SR2 7DF</t>
  </si>
  <si>
    <t>Multiply Training 1</t>
  </si>
  <si>
    <t>Penshaw View</t>
  </si>
  <si>
    <t>11 Ashdale, Mount Pleasant, Tyne &amp; Wear, DH4 7SL</t>
  </si>
  <si>
    <t>Supply and Delivery of Bedding Plants - Framework</t>
  </si>
  <si>
    <t>Pentland Plants</t>
  </si>
  <si>
    <t>Pentland Nurseries, Pentland Mains, Loanhead, Midlothian, EH20 9QG</t>
  </si>
  <si>
    <t>Multiply Training 6</t>
  </si>
  <si>
    <t>People Plus Group</t>
  </si>
  <si>
    <t>Multi-disciplinary design team and contract administration services for the Regeneration/remodelling of the Crowtree Scheme in Sunderland City Centre</t>
  </si>
  <si>
    <t>Perfect Circle JV Ltd</t>
  </si>
  <si>
    <t>Halford House, Charles Street, Leicester, LE1 1HA</t>
  </si>
  <si>
    <t>Fire Fighting Equipment</t>
  </si>
  <si>
    <t>The servicing, maintenance and provision of firefighting equipment including fire extinguishers, fire blankets, hose reels and dry risers</t>
  </si>
  <si>
    <t>Peterlee Fire Company Ltd</t>
  </si>
  <si>
    <t>Unit 6 Seaview Industrial Estate, Horden,  Peterlee, County Durham SR8 4TQ</t>
  </si>
  <si>
    <t>8 months</t>
  </si>
  <si>
    <t>Phoenix Software Ltd</t>
  </si>
  <si>
    <t>Blenheim House, York Road, Pocklington, Yorkshire, YO42 1NS</t>
  </si>
  <si>
    <t>Replacement of Server &amp; Storage Infrastructure</t>
  </si>
  <si>
    <t>SolarWinds Support and Maintenance</t>
  </si>
  <si>
    <t>Pickerings Europe Limited</t>
  </si>
  <si>
    <t>Globe Elevator Works, PO Box 19, Stockton on Tees, TS20 2AD</t>
  </si>
  <si>
    <t>Healthwatch Sunderland</t>
  </si>
  <si>
    <t>Provision of a local Healthwatch Sunderland in support of Health and Social Care Consumer Voice and Engagement.</t>
  </si>
  <si>
    <t>Pioneering Care Partnership</t>
  </si>
  <si>
    <t>Carers Way, Newton Aycliffe, County Durham, DL5 4SF</t>
  </si>
  <si>
    <t>261520-96</t>
  </si>
  <si>
    <t xml:space="preserve">Better Health at Work Award (BHAWA) and Health Advocate Training </t>
  </si>
  <si>
    <t>Carer's Way, Newton Aycliffe, County Durham, DL5 4SF</t>
  </si>
  <si>
    <t>Houghton Depot Redevelopment - Structural Civils and Drainage</t>
  </si>
  <si>
    <t>Scope of Appointment for Drainage, Civils and Structural Consultants</t>
  </si>
  <si>
    <t>Portland Consulting Engineers</t>
  </si>
  <si>
    <t>10 Bankside, The Watermark, Gateshead, NE11 9SY</t>
  </si>
  <si>
    <t>One-off</t>
  </si>
  <si>
    <t>Posturite Ltd</t>
  </si>
  <si>
    <t>The Mill, Berwick, East Sussex, BN26 6SZ</t>
  </si>
  <si>
    <t>Premier RoadMarkings Ltd</t>
  </si>
  <si>
    <t>131 Salters Lane, Sedgefield, Cleveland, TS21 3EE</t>
  </si>
  <si>
    <t>Premier Tree Services Ltd</t>
  </si>
  <si>
    <t xml:space="preserve">Unit 8a Kilburn Drive, 
Seaview Indusrial Estate,
Peterlee, 
County Durham, 
SR8 4TQ
</t>
  </si>
  <si>
    <t>Pre-Paid Cards</t>
  </si>
  <si>
    <t>Prepaid Financial Services Limited</t>
  </si>
  <si>
    <t>4th Floor, 36 Carnaby Street, London, W1F 7DR</t>
  </si>
  <si>
    <t>Adult Services / SCAS</t>
  </si>
  <si>
    <t>Head of Integrated Commissioning</t>
  </si>
  <si>
    <t>Preservation Treatments Ltd T/A ProTen Services</t>
  </si>
  <si>
    <t>Unit 1, Ashfield Close, Whitehall Estate, Whitehall Road, Leeds, LS12 5JB</t>
  </si>
  <si>
    <t>Cyber Incident Response Service</t>
  </si>
  <si>
    <t>PricewaterhouseCoopers LLP</t>
  </si>
  <si>
    <t>1 Embankment Place, London, WC2N 6RH</t>
  </si>
  <si>
    <t>Residential and Nursing Care Homes 20</t>
  </si>
  <si>
    <t>Primrose Care Home</t>
  </si>
  <si>
    <t>62a Station Road, Hetton le Hole, Tyne &amp; Wear, DH5 0AT</t>
  </si>
  <si>
    <t>Residential and Nursing Care Homes 19</t>
  </si>
  <si>
    <t>Princess House</t>
  </si>
  <si>
    <t>19 Cliffe Park, Seaburn, Sunderland, SR6 9NS</t>
  </si>
  <si>
    <t>This framework provides the Home Improvement Agency (within Sunderland Care and Support Ltd) with supply, fitment and maintenance of Automatic WC's within vulnerable residents homes to support independent living.: Lot 5 Automatic WC's</t>
  </si>
  <si>
    <t>Prism Medical</t>
  </si>
  <si>
    <t>Unit 4 Jubilee Way
Jubilee Business Park
Grange Moor
Wakefield
WF4 4TD</t>
  </si>
  <si>
    <t>Prism UK Medical Ltd</t>
  </si>
  <si>
    <t>Unit 4 Jubilee Way, Jubilee Business Park, Grange Moor, Wakefield, WF4 4TD</t>
  </si>
  <si>
    <t>Project Facilities Management Limited</t>
  </si>
  <si>
    <t>Unit 15 Apex Business Village, Cramlington, NE23 7BF</t>
  </si>
  <si>
    <t>Project ff&amp;e Ltd</t>
  </si>
  <si>
    <t>Dalton House, 17 Harrison Road, Halifax, HX1 2AF</t>
  </si>
  <si>
    <t>Secure IT Equipment Disposal and Ethical Recycling</t>
  </si>
  <si>
    <t>The secure disposal and ethical recycling of the Council’s IT equipment, which include the collection of end user devises in batches over the course contract. - Nil cost to the Council</t>
  </si>
  <si>
    <t xml:space="preserve">Protech City Ltd </t>
  </si>
  <si>
    <t>Eshton, Suite 2 Wynyard Business Park, Wynyard Avenue, Billingham, TS22 5TB</t>
  </si>
  <si>
    <t>Protech City Ltd (Protech Group)</t>
  </si>
  <si>
    <t>Road Restraint Systems Maintenance Contract</t>
  </si>
  <si>
    <t>The Council need to provide continuing maintenance and replacement of the road restraint systems (roadside safety barriers) to maintain the safety of road users and pedestrians within Sunderland.
This contract carries out maintenance, repair and replacement of these roadside safety barriers.</t>
  </si>
  <si>
    <t>Protek Fencing Ltd</t>
  </si>
  <si>
    <t>Coney Park, Harrogate Road, Yeadon, Leeds. LS19 7XS</t>
  </si>
  <si>
    <t xml:space="preserve">Architect led project team for Sunderland Museum and Winter Gardens for ACE MEND funded works </t>
  </si>
  <si>
    <t>Purcell Architecture Ltd</t>
  </si>
  <si>
    <t>The Liquor Store, The Chocolate Works, Bishopthorpe Rd, York YO23 1FT</t>
  </si>
  <si>
    <t>Architectural Design Team – Sunderland Museum and Winter Gardens Re-development</t>
  </si>
  <si>
    <t>15 Bermondsey Square, Tower Bridge Road, London, SE1 3UN</t>
  </si>
  <si>
    <t>Lot 45 - Gas Connections/disconnections below £500K</t>
  </si>
  <si>
    <t>PWG Connections Ltd</t>
  </si>
  <si>
    <t>Lynefield Park House, Lynefield Business Park, Ashington, NE63 9YH</t>
  </si>
  <si>
    <t>Implementation of C-Card System</t>
  </si>
  <si>
    <t>Quality Education Solutions Ltd</t>
  </si>
  <si>
    <t>Quality Education Solutions Ltd,  Unit 3, Damery Works,  Woodford, GLOS, GL13 9JR</t>
  </si>
  <si>
    <t>Health Physician Services</t>
  </si>
  <si>
    <t>R D Consulting and Education Ltd</t>
  </si>
  <si>
    <t>123 Kenton Road, Newcastle, NE3 4NN</t>
  </si>
  <si>
    <t>R Whitfield (Chilton Moor)</t>
  </si>
  <si>
    <t>53 Front Street, Hetton le Hole, Houghton le Spring, Sunderland  DH5 6LP</t>
  </si>
  <si>
    <t>R Whitfield (Easington Lane)</t>
  </si>
  <si>
    <t>93 High Street, Easington Lane, Hetton le Hole, Houghton le Spring, Sunderland  DH5 0JR</t>
  </si>
  <si>
    <t>Tree Asset Management System</t>
  </si>
  <si>
    <t>Tree Asset Management System including App</t>
  </si>
  <si>
    <t>RA Information Systems</t>
  </si>
  <si>
    <t>9-10 The Bridge , Beresford Way, Chesterfield, S41 9FG</t>
  </si>
  <si>
    <t>Framework for the Manufacture and Installation of Signage.  Lot 2 –  Open Spaces &amp; Public Building Signage</t>
  </si>
  <si>
    <t>Radecal Signs &amp; Graphics Ltd</t>
  </si>
  <si>
    <t xml:space="preserve">Unit 4 Armstrong Rd, Washington, NE371PR </t>
  </si>
  <si>
    <t>Rainton Construction</t>
  </si>
  <si>
    <t>Davison House, Rennys Lane, Dragonville Industrial Estate, Durham, DH1 2RS</t>
  </si>
  <si>
    <t>Rainton Construction Ltd</t>
  </si>
  <si>
    <t>Caroline Street Flood Alleviation Scheme</t>
  </si>
  <si>
    <t>New drainage scheme to reduce risk of flooding in Caroline Street</t>
  </si>
  <si>
    <t xml:space="preserve">Catering and Waitressing Services for the Future City Event 2024 </t>
  </si>
  <si>
    <t xml:space="preserve">Ramside Estates Limited </t>
  </si>
  <si>
    <t>Ramside Hall Hotel, Carville, Durham
DH1 1TD</t>
  </si>
  <si>
    <t>RC Solutions CCTV &amp; Pitch Care Limited</t>
  </si>
  <si>
    <t>11 Retiro Street, Oldham, OL1 1SA</t>
  </si>
  <si>
    <t>RE:Gen Solutions Ltd</t>
  </si>
  <si>
    <t>3 Azure Court, Doxford International Business Park, Sumderlsnd, DR3 3BE</t>
  </si>
  <si>
    <t>Individual Placement and Support</t>
  </si>
  <si>
    <t>The provision of Individual Placement and Support (IPS) for residents who access Drug and Alcohol Services in the City of Sunderland Council Area.</t>
  </si>
  <si>
    <t>Recovery Connections</t>
  </si>
  <si>
    <t>112-114 Marton Road, Middlesborough, Cleveland.  TS1 2DY</t>
  </si>
  <si>
    <t>Redhouse Pharmacy</t>
  </si>
  <si>
    <t>G Hughes (North East) Limited T/A Redhouse Pharmacy, 10 Grainger Terrace, Sunderland, Tyne and Wear  SR2 7DF</t>
  </si>
  <si>
    <t>Residential and Nursing Care Homes 18</t>
  </si>
  <si>
    <t>Regents View</t>
  </si>
  <si>
    <t>Francis Way, Hetton le Hole, Houghton, DH5 9EQ</t>
  </si>
  <si>
    <t>Provision and Operation of a Composting Facility and associated Services</t>
  </si>
  <si>
    <t>Remondis Limited</t>
  </si>
  <si>
    <t>Stephenson Way, Barrington Industrial Estate, Bedlington, NE22 7DL</t>
  </si>
  <si>
    <t>Submit-A-Plan Support and Maintenance</t>
  </si>
  <si>
    <t>Resolution Data Management</t>
  </si>
  <si>
    <t>Unit 28, Steadings Business Centre, Maisemore, Gloucestershire, GL2 8EY</t>
  </si>
  <si>
    <t>Together for Children Complaints Solution Subscription</t>
  </si>
  <si>
    <t>Respond Group
Limited (UK) t/a Aptean</t>
  </si>
  <si>
    <t>7 Rushmills, Northampton, NN4 7YB</t>
  </si>
  <si>
    <t>Document Storage and Related Services</t>
  </si>
  <si>
    <t>Restore Records Management</t>
  </si>
  <si>
    <t>8 Beam Reach, Coldharbour Lane, Rainham, RM13 9YB</t>
  </si>
  <si>
    <t>Rhodar Industrial Services</t>
  </si>
  <si>
    <t>Witham House, Unit 27, Mandale Park, Belmont Industrial Estate, Durham. DH1 1TH</t>
  </si>
  <si>
    <t>Rickerby Ltd</t>
  </si>
  <si>
    <t>Currock Road, Carlisle, Cumbria, CA2 4AU</t>
  </si>
  <si>
    <t>SAP Application Managed Service</t>
  </si>
  <si>
    <t>Rimini Street Inc.</t>
  </si>
  <si>
    <t>7251 West Lake Mead Boulevard, Suite 300, Las Vegas, Nevada, 89128, USA</t>
  </si>
  <si>
    <t>Business Objects Support and Maintenance</t>
  </si>
  <si>
    <t>Rimini Street Ltd.</t>
  </si>
  <si>
    <t>Level 34, 25 Canada Square, London, E14 5LQ</t>
  </si>
  <si>
    <t>Combined Liability Insurance</t>
  </si>
  <si>
    <t>Provision of Combined Liability Insurance</t>
  </si>
  <si>
    <t>Risk Management Partners (RMP)</t>
  </si>
  <si>
    <t>133 Houndsditch, London, EC3A 7AH</t>
  </si>
  <si>
    <t>Engineering Inspection including Accidental Damage Insurance</t>
  </si>
  <si>
    <t>Personal &amp; Accident, School travel and Care Homes Travel Insurance</t>
  </si>
  <si>
    <t xml:space="preserve">Insurance for Personal &amp; Accident, School travel and Care Homes Travel </t>
  </si>
  <si>
    <t>Riverside Metalworks &amp; Engineering</t>
  </si>
  <si>
    <t>17 Phoenix Road, Washington, NE38 0AD</t>
  </si>
  <si>
    <t>Riverview Health Centre Pharmacy (Storeys DDR T/A)</t>
  </si>
  <si>
    <t>Borough Road, Hendon, Sunderland  SR1 2HJ</t>
  </si>
  <si>
    <t>RJ Lift Services Limited</t>
  </si>
  <si>
    <t xml:space="preserve">Unit 1, Galveston Grove, Oldfield Business Park,Fenton,Stoke on Trent,Staffordshire,ST4 3PE </t>
  </si>
  <si>
    <t>Roar Motions Ltd</t>
  </si>
  <si>
    <t>Sunderland Software Centre, Tavistock Road, Sunderland, Tyne &amp; Wear.  SR1 1PB</t>
  </si>
  <si>
    <t>Robertson Construction Group Ltd</t>
  </si>
  <si>
    <t>Level 4, West Tower, Baltic Place, South Shore Road, Gateshead, NE8 3AE</t>
  </si>
  <si>
    <t>Provision of Services for the Preparation of Company Statutory Accounts and Audit Services for Together for Children Sunderland Limited</t>
  </si>
  <si>
    <t>Robson Laidler</t>
  </si>
  <si>
    <t>Ferwood House, Jesmond, Newcastle, NE2 1TJ</t>
  </si>
  <si>
    <t>Operator for Sunderland Parklife Football Hubs</t>
  </si>
  <si>
    <t>Contractor to operate and maintain 3 football hubs under the Sunderland Parklife scheme</t>
  </si>
  <si>
    <t>Rock merchanting T/A Pulse Solutions</t>
  </si>
  <si>
    <t>Radnor Park, Greenfield Road, Congleton, Cheshire. CW12 4TW</t>
  </si>
  <si>
    <t>Rowland Pharmacy</t>
  </si>
  <si>
    <t>Rivington Road, Whitehouse Industrial Estate, Preston Rook, Runcorn, Cheshire  WA7 3DJ</t>
  </si>
  <si>
    <t>Residential and Nursing Care Homes 17</t>
  </si>
  <si>
    <t>Rowlandson House</t>
  </si>
  <si>
    <t>1 Rowlandson Terrace, Ryhope Road, Sunderland SR2 7SU</t>
  </si>
  <si>
    <t>Beach Lifeguard Services</t>
  </si>
  <si>
    <t>The provision of a beach lifeguard service at Roker and Seaburn Beaches</t>
  </si>
  <si>
    <t>Royal National Lifeboat Institution</t>
  </si>
  <si>
    <t xml:space="preserve">West Quay Road, Poole, Dorset BH15 1HZ </t>
  </si>
  <si>
    <t>Head of Programmes</t>
  </si>
  <si>
    <t>Residential and Nursing Care Homes 16</t>
  </si>
  <si>
    <t xml:space="preserve">Ryhope Manor Care Home </t>
  </si>
  <si>
    <t>Stockton Road, Ryhope, Sunderland, SR2 0LS</t>
  </si>
  <si>
    <t>Safe Strip UK Ltd</t>
  </si>
  <si>
    <t>32b Murton Lane, Off Easington Lane, Houghton le Spring, Tyne &amp; Wear. DH5 0NB</t>
  </si>
  <si>
    <t>Riverside Car Park Solution and Support &amp; Maintenance Services</t>
  </si>
  <si>
    <t>Support and Maintenance Services for Riverside Car Park Solution and Hardware</t>
  </si>
  <si>
    <t>Sagoss Limited</t>
  </si>
  <si>
    <t>Garden Cottage, Badgemore Park, Henley-on-Thames, Oxon RG9 4NR</t>
  </si>
  <si>
    <t>Sandra Mitchell</t>
  </si>
  <si>
    <t>19, Meath Way
Guisborough
TS14 7PG</t>
  </si>
  <si>
    <t>CCTV Monitors for Control Room</t>
  </si>
  <si>
    <t>Supply and Installation of CCTV Monitors for Control Room</t>
  </si>
  <si>
    <t>Saville Group</t>
  </si>
  <si>
    <t>Millfield Lane, Nether Poppleton, York YO26 6PQ</t>
  </si>
  <si>
    <t>SBC Builders Ltd</t>
  </si>
  <si>
    <t>Suite 8 Westfield House, Prospect Road, Crook, Co. Durham, DL15 8JL</t>
  </si>
  <si>
    <t>Schindler Ltd</t>
  </si>
  <si>
    <t>Northern Branch, Sedgefield House, Trident Business Park, Birchwood, Warrington, WA3 6BX</t>
  </si>
  <si>
    <t>Drinking Water Dispensers</t>
  </si>
  <si>
    <t>Supply, delivery and service of Drinking Water Dispensers and Mains Fed Point of Use Machines within Sunderland City Council sites.</t>
  </si>
  <si>
    <t>Seaton Spring Limited</t>
  </si>
  <si>
    <t>The Waterworks, Seaton, Seaham, SR7 0NF</t>
  </si>
  <si>
    <t>Second Draft</t>
  </si>
  <si>
    <t>Unit 34, Business and Innovation Centre, Wearfield, Sunderland.  SR5 2TA</t>
  </si>
  <si>
    <t>Cash in Transit Services</t>
  </si>
  <si>
    <t>Framework for Cash in Transit Services</t>
  </si>
  <si>
    <t>Security Plus Ltd</t>
  </si>
  <si>
    <t>Tollerant House, Bellringer Road, Stoke, ST4 8GZ</t>
  </si>
  <si>
    <t>LOT 3 - Asbestos Surveying and Analytical Services for non domesric properties</t>
  </si>
  <si>
    <t>SGS United Kingdom Ltd</t>
  </si>
  <si>
    <t>Inward Way, Rossmore Business Park, Ellesmere Port, Cheshire</t>
  </si>
  <si>
    <t xml:space="preserve">HIV Self Sampling Service </t>
  </si>
  <si>
    <t>HIV Self Sampling Services an alternative testing route for hard-to-reach groups, this includes on-line testing for HIV including Syphilis</t>
  </si>
  <si>
    <t>SH:24 CIC</t>
  </si>
  <si>
    <t xml:space="preserve">35a Westminster Bridge Road, London, England, SE1 7JB </t>
  </si>
  <si>
    <t>First Tier Welfare Rights Advice Service
Coalfield, Sunderland North, Washington, Sunderland West</t>
  </si>
  <si>
    <t>Sharp (Shiney Advice &amp; Resource Project)</t>
  </si>
  <si>
    <t>17 Beatrice Terrace, Shiney Row, Sunderland, Tyne and Wear, DH4 4QW</t>
  </si>
  <si>
    <t>Shehla Hussain</t>
  </si>
  <si>
    <t>100, Cambridge Road
Middlesbrough
TS5 5HW</t>
  </si>
  <si>
    <t>SDS Proval &amp; Sequel Software Solutions</t>
  </si>
  <si>
    <t>SDS Proval &amp; Sequel Software Solutions to Determine the Viability of new Housing Developments</t>
  </si>
  <si>
    <t>Shelton Development Services Ltd</t>
  </si>
  <si>
    <t>Astra House, The Common, Cranleigh, Surrey, GU6 8RZ</t>
  </si>
  <si>
    <t xml:space="preserve"> Psychometric Assessments Solution Subscription</t>
  </si>
  <si>
    <t>Online system for Psychometric Assessments including licences and training</t>
  </si>
  <si>
    <t>SHL Ltd (formerly CEB Global)</t>
  </si>
  <si>
    <t>The Pavilion, 1 Atwell Place, Thames Ditton, Surrey, KT7 0NE</t>
  </si>
  <si>
    <t>Laundry Hire and Laundry Cleaning  for Derwent Hill Centre</t>
  </si>
  <si>
    <t xml:space="preserve">Laundry hire and laundry cleaning services at Derwent Hill Centre that includes the supply of laundered bed linen and towels and the collection of dirty linen/towels. </t>
  </si>
  <si>
    <t>Shortridge Limited</t>
  </si>
  <si>
    <t>Lillyhall Industrial Estate, Joseph Noble Road, Lillyhall, Workington, Cumbria, CA14 4JX</t>
  </si>
  <si>
    <t>Confidential Waste - Removal and Disposal</t>
  </si>
  <si>
    <t>Removal and Disposal of Confidential waste from Council Buildings</t>
  </si>
  <si>
    <t>Shred Station Ltd</t>
  </si>
  <si>
    <t>Osborne House, Wendover Road, Norwich, Norfolk, NR13 6LH</t>
  </si>
  <si>
    <t>Simply Stripes The Sign Makers</t>
  </si>
  <si>
    <t xml:space="preserve">Unit 33 Enterprise City 
Green Lane Ind. Est. 
Spennymoor 
Co. Durham 
DL16 6JF </t>
  </si>
  <si>
    <t>Sir Robert McAlpine</t>
  </si>
  <si>
    <t>Eaton Court, Maylands Avenue, Hemel Hempstead, Hertfordshire, HP2 7TR</t>
  </si>
  <si>
    <t>Library Management System Upgrade and Support Externally Hosted</t>
  </si>
  <si>
    <t>Sirsi Dynix UK Ltd</t>
  </si>
  <si>
    <t>Unicorn House, Station Close, Potters Bar, Herts, EN6 3JW</t>
  </si>
  <si>
    <t>Fulwell Jumior Demountable Classrooms</t>
  </si>
  <si>
    <t>Spply of modular / demoutable classroom building at Filell Junior School</t>
  </si>
  <si>
    <t>SKW Construction Limited</t>
  </si>
  <si>
    <t xml:space="preserve">49 Filey Road, Gristhorpe, Filey, YO14 9PH </t>
  </si>
  <si>
    <t>Director of Education Services</t>
  </si>
  <si>
    <t>Slingshot Simulations Software</t>
  </si>
  <si>
    <t>Slingshot Simulations Software and Accompanying Services</t>
  </si>
  <si>
    <t>SimAnalytica Limited 
(formerly Slingshot Simulations Limited)</t>
  </si>
  <si>
    <t>Nexus, Discovery Way, Leeds, LS2 3AA</t>
  </si>
  <si>
    <t xml:space="preserve">Smart Cities &amp; Enabling Services </t>
  </si>
  <si>
    <t>Smart Carbon Online Tool</t>
  </si>
  <si>
    <t>Smart Carbon tool to facilitate better use of low carbon data and intelligence across the Council</t>
  </si>
  <si>
    <t>SmartCarbon Limited</t>
  </si>
  <si>
    <t>Newcastle</t>
  </si>
  <si>
    <t>BACS IP Bureau Service</t>
  </si>
  <si>
    <t>Software Supply</t>
  </si>
  <si>
    <t>SmarterPay Ltd</t>
  </si>
  <si>
    <t>Rhys House, The Minerva Business Park, Peterborough, PE2 6FT</t>
  </si>
  <si>
    <t>Staff Benefits</t>
  </si>
  <si>
    <t>ESPO Framework Staff Benefits.  Nil value.</t>
  </si>
  <si>
    <t>SME HCI T/A Vivup</t>
  </si>
  <si>
    <t>SMI Group</t>
  </si>
  <si>
    <t>Corporate House, Kings Road Business Park, Haslemere, GU27 2QH</t>
  </si>
  <si>
    <t xml:space="preserve">Legionella Monitoring and Maintenance of Water Supplies </t>
  </si>
  <si>
    <t xml:space="preserve">To carry out the Legionella Monitoring and Maintenance program across the city of Sunderland
LOT 2 - Sunderland South, West and East </t>
  </si>
  <si>
    <t xml:space="preserve">SMS Environmental Limited </t>
  </si>
  <si>
    <t>Quad One,  Becquerel Avenue, Harwell Campus, Didcot, Oxford, OX11 0RA</t>
  </si>
  <si>
    <t>Socotec UK Ltd</t>
  </si>
  <si>
    <t>Bretby Business Park, Ashby Road, Bretby, Burton on Trent, DE15 0YZ</t>
  </si>
  <si>
    <t>Autocad Licences and Software Support and Maintenance</t>
  </si>
  <si>
    <t>Autocad Licences and Software Support and Maintenance including Innovyze</t>
  </si>
  <si>
    <t>Softcat Ltd</t>
  </si>
  <si>
    <t>Fieldhouse Lane, Marlow, Bucks, SL7 1LW</t>
  </si>
  <si>
    <t>Project Director - City Development</t>
  </si>
  <si>
    <t>Solace in Busines</t>
  </si>
  <si>
    <t>33 George Street, Wakefield, WF1 1LX</t>
  </si>
  <si>
    <t>National Assistive Technology Test Bed - Core (Guardian) Solution</t>
  </si>
  <si>
    <t>Software development services to build and deliver a system known as the ‘Core’, which will be used as an integral part of the National Assistive Technologies Test Bed to collect and collate information being sent from a range of connected devices.</t>
  </si>
  <si>
    <t>Solcom Limited</t>
  </si>
  <si>
    <t xml:space="preserve">Solcom House, 79 George Street, Ryde, Isle Of Wight, PO33 2JF </t>
  </si>
  <si>
    <t>NEWS Digital Tablet Licences</t>
  </si>
  <si>
    <t>Licences for NEWS Digital Tablets for use in care homes.</t>
  </si>
  <si>
    <t>Solmek Ltd</t>
  </si>
  <si>
    <t>12 - 16 Yarm Road, Stockton on Tees, Cleveland, TS18 3NA</t>
  </si>
  <si>
    <t>401099-26</t>
  </si>
  <si>
    <t>Library Discovery Platform &amp; Event and Booking Software</t>
  </si>
  <si>
    <t xml:space="preserve">Solus UK Limited </t>
  </si>
  <si>
    <t>James Watt Avenue, Scottish Enterprise Tech Park, East Kilbride, Lanarkshire, G75 0QD</t>
  </si>
  <si>
    <t>Library Services App Software</t>
  </si>
  <si>
    <t>James Watt Avenue, Scottish Enterprise Tech Park, East Kilbride, lanarkshire, G75 0QD</t>
  </si>
  <si>
    <t>South Durham Group Ltd</t>
  </si>
  <si>
    <t>70 Eden Drive, Sedgefield, Stockton on Tees, TS21 2DX</t>
  </si>
  <si>
    <t>South Hylton Pharmacy</t>
  </si>
  <si>
    <t>1 Union Street, South Hylton, Sunderland, Tyne and Wear  SR4 0LS</t>
  </si>
  <si>
    <t>Sunderland Integrated Sexual Health Service</t>
  </si>
  <si>
    <t xml:space="preserve">Improve sexual health by providing easy routes of access to interventions and ensuring sexual health and contraceptive needs can be met through a single service, usually by one health professional. </t>
  </si>
  <si>
    <t>South Tyneside and Sunderland NHS Foundation Trust</t>
  </si>
  <si>
    <t>Kayll Road, Sunderland.  SR4 7TP</t>
  </si>
  <si>
    <t>Child Vision Screening Programme</t>
  </si>
  <si>
    <t>Provision of vision screening to 4-5 year olds</t>
  </si>
  <si>
    <t>Sovereign Group Ltd</t>
  </si>
  <si>
    <t>Vale Street, Nelson, BB9 0TA</t>
  </si>
  <si>
    <t>Replacement of a Back Up Solution</t>
  </si>
  <si>
    <t>Replacement of a Back Up Solution (hardware and support and maintenance) for all solutions utilised by the Council.</t>
  </si>
  <si>
    <t>Specialist Computer Centres Plc</t>
  </si>
  <si>
    <t>James House, Warwick Road, Birmingham, B11 2LE</t>
  </si>
  <si>
    <t>Replacement of the Network and Wireless Infrastructure</t>
  </si>
  <si>
    <t>Replacement of the Network and Wireless Infrastructure across the data centres and multiple sites across the city.</t>
  </si>
  <si>
    <t>Spire Barristers</t>
  </si>
  <si>
    <t>3 St David's Court, Leeds LS11 5QA</t>
  </si>
  <si>
    <t>Sunderland Sport and Leisure Facilities Delivery Vehicle</t>
  </si>
  <si>
    <t>Sports and Leisure Management Limited</t>
  </si>
  <si>
    <t>3 Watling Drive, Sketchley Meadows, Hinckley
Leicestershire. LE10 3EY</t>
  </si>
  <si>
    <t>st aid</t>
  </si>
  <si>
    <t>Sportscape</t>
  </si>
  <si>
    <t>Hope Street Exchange
1 – 3 Hind Street
Sunderland
SR1 3QD</t>
  </si>
  <si>
    <t>Residential and Nursing Care Homes 15</t>
  </si>
  <si>
    <t>Springfield House</t>
  </si>
  <si>
    <t>Bunker Hill, Philadelphia, Houghton, DH4 4TN</t>
  </si>
  <si>
    <t>Security Services Framework</t>
  </si>
  <si>
    <t>Provision of static and mobile security guards including Keyholding Service</t>
  </si>
  <si>
    <t>SSG Support Services Group Ltd</t>
  </si>
  <si>
    <t>Maritime House, 1 Linton Road, Barking, IG11 8HG</t>
  </si>
  <si>
    <t xml:space="preserve">Event Safety, and Road Closure Barrier Stewards </t>
  </si>
  <si>
    <t>Unit 5, Stanton Gate, 
49 Mawney Road,
Romford RM7 7HL</t>
  </si>
  <si>
    <t>Executive Director City 
Developmen</t>
  </si>
  <si>
    <t>Electronic Pay Statement Portal</t>
  </si>
  <si>
    <t>Electronic Pay Statement Portal Licences</t>
  </si>
  <si>
    <t>SSLP Group Ltd</t>
  </si>
  <si>
    <t>Unit 5, 116 Ballards Lane, London,  N3 2DN</t>
  </si>
  <si>
    <t>Residential and Nursing Care Homes 14</t>
  </si>
  <si>
    <t>St George's</t>
  </si>
  <si>
    <t>Vigo Lane, Harraton, Washington, NE38 9AH</t>
  </si>
  <si>
    <t xml:space="preserve">Medical Services for Events (Lot 1 - First Aid Led Medical Services –  General events which will be events requiring first aid led medical services only).
</t>
  </si>
  <si>
    <t xml:space="preserve">St John Ambulance
</t>
  </si>
  <si>
    <t>St John's Gate, London  ECIM 4DA</t>
  </si>
  <si>
    <t>Medical Services for  Events Framework</t>
  </si>
  <si>
    <t>St John Ambulance
North East Ambulance Service NHS Foundation Trust</t>
  </si>
  <si>
    <t>St Johns Building</t>
  </si>
  <si>
    <t>24a-28 St John Street
Manchester, M3 4DJ</t>
  </si>
  <si>
    <t>Residential and Nursing Care Homes 13</t>
  </si>
  <si>
    <t>St Marks</t>
  </si>
  <si>
    <t>145 Hylton Road, Millfield, Sunderland, SR4 7YQ</t>
  </si>
  <si>
    <t xml:space="preserve">Specialist Short Break Service for Children and Young People with Life Shortening Conditions </t>
  </si>
  <si>
    <t>St Oswalds Hospice Limited</t>
  </si>
  <si>
    <t>Regent Avenue, Gosforth, Newcastle upon Tyne, NE3 1EE</t>
  </si>
  <si>
    <t>Stabilised Pavements</t>
  </si>
  <si>
    <t>Ironstone House, High Street, Scaldwell, Northampton, NN6 9JS</t>
  </si>
  <si>
    <t xml:space="preserve">Project Manager Museum and Winter Gardens Redevelopment Project
</t>
  </si>
  <si>
    <t>Stabler Heritage</t>
  </si>
  <si>
    <t>61 Broadway West, Newcastle, NE3 2NE</t>
  </si>
  <si>
    <t>Staff Power Training</t>
  </si>
  <si>
    <t>Mackies Corner
Chambers
106 High Street West
SR1 1TX</t>
  </si>
  <si>
    <t>This framework provides the Home Improvement Agency (within Sunderland Care and Support Ltd) with supply, fitment and maintenance of Straight Track Stairlifts within vulnerable residents homes to support independent living. : Lot 1 Straight Track Stairlift</t>
  </si>
  <si>
    <t>Stannah Lift Services Limited</t>
  </si>
  <si>
    <t>Watt Close,
East Portway Industrial Estate,
Andover,
Hampshire.
SP10 3SD</t>
  </si>
  <si>
    <t>Managed Store - Building Materials</t>
  </si>
  <si>
    <t>STARK Building Materials UK Limited</t>
  </si>
  <si>
    <t>Jewson Limited Visit websiteSaint Gobain House, Binley Business Park, Coventry, West Midlands, CV3 2TT</t>
  </si>
  <si>
    <t>Highways Licensing and Permits Software</t>
  </si>
  <si>
    <t>StarGo Solution for Highways Licensing and Permits Software</t>
  </si>
  <si>
    <t>StarTraq Limited</t>
  </si>
  <si>
    <t>StarTraq House, Banbury Office Village, Noral Way, Banbury, Oxfordshire, OX16 2SB</t>
  </si>
  <si>
    <t>12 month</t>
  </si>
  <si>
    <t xml:space="preserve"> Assistant Director of Transportation and Infrastructure</t>
  </si>
  <si>
    <t>Lot 2: Small Format/Short Run Print. Including Flyers, Guides, Brochures, Leaflets, Newsletters, Buisness Stationery</t>
  </si>
  <si>
    <t xml:space="preserve">Statex Colour Print
</t>
  </si>
  <si>
    <t>6 Airport Industrial Way,Kingston Park,Newcastle upon Tyne NE3 2EF</t>
  </si>
  <si>
    <t>Lot 3: Large Format. Including Flyers, Guides, Brochures, Leaflets, Newsletters, Annual/Quarterly publications etd</t>
  </si>
  <si>
    <t>Lot 4: Urgent Print. Includes Small/Large Format Print required same or next day delivery</t>
  </si>
  <si>
    <t>Overarching framework for Print Services with Four lots: 
Lot 1: Display, signage and large format print and Print 
Lot 2: Small Format/Small Run Print 
Lot 3: Large Format Print
Lot 4: Urgent Print</t>
  </si>
  <si>
    <t>Statex Colour Print
AlphaGraphics</t>
  </si>
  <si>
    <t>6 Airport Industrial Way,Kingston Park,
Newcastle upon Tyne NE3 2EF
8/9 Vanguard Court, Preston Farm Industrial Estate, Stockton On Tees, TS18 3TR</t>
  </si>
  <si>
    <t>Ad-Hoc Taxi Services Framework</t>
  </si>
  <si>
    <t>Overarching framework for Standard Ad-Hoc Journeys and short term routed journeys for Adults and Children</t>
  </si>
  <si>
    <t>Station Taxis</t>
  </si>
  <si>
    <t>11 Riverside Road, Sunderland, SR5 3JG</t>
  </si>
  <si>
    <t>Joanne Rhowbotham</t>
  </si>
  <si>
    <t>Lot 1- Standard Ad-Hoc Journeys</t>
  </si>
  <si>
    <t>Lot 2 - Short Term Routed Journeys for Adults and Children</t>
  </si>
  <si>
    <t>Lot 3 - Short Term Wheelchair Accessible Routed Journeys for Adults and Children</t>
  </si>
  <si>
    <t>Lot 11.1 - Decorative Metal Fencing</t>
  </si>
  <si>
    <t>Steelcraft Ltd</t>
  </si>
  <si>
    <t xml:space="preserve">Units 2-6 Second Avenue, 
Drum Industrial Estate, 
Chester-le-Street, 
Durham, 
DH2 1AG
</t>
  </si>
  <si>
    <t>Registrars Certificate Management System</t>
  </si>
  <si>
    <t>Stopford Information Systems Limited</t>
  </si>
  <si>
    <t>The Steam Mill, Steam Mill Street, Chester, CH3 5AN</t>
  </si>
  <si>
    <t>ESPO Framework Agreement 860-22 Refuse &amp; Recycling products</t>
  </si>
  <si>
    <t>Lot 2 - Supply of Supply of Steel Wheeled Bins_x000D_</t>
  </si>
  <si>
    <t>Storm Environmental LTD</t>
  </si>
  <si>
    <t>P O Box 5616, 
Kidderminster, 
DY11 6SD_x000D_</t>
  </si>
  <si>
    <t xml:space="preserve">ESPO Framework Agreement 860-22 Refuse &amp; Recycling products       </t>
  </si>
  <si>
    <t>Lot 3 – Steel Container Maintenance and Repairs</t>
  </si>
  <si>
    <t>Storm Environmental LTD and UK Container Maintenance LTD</t>
  </si>
  <si>
    <t xml:space="preserve">ESPO Framework Agreement 860-22 Refuse &amp; Recycling products        </t>
  </si>
  <si>
    <t>Lot 4 – 4 Wheeled Bin Spare Parts</t>
  </si>
  <si>
    <t>Principal Designer Services</t>
  </si>
  <si>
    <t>Principal Designer Services for Purchase and Repair Programmes</t>
  </si>
  <si>
    <t>Storm Tempest Ltd</t>
  </si>
  <si>
    <t xml:space="preserve">3 Apollo Court, Koppers Way, Monkton 
Business Park South, Hebburn, Tyne &amp; Wear, 
NE31 2ES 
</t>
  </si>
  <si>
    <t xml:space="preserve">ESPO Framework Agreement 860-22 Refuse &amp; Recycling products </t>
  </si>
  <si>
    <t xml:space="preserve">Lot 5 - Supply of Kerbside Recycling Boxes (Including Inner Caddies)
</t>
  </si>
  <si>
    <t xml:space="preserve">Straight Plastics
</t>
  </si>
  <si>
    <t>Somerden Road, 
Hull, 
East Yorkshire, 
HU9 5PE</t>
  </si>
  <si>
    <t>Streetscape Products &amp; Services Ltd</t>
  </si>
  <si>
    <t>Raleigh Works, Vivars Way, Canal Road, Selby, North Yorkshire. YO8 8BE</t>
  </si>
  <si>
    <t>The Chances Social Impact Bond</t>
  </si>
  <si>
    <t>Payment by results Social Impact Bond to deliver outcomes to 30 to 40 young people living in Sunderland who meet the Chances Programme eligibility criteria and who will be referred into the programme by Together for Children in each operational 12 month period of the contract.</t>
  </si>
  <si>
    <t>Substance 2005 Limited</t>
  </si>
  <si>
    <t xml:space="preserve">Canada House, Chepstow Street, Manchester, M1 5FW </t>
  </si>
  <si>
    <t>3 years</t>
  </si>
  <si>
    <t xml:space="preserve">Management and Operation of the Pallion Household Waste Recycling Centre </t>
  </si>
  <si>
    <t>SUEZ Recycling and Recovery UK Ltd</t>
  </si>
  <si>
    <t xml:space="preserve">North Tyneside Transfer Station, Wallsend Road, Low Flatworth, North Shields, Tyne and Wear, NE29 7SH
</t>
  </si>
  <si>
    <t>Director of Environemental Services</t>
  </si>
  <si>
    <t>Residual Waste Treatment Contract PFI</t>
  </si>
  <si>
    <t>The Council collects residential waste which needs to be disposed of in line with Waste Management legislation. This Private Finance Initiative is for the disposal of household and bulky waste in line with this legislation.</t>
  </si>
  <si>
    <t>North Tyneside Transfer Station, Wallsend Road, Low Flatworth, North Shields, Tyne and Wear, NE29 7SH</t>
  </si>
  <si>
    <t>Cost Manager Sunderland Museum and Winter Gardens Re Development</t>
  </si>
  <si>
    <t>Summers Inman</t>
  </si>
  <si>
    <t>Bevan Huose, Sir Bobby Robson Way, Newcastle, NE13 9BA</t>
  </si>
  <si>
    <t>Sensory Assessment Service</t>
  </si>
  <si>
    <t>Provision of an Assessment Service for People who are Visually Impaired or Blind</t>
  </si>
  <si>
    <t>Sunderland &amp; North Durham Royal Society for the Blind</t>
  </si>
  <si>
    <t>53 St Lukes Terrace, Sunderland, SR4 6NF</t>
  </si>
  <si>
    <t>321010-13</t>
  </si>
  <si>
    <t xml:space="preserve">Adult &amp; Young Carer Services </t>
  </si>
  <si>
    <t>The Service offers an open referral system and will receive referrals from and for Adult and Young Carers within the city</t>
  </si>
  <si>
    <t>Sunderland Carers Centre</t>
  </si>
  <si>
    <t>Sunderland Carers Centre
Thompson Park
Thompson Road
Sunderland
SR5 1SF</t>
  </si>
  <si>
    <t>401599-1</t>
  </si>
  <si>
    <t>Special Educational Needs &amp; Disability Advice Services (SEND IASS)</t>
  </si>
  <si>
    <t xml:space="preserve">The service will ensure children, young people and parents/carers are provided with information and advice on matters relating to SEN and disability. </t>
  </si>
  <si>
    <t>Multiply Training 7</t>
  </si>
  <si>
    <t>Sunderland College</t>
  </si>
  <si>
    <t>Lot 10 Legal, Finance &amp; Accounting</t>
  </si>
  <si>
    <t>Sunderland College (1st Ranked)
East Durham College (2nd Ranked)
Middlesbrough College (3rd Ranked)
CSA Services Ltd (4th Ranked)
Gateshead College (5th Ranked)
New College Durham (6th Ranked)</t>
  </si>
  <si>
    <t>Lot 3 Catering and Hospitality</t>
  </si>
  <si>
    <t xml:space="preserve">Sunderland College (1st Ranked)
East Durham College (2nd Ranked)
Middlesbrough College (3rd Ranked)
Learning Curve Group (4th Ranked)
Derwentside College (5th Ranked)
New College Durham (6th Ranked)
</t>
  </si>
  <si>
    <t>Lot 8 Engineering &amp; Manufacturing</t>
  </si>
  <si>
    <t xml:space="preserve">Sunderland College (1st Ranked)
East Durham College (2nd Ranked)
Middlesbrough College (3rd Ranked)
Youngsave Company Ltd (4th Ranked)
Derwentside College (5th Ranked)
Gateshead College (6th Ranked)
New College Durham (7th Ranked)
</t>
  </si>
  <si>
    <t>Lot 9 Health &amp; Science</t>
  </si>
  <si>
    <t>Sunderland College (1st Ranked)
Gateshead Council (2nd Ranked)
East Durham College (3rd Ranked)
Marr Corporation (4th Ranked)
Gateshead College (5th Ranked)
Derwentside College (6th Ranked)</t>
  </si>
  <si>
    <t>Lot 2 Business and Administration</t>
  </si>
  <si>
    <t xml:space="preserve">Sunderland College (1st Ranked)
Gateshead Council (2nd Ranked)
Ixion (3rd Ranked)
East Durham College (4th Ranked)
Gi Recruitment (5th Ranked)
Marr Corporation (6th Ranked)
Middlesbrough College (7th Ranked)
Learning Curve Group (8th Ranked)
CSA Services Ltd (9th Ranked)
Youngsave Company Ltd (10th Ranked)
Derwentside College (11th Ranked)
Gateshead College (12th Ranked)
New College Durham (13th Ranked)
</t>
  </si>
  <si>
    <t xml:space="preserve">Lot 12 Sales, Marketing &amp; Procurement </t>
  </si>
  <si>
    <t>Sunderland College (1st Ranked)
Gateshead Council (2nd Ranked)
Ixion (3rd Ranked)
East Durham College (4th Ranked)
Gi Recruitment (5th Ranked)
Middlesbrough College (6th Ranked)
Learning Curve Group (7th Ranked)
Youngsave Company Ltd (8th Ranked)
Derwentside College (9th Ranked)
Gateshead College (10th Ranked)
New College Durham (11th Ranked)</t>
  </si>
  <si>
    <t>Lot 4 Construction</t>
  </si>
  <si>
    <t xml:space="preserve">Sunderland College (1st Ranked)
Ixion (2nd Ranked)
East Durham College (3rd Ranked)
Gi Recruitment (4th Ranked)
Middlesbrough College (5th Ranked)
Learning Curve Group (6th Ranked)
Gateshead College (7th Ranked)
Derwentside College (8th Ranked)
New College Durham (9th Ranked)
</t>
  </si>
  <si>
    <t>Lot 5 Creative and Design</t>
  </si>
  <si>
    <t xml:space="preserve">Sunderland College (1st Ranked)
Ixion (2nd Ranked)
Middlesbrough College (3rd Ranked)
Learning Curve Group (4th Ranked)
Gateshead College (5th Ranked)
</t>
  </si>
  <si>
    <t>Employee Counselling Services</t>
  </si>
  <si>
    <t xml:space="preserve">Independent Counselling Service </t>
  </si>
  <si>
    <t>Sunderland Counselling Service</t>
  </si>
  <si>
    <t>36 West Sunniside, Sunderland, SR1 1BU</t>
  </si>
  <si>
    <t>Care and Support in Extra Care Schemes (Cherry Tree Gardens Extra Care Scheme Including Bungalows and Haddington Vale Extra Care Scheme)</t>
  </si>
  <si>
    <t>Domiciliary care and support to cover 2 extra care schemes (Haddington Vale and Cherry Tree Gardens)</t>
  </si>
  <si>
    <t>Sunderland Home Care Associates Limited</t>
  </si>
  <si>
    <t xml:space="preserve">ELLIOTT HOUSE, MAINSFORTH TERRACE WEST, SUNDERLAND, ENGLAND, SR2 8JX </t>
  </si>
  <si>
    <t>Director of Social Care</t>
  </si>
  <si>
    <t>Care and Support for Adults Aged 18 Years and Over5</t>
  </si>
  <si>
    <t>The Provision of Care and Support at Home for Adults Aged 19 Years and Over in Sunderland North Zone 2</t>
  </si>
  <si>
    <t>Sunderland Home Care Associates Ltd</t>
  </si>
  <si>
    <t>Elliott House,Mainsforth Terrace West,Hendon,Sunderland,Tyne &amp; Wear,SR2 8JX</t>
  </si>
  <si>
    <t>Sunderland LGV Driver Training Ltd</t>
  </si>
  <si>
    <t>Compound A, Riverside Road, Sunderland, SR5 3JG</t>
  </si>
  <si>
    <t>Bikeability Training Framework</t>
  </si>
  <si>
    <t>Sunderland Young People's Bike Project (Community Interest Company)</t>
  </si>
  <si>
    <t>Blue Watch Youth Centre, Burdon Lane Ryhope, Sunderland, Tyne and Wear, SR2 0HR</t>
  </si>
  <si>
    <t>Sunter Ltd</t>
  </si>
  <si>
    <t>Unit 14, Hetton Lyons Industrial Estate, Hetton le Hole, DH5 0RH</t>
  </si>
  <si>
    <t>Unit 14, Hetton Lyons Industrial Estate, Hetton-le-Hole, DH5 0RH</t>
  </si>
  <si>
    <t>Unit 14, Hetton Lyons Industrial Estate, Hetton-le-Hole, DH5 RH</t>
  </si>
  <si>
    <t>Supply of Window Blinds</t>
  </si>
  <si>
    <t>Contract for the Provision, Installation and Repair of Window Blinds</t>
  </si>
  <si>
    <t>Supatint Ltd</t>
  </si>
  <si>
    <t>34 Oley Meadows, Consett, DH8 0JF</t>
  </si>
  <si>
    <t>SUPERKRUSH Films</t>
  </si>
  <si>
    <t>12 Regent Terrace, Gateshead.  NE9 1LU</t>
  </si>
  <si>
    <t>Volunteer Driver Scheme</t>
  </si>
  <si>
    <t>Service to recruit a pool of Volunteer Drivers to transport cared for children from their home or placement address to and from locations or activities which are defined in their care or support plans.</t>
  </si>
  <si>
    <t>Supportive SRC Ltd</t>
  </si>
  <si>
    <t>Chapter House, 7a Dean and Chapter Industrial Estate, Ferryhill, Co Durham, DL17 8LH</t>
  </si>
  <si>
    <t xml:space="preserve">Lot 1 Face to Face Interpreting </t>
  </si>
  <si>
    <t xml:space="preserve">Supreme Linguistic Services Ltd T/A Premium Linguistic Services Ltd </t>
  </si>
  <si>
    <t>Unit 4 Great Barr Business Park, Baltimore Road, Great Barr, Birmingham, B42 1DY</t>
  </si>
  <si>
    <t xml:space="preserve">Overarching framework for Transation and Interpreting Services </t>
  </si>
  <si>
    <t>Supreme Linguistic Services Ltd T/A Premium Linguistic Services Ltd 
ITL North East Ltd</t>
  </si>
  <si>
    <t>Unit 4 Great Barr Business Park, Baltimore Road, Great Barr, Birmingham, B42 1DY
Design Works, William Street, Felling, Gateshead, Tyne &amp; Wear, NE10 0JP</t>
  </si>
  <si>
    <t>Surgo Construction Limited</t>
  </si>
  <si>
    <t>Albany Court, Monarch Road, Newcastle Business Park, Tyne and Wear, NE4 7YB</t>
  </si>
  <si>
    <t>Susan Cawtherley</t>
  </si>
  <si>
    <t>1, Ripon Road
Brotton
Saltburn by the Sea
TS12 2XE</t>
  </si>
  <si>
    <t>Residential and Nursing Care Homes 12</t>
  </si>
  <si>
    <t xml:space="preserve">Sycamore Care Centre </t>
  </si>
  <si>
    <t>Nookside, Grindon, Sunderland, SR4 8PQ</t>
  </si>
  <si>
    <t>Highways Asset Management Software Solution</t>
  </si>
  <si>
    <t>Provision of a Highways Asset Management and Street Works Software Solution. The delivery and implementation of an Integrated Highways Asset Management and Street Works System</t>
  </si>
  <si>
    <t>Symology Ltd</t>
  </si>
  <si>
    <t xml:space="preserve">Vanguard House, Cotswold Business Park,  Millfield Lane, Caddington, Bedfordshire, LU1 4AJ </t>
  </si>
  <si>
    <t>Synergy Sign Solutions</t>
  </si>
  <si>
    <t xml:space="preserve">Unit 6A, Drum Industrial Estate, Chester Le Street, County Durham, DH2 1SS. </t>
  </si>
  <si>
    <t>Sunderland SEA (CCTV CAR) Support and Maintenance</t>
  </si>
  <si>
    <t>Software Support</t>
  </si>
  <si>
    <t>Systems Engineering and Assessments Ltd</t>
  </si>
  <si>
    <t>Beckington Castle, 17 Castle Corner, Beckington, Frome, Somerset BA11 6TA</t>
  </si>
  <si>
    <t>Energy Manager plus</t>
  </si>
  <si>
    <t>SystemsLink Ltd</t>
  </si>
  <si>
    <t>Stannard Way, Priory Business Park, Bedford. Bedfordshire, MK44 3RZ</t>
  </si>
  <si>
    <t>Paramics Microsimulation Software Support and Maintenenance</t>
  </si>
  <si>
    <t>Paramics Microsimulation Software Support and Maintenance</t>
  </si>
  <si>
    <t>Systra Limited</t>
  </si>
  <si>
    <t>16th Floor City Tower, Piccadilly, Manchester, M1 4BT</t>
  </si>
  <si>
    <t>Systra Ltd</t>
  </si>
  <si>
    <t>Transport Assessment International Advanced Manufacturing Park</t>
  </si>
  <si>
    <t>16th Floor, City Tower, Picadilly Plaza, Manchester, M1 4BT</t>
  </si>
  <si>
    <t>T Manners &amp; Sons Ltd</t>
  </si>
  <si>
    <t>Peel House, Dovecot Hill, Bishop Aukland, Conty Durham,  DL14 6XW</t>
  </si>
  <si>
    <t>St. Cuthberts Church Housing Works</t>
  </si>
  <si>
    <t xml:space="preserve">The demolition of the existing Methodist Church, including grubbing up existing substructure, site drainage, utilities etc., in preparation for the new construction works. The construction of one shared block of 3Nr, 3-bedroom bungalows that are interlinked through 2Nr stuff hubs. With a further 3Nr, 2-bedroom bungalows, all designed to meet M4(3). </t>
  </si>
  <si>
    <t>Assistant Director of Housing and Communities</t>
  </si>
  <si>
    <t>NO</t>
  </si>
  <si>
    <t>Mural Software Licences</t>
  </si>
  <si>
    <t>Software Licence Membership for Mural Colloboration Tool</t>
  </si>
  <si>
    <t>Tactivos, Inc (Mural)</t>
  </si>
  <si>
    <t>650 California St, San Francisco, CA 94108, USA</t>
  </si>
  <si>
    <t>Tarmac Trading Ltd</t>
  </si>
  <si>
    <t>Portland House, Bickenhall Lane, Solihull, West Midlands, B37 7BQ</t>
  </si>
  <si>
    <t>TBM Contracts Ltd</t>
  </si>
  <si>
    <t>Unit 33c, Ellesmere Court, Leechmere Industrial Estate, Sunderland, SR2 9UA</t>
  </si>
  <si>
    <t>Tees Fire Systems Ltd</t>
  </si>
  <si>
    <t>7 Drake Court, Middlesbrough, TS2 1RS</t>
  </si>
  <si>
    <t>Teesside LGV Training Ltd</t>
  </si>
  <si>
    <t>A66 Storage, Old Station Road, South Bank, Middlesbrough, TS6 6AD</t>
  </si>
  <si>
    <t>Provision of a Vehicle Tracking System</t>
  </si>
  <si>
    <t>Teletrac Navman (UK) Ltd</t>
  </si>
  <si>
    <t>K1, Business Park, Kents Hill, Milton Keynes, MK7 6BZ</t>
  </si>
  <si>
    <t>This framework provides the Home Improvement Agency (within Sunderland Care and Support Ltd) with supply, fitment and maintenance of Through Floor Lifts within vulnerable residents homes to support independent living: Lot 3 Through Floor Lift</t>
  </si>
  <si>
    <t>Terry Lifts</t>
  </si>
  <si>
    <t>Longridge Trading Estate
Knutsford
Cheshire
WA16 8PR</t>
  </si>
  <si>
    <t>Textureblast Ltd</t>
  </si>
  <si>
    <t>Tremayne House, West Park, Wellington, Somerset, TA21 9AD</t>
  </si>
  <si>
    <t>Independent Travel Training - Together for Children</t>
  </si>
  <si>
    <t>The Acsent Academies Trust</t>
  </si>
  <si>
    <t>Portland Academy, Weymouth Road, Sunderland, SR3 2NQ</t>
  </si>
  <si>
    <t>Remembrance Frame/Frieze/Tree with Memorial Plaques</t>
  </si>
  <si>
    <t xml:space="preserve">The supply and installation of an internal wall mounted fame/frieze/tree with memorial plaques in the Hall of Remembrance at Sunderland Crematorium. </t>
  </si>
  <si>
    <t>The Columbaria Company</t>
  </si>
  <si>
    <t>59 New Cleveland Street, Hull, HU8 7HB, United Kingdom</t>
  </si>
  <si>
    <t>Residential and Nursing Care Homes 11</t>
  </si>
  <si>
    <t xml:space="preserve">The Croft </t>
  </si>
  <si>
    <t>Ettrick Grove, High Barnes, Sunderland, SR4 8QE</t>
  </si>
  <si>
    <t>Tree Surveys</t>
  </si>
  <si>
    <t>The Environment Partnership (TEP) Limited</t>
  </si>
  <si>
    <t xml:space="preserve">Genesis Centre
Birchwood Science Park
Warrington
WA3 7BH
</t>
  </si>
  <si>
    <t>Fostering Mediation &amp; Advice Service</t>
  </si>
  <si>
    <t>The provision of a mediation service to foster carers.</t>
  </si>
  <si>
    <t>The Fostering Network</t>
  </si>
  <si>
    <t>87 Blackfriars Road, London, SE1 8HA</t>
  </si>
  <si>
    <t>Vision Habilitation Service Framework</t>
  </si>
  <si>
    <t xml:space="preserve">Habilitaton service to work with all children and young people who are blind or who have significant visual difficulties which inhibit their ability to travel and live independently. </t>
  </si>
  <si>
    <t>The Guidedogs for the Blind Association</t>
  </si>
  <si>
    <t>Reading Road, Burghfield Common, Reading, RG7 3YG</t>
  </si>
  <si>
    <t>Residential and Nursing Care Homes 10</t>
  </si>
  <si>
    <t xml:space="preserve">The Laurels </t>
  </si>
  <si>
    <t>Residential and Nursing Care Homes 9</t>
  </si>
  <si>
    <t>The Mews</t>
  </si>
  <si>
    <t>Southburn Terrace, New Herrington, Houghton le Spring, DH4 7AW</t>
  </si>
  <si>
    <t>Residential and Nursing Care Homes 8</t>
  </si>
  <si>
    <t>The Pavillion</t>
  </si>
  <si>
    <t>North View Terrace, Colliery Row, Houghton, DH4 5NW</t>
  </si>
  <si>
    <t>Somewhere Safe to Stay Hub (SSTS)</t>
  </si>
  <si>
    <t>The Salvation Army</t>
  </si>
  <si>
    <t>5-8 High Street East</t>
  </si>
  <si>
    <t>The Training Cabin Ltd</t>
  </si>
  <si>
    <t>Che'Sheffs, West Market Street, Morpeth, NE61 5TS</t>
  </si>
  <si>
    <t>Residential and Nursing Care Homes 7</t>
  </si>
  <si>
    <t xml:space="preserve">The Village Care Home </t>
  </si>
  <si>
    <t>Hylton Bank, South Hylton, Sunderland, SR4 0LL</t>
  </si>
  <si>
    <t>Provision for Supported Accommodation for Homeless Persons – Lewis Crescent and Barnabus Crescent</t>
  </si>
  <si>
    <t xml:space="preserve">Temporary Accomodation for Rough Sleepers </t>
  </si>
  <si>
    <t>Thirteen Housing Group Ltd</t>
  </si>
  <si>
    <t>2 Hudson Quay, Windward Way, Middlesbrough, TS2 1QG</t>
  </si>
  <si>
    <t>Thomas Owen &amp; Sons Ltd</t>
  </si>
  <si>
    <t>Unit 16, Brough Park Way, Newcastle upon Tyne, NE6 2YF</t>
  </si>
  <si>
    <t>Thomas Sherriff &amp; Co</t>
  </si>
  <si>
    <t>Baker Road, Nelson Park West, Cramlington, Northumberland, NE23 1WL</t>
  </si>
  <si>
    <t>The Purchase of 32 Diesel Light Commercial Vehicles</t>
  </si>
  <si>
    <t>The Purchase of 32 Diesel Light Commerial Vehicles
•   Diesel Truck 3.5t Panel Van x2
•   Diesel Truck 3.5t Crewcab Tipper with Cage x2
•   Diesel Truck 3.5t Crewcab Tipper x8
•   Diesel Truck 3.5t Single Cab Tipper with Tail Lift x1
•   Diesel Truck 3.5t Single Cab Tipper
•   Diesel Truck 3.5t Single Cage Tipper SWB x17</t>
  </si>
  <si>
    <t>Thompson Commercials Ltd</t>
  </si>
  <si>
    <t>Newbegin House,
Geneva Way,
Leads Road,
Hull.
HU7 0DG</t>
  </si>
  <si>
    <t>The Purchase of 27 Large Goods Vehicles</t>
  </si>
  <si>
    <t>The Purchase of 27 Large Goods Vehicles
•   7.5t CrewCab Cage Tipper Taillift x5
•   7.5t CrewCab Tipper Taillift x1
•   7.5t CrewCab Tipper Taillift and Forestry Body x2
•   7.5t CrewCab Tipper Taillift Compressor x10
•   7.5t Single Cab High Metal Body Side Bin Lift Tipper Taillift x5
•   7.5t Single Cab High Metal Bouncer Body Tipper Taillift x3
•    7.5t Crew Cab Cage Tipper with Tail Lift x1</t>
  </si>
  <si>
    <t>Thompsons of Prudhoe Ltd</t>
  </si>
  <si>
    <t>Princess Way, Low Prudhoe, Northumberland, NE42 6PL</t>
  </si>
  <si>
    <t>Residential and Nursing Care Homes 6</t>
  </si>
  <si>
    <t>Thornbury Care Centre</t>
  </si>
  <si>
    <t>58 Thorndale Road, Thorney Close, Sunderland, SR3 4JG</t>
  </si>
  <si>
    <t>Residential and Nursing Care Homes 5</t>
  </si>
  <si>
    <t>Thorncliffe House</t>
  </si>
  <si>
    <t>15 Thornhill Park, Sunderland, Tyne &amp; Wear, SR2 7LA</t>
  </si>
  <si>
    <t>Three 13</t>
  </si>
  <si>
    <t>The Oakwood Centre
Cleasby Way
Stockton on Tees
TS16 0RD</t>
  </si>
  <si>
    <t>Development of a Step Up Counter Challenge Mobile Application</t>
  </si>
  <si>
    <t>Development, design and maintenance of a Step Up Challenge App</t>
  </si>
  <si>
    <t>Throneware Limited</t>
  </si>
  <si>
    <t>Sunderland Software Centre, Tavistock Place, Sunderland, SR1 1PB</t>
  </si>
  <si>
    <t>This framework provides the Home Improvement Agency (within Sunderland Care and Support Ltd) with supply, fitment and maintenance of Curved Track Stairlifts within vulnerable residents homes to support independent living. Lot 2 Curved Track Stairlift</t>
  </si>
  <si>
    <t>Thyssenkrupp Home Solutions,</t>
  </si>
  <si>
    <t>Unit E3 Eagle Court De Havilland Avenue,
Preston Farm Business Park,
Stockton-On-Tees.
TS183TB</t>
  </si>
  <si>
    <t>Tilbury Douglas Construction Ltd</t>
  </si>
  <si>
    <t>Ross Road, Stockton-on-Tees, TS18 2NN</t>
  </si>
  <si>
    <t>TIS (NGA) Limited</t>
  </si>
  <si>
    <t>Unit 15 Royce Avenue, Cowpen Industrial Estate, Billingham, TS23 4BX</t>
  </si>
  <si>
    <t>TK Access Solutions Limited</t>
  </si>
  <si>
    <t>Unit E1 Eagle Court, De Havilland Avenue, Preston Farm Business Park, Stockton on Tees, TS18 3TB</t>
  </si>
  <si>
    <t>TMP (UK) Limited (T/A TMP Worldwide)</t>
  </si>
  <si>
    <t>265 Tottenham Court Road (265 TCR), London W1T 7RQ</t>
  </si>
  <si>
    <t>Overarching framework for Advertising Agency for all Recruitment Advertisements and Public Notices only</t>
  </si>
  <si>
    <t>TMP (UK) Limited (T/A TMP Worldwide)
Havas People Ltd
CJA Group Ltd
ASG &amp; Partners 
Penna Plc</t>
  </si>
  <si>
    <t>Lot 2.1 - Cycle Bollards</t>
  </si>
  <si>
    <t>TMP Solutions Ltd</t>
  </si>
  <si>
    <t xml:space="preserve">Unit 6, Trident Drive, 
Wednesbury, 
West Midlands, 
WS10 7XB, 
</t>
  </si>
  <si>
    <t>Lot 3.1 - Rebound Bollards</t>
  </si>
  <si>
    <t>Lot 4.1 - Bollards Rebound Illuminated</t>
  </si>
  <si>
    <t>Todd Milburn Partnership Ltd</t>
  </si>
  <si>
    <t>150 New Bridge Street, Newcastle upon Tyne NE1 2TE</t>
  </si>
  <si>
    <t>Community Mediation Service to Residents in the City of Sunderland</t>
  </si>
  <si>
    <t xml:space="preserve">Deliver a ‘free at source’ community / neighbourhood resolution mediation service for all residents of the City of Sunderland </t>
  </si>
  <si>
    <t>Together North East</t>
  </si>
  <si>
    <t>13 Lakeside Eco Lodge Park, Neasham Road, Hurworth Moor, Darlington, DL2 1PY</t>
  </si>
  <si>
    <t>Toman Paving Ltd</t>
  </si>
  <si>
    <t>Unit 2G, Bridge End Industrial Estate, Egremont, Cumbria, CA2 2RD</t>
  </si>
  <si>
    <t>Sunniside Masterplan and Strategy</t>
  </si>
  <si>
    <t>Town</t>
  </si>
  <si>
    <t>Reeds Wharf, 33 Mill St, London SE1 2AX</t>
  </si>
  <si>
    <t>PastView Platform and Accompanying Services</t>
  </si>
  <si>
    <t>PastView Cloud-hosted Online Platform and Accompanying Services</t>
  </si>
  <si>
    <t>TownsWeb Archiving</t>
  </si>
  <si>
    <t>The Barn, Rothwell Grange Farm,
Rothwell Road, Kettering NN16 8XF</t>
  </si>
  <si>
    <t>Townsweb Archiving Ltd</t>
  </si>
  <si>
    <t>Digitisation of Local History and Library Collections</t>
  </si>
  <si>
    <t>High Birches, 120 Rockingham Road, Kettering, Northamptonshire, NN16 9AG</t>
  </si>
  <si>
    <t>Trac Associates Ltd</t>
  </si>
  <si>
    <t>Suite 5, The Pavilions, Bridge Hall Drive, Bury, BL9 7NX</t>
  </si>
  <si>
    <t xml:space="preserve">Traci McNally Consultancy </t>
  </si>
  <si>
    <t>12, Browning Hill
Coxhoe
Durham
DH6 4HB</t>
  </si>
  <si>
    <t>Trade Techs Northern</t>
  </si>
  <si>
    <t>34-36 Grange Road
Middlesbrough
TS1 5AU</t>
  </si>
  <si>
    <t>Better Health at Work Awards</t>
  </si>
  <si>
    <t>Assisting organisations to achieve Better Health at Work</t>
  </si>
  <si>
    <t>Trades Union Congress (TUC)</t>
  </si>
  <si>
    <t>5th Floor, Commercial Union House, 39 Pilgrim Street, Newcastle upon Tyne, NE1 6QE</t>
  </si>
  <si>
    <t>Multiply Training 2</t>
  </si>
  <si>
    <t>Training in Childcare Ltd</t>
  </si>
  <si>
    <t>46 Charlotte Street
South Shields
Tyne and Wear
NE33 1PX</t>
  </si>
  <si>
    <t>Training in Childcare T/A Training in Care</t>
  </si>
  <si>
    <t>Transoft Solutions Subscription Licences</t>
  </si>
  <si>
    <t>Supply of license for Keyline, Key Signals, Key Signs and Key Post software modules</t>
  </si>
  <si>
    <t>Transoft Solutions (UK) Ltd
(formerly Keysoft Solutions Ltd)</t>
  </si>
  <si>
    <t>Ardencroft Ct, Ardens Grafton, Alcester, Warwickshire, B49 6DP</t>
  </si>
  <si>
    <t>Fixed Penalty Notice System</t>
  </si>
  <si>
    <t>Trapeze Group Ltd / Imperial</t>
  </si>
  <si>
    <t>7 Hill Street, Bristol, BS1 5PU</t>
  </si>
  <si>
    <t>Triage Central</t>
  </si>
  <si>
    <t>Earlsgate House
35 St Ninians Road
Stirling
FK8 2HE</t>
  </si>
  <si>
    <t>Business Planner Sunderland Museum and Winter Gardens Redevelopment</t>
  </si>
  <si>
    <t>Tricolor Ltd</t>
  </si>
  <si>
    <t>5 Townsend, Soham, CB7 5DD</t>
  </si>
  <si>
    <t>Triscan Hosted Fuel Management System - Hardware Renewal</t>
  </si>
  <si>
    <t>Triscan System Limited</t>
  </si>
  <si>
    <t>4 Petre Court, Clayton Business Park, Clayton Le Moors, Lancashire, BB5 5HY</t>
  </si>
  <si>
    <t>Triscan Hosted Fuel Management System - Renewal of Software</t>
  </si>
  <si>
    <t>261520-97</t>
  </si>
  <si>
    <t>Desktop Study - Support the development of the connected corridor and services baseline report a requirement of the Sunderland Advanced Mobility Shuttle project</t>
  </si>
  <si>
    <t>TRL Ltd</t>
  </si>
  <si>
    <t>Crowthorne House, Nine Mile Ride, Wokingham, RG40 3GA</t>
  </si>
  <si>
    <t>CASPAR Court of Protection Support and Maintenance</t>
  </si>
  <si>
    <t>Trojan Consultants Ltd</t>
  </si>
  <si>
    <t>29 Business Park, Hanbury Road, Stoke Prior Bromsgrove, B60 4DJ</t>
  </si>
  <si>
    <t>ICT Managed Service Provider to Tenants at 1) Sunderland Software Centre, 2) Washington Business Centre, 3) Evolve Business Centre and 4) The Beam</t>
  </si>
  <si>
    <t>TruStack Ltd</t>
  </si>
  <si>
    <t>Cirrus House, 1 Berrymoor Court, Northumberland Business Park, Cramlington, Northumberland, NE23 7RZ</t>
  </si>
  <si>
    <t>24 months</t>
  </si>
  <si>
    <t>Turfcare Specialists Ltd</t>
  </si>
  <si>
    <t>Unit 1 - 4, Crag Works, Pont Lane, Leadgate, Consett, DH8 6LA</t>
  </si>
  <si>
    <t>Project Manager, Quantity Surveyor, Principal Designer (CDM) and Healthcare Planner in the production of an outline business case (OBC) for the construction of a new Sunderland Eye Infirmary and a Multi-Storey Car Park</t>
  </si>
  <si>
    <t>Turner &amp; Townsend Cost Management</t>
  </si>
  <si>
    <t>Calverley Lane, Horsforth, Leeds, LS18 4GH</t>
  </si>
  <si>
    <t>Consultancy Holmeside Multi Storey Car Park</t>
  </si>
  <si>
    <t>Turner &amp; Townsend Project Management</t>
  </si>
  <si>
    <t>3rd Floor Time Central, 32 Gallowgate, Newcastle upon Tyne, NE1 4SN</t>
  </si>
  <si>
    <t>Project Management and Multi-Disciplinary Design Services High Street West</t>
  </si>
  <si>
    <t>Turner and Townsend</t>
  </si>
  <si>
    <t>3rd Floor, Time Central, 32 Gallowgate, Newcastle upon Tyne, Tyne and Wear, NE1 4SN</t>
  </si>
  <si>
    <t>TURPS Film Limited</t>
  </si>
  <si>
    <t>Unit 2-4 Protection House, Albion Road, North Shields, United Kingdom.  NE30 2RH</t>
  </si>
  <si>
    <t>Events at Keel Edge</t>
  </si>
  <si>
    <t>Events operator to manage a Euro 2024 Fanzone and Winter Wonderland Event at Keel Edge - Nil cost to the Council</t>
  </si>
  <si>
    <t>Two Tribes Ltd</t>
  </si>
  <si>
    <t>Floor 5, Curtis Mayfield House, Newcastle NE1 6UF</t>
  </si>
  <si>
    <t>Unmetered Supply Administrator</t>
  </si>
  <si>
    <t>Statutory Unmetered Electicity Supply Administrator</t>
  </si>
  <si>
    <t>Tym Huckin Ltd</t>
  </si>
  <si>
    <t>129 Woodplumpton Road, Preston, PR2 3LF</t>
  </si>
  <si>
    <t>Tyne and Wear LGV Driver Training Centre Limited</t>
  </si>
  <si>
    <t>Smith's Yard, Abbotsford Road, Felling, Gateshead, NE10 0EX</t>
  </si>
  <si>
    <t>Ulverscroft Limited</t>
  </si>
  <si>
    <t>The Green, Bradgate Road, Anstey, Leicester, LE7 7FU</t>
  </si>
  <si>
    <t>Lot 6 Digital</t>
  </si>
  <si>
    <t>University of Sunderland (1st Ranked)
Gateshead Council (2nd Ranked)
Sunderland College (3rd Ranked)
Ixion (4th Ranked)
Middlesbrough College (5th Ranked)
Learning Curve Group (6th Ranked)
Derwentside College (7th Ranked)
Gateshead College (8th Ranked)
New College Durham (9th Ranked)</t>
  </si>
  <si>
    <t>Lot 14 Degree Apprenticeships</t>
  </si>
  <si>
    <t xml:space="preserve">University of Sunderland (1st Ranked)
Ixion (2nd Ranked)
New College Durham (3rd Ranked)
</t>
  </si>
  <si>
    <t>Uplift Associates</t>
  </si>
  <si>
    <t>Hope Street 
1-3 Hind Street
Sunderland
SR1 3QD</t>
  </si>
  <si>
    <t>Catering Equipment Maintenance</t>
  </si>
  <si>
    <t>To carry out reactive repair and annual servicing/maintenance of electrical, refrigeration and combination catering equipment at school sites and Council premises</t>
  </si>
  <si>
    <t>Upnorth Engineering Services</t>
  </si>
  <si>
    <t>Merlin House, Princes Park, Princesway N, Princes Park. Gateshead, NE11 0NF</t>
  </si>
  <si>
    <t>Video Survey of Highway Network and Conditional Analysis Software</t>
  </si>
  <si>
    <t>Vaisala Ltd</t>
  </si>
  <si>
    <t xml:space="preserve">Bishops Court, Solihull Parkway, Birmingham Business Park, Birmingham, B37 7YB </t>
  </si>
  <si>
    <t>Winter Bureau and Road Weather Forecasting Services with Upgrade and Maintenance of Outstation Equipment</t>
  </si>
  <si>
    <t>Vaisala House, 351 Bristol Road, Birmingham, B5 7SW</t>
  </si>
  <si>
    <t>Residential and Nursing Care Homes 4</t>
  </si>
  <si>
    <t>Valley View</t>
  </si>
  <si>
    <t>Back Lane, Penshaw, Houghton le Spring, DH4 7ER</t>
  </si>
  <si>
    <t>Management and Collection of WEEE and Batteries</t>
  </si>
  <si>
    <t>Collection of waste electrical and electronic equipment, including batteries - Nil cost to the Council</t>
  </si>
  <si>
    <t>Valpak Ltd</t>
  </si>
  <si>
    <t>Unit 4, Montague House, Stratford-upon-Avon Business and Technology Park, Banbury Road, Stratford-upon-Avon, Warwickshire, CV37 7GW</t>
  </si>
  <si>
    <t>Overarching Framework for Partitioning and Suspended Ceiling Work below £50K</t>
  </si>
  <si>
    <t>Framework for the Maintenance and repair of Building Management Systems Installed in Council Premises.</t>
  </si>
  <si>
    <t>Framework for the Scheduled Maintenance / Servicing and the Emergency Breakdown Callout Response for Building Management Systems Installed in Various Council Premises.</t>
  </si>
  <si>
    <t>Overarching Framework Ground Investigation and Geotechnical Services Framework</t>
  </si>
  <si>
    <t>Overarching framework for Highways and Civil Materials.  This is a NEPO framework, however the Council will only use lots 1.1, 2.1, 3.1, 4.1, 5.1, 6, 7, 8, 9, 11.1, 12, 16, 19, 20, 21, 22.3, 23.3, 26, 27, 28, 29, 30, 31, 33.1</t>
  </si>
  <si>
    <t xml:space="preserve">Various
</t>
  </si>
  <si>
    <t>Hard and Soft landscape Works Including Play Park Equipment and Safety Surface Installation</t>
  </si>
  <si>
    <t xml:space="preserve">NEPO603 Tyne-Tees Independent Foster Care Services </t>
  </si>
  <si>
    <t>The provision of a multiple Placement / Arrangement solution for the provision of Foster Care Services</t>
  </si>
  <si>
    <t>Overarching Professional Services Framework 4 lots</t>
  </si>
  <si>
    <t>Overarching framework provides the Home Improvement Agency (within Sunderland Care and Support Ltd) with supply, fitment and maintenance of Straight Track Stairlifts within vulnerable residents homes to support independent living.</t>
  </si>
  <si>
    <t>Overarching Framework for the Supply and Delivery of Pitch Renovation Materials</t>
  </si>
  <si>
    <t>Overarching Framework for Driver Certificate of Professional Competency Training</t>
  </si>
  <si>
    <t>Overarching Framework for Food &amp; General Provisions (NEPO407)</t>
  </si>
  <si>
    <t xml:space="preserve">Overarching Framework for Provision and hire of standard portable toilet units, accessible portable units with baby change facilities </t>
  </si>
  <si>
    <t>Dynamic Purchasing System for Small Vehicles, Mini Bus and Coach Hire</t>
  </si>
  <si>
    <t>Passenger Transport Provision</t>
  </si>
  <si>
    <t>Various - see taxis &amp; minibuses worksheet</t>
  </si>
  <si>
    <t>See taxis &amp; minibuses worksheet</t>
  </si>
  <si>
    <t>Paul Tomlin</t>
  </si>
  <si>
    <t xml:space="preserve"> NEPO608 – Safeguarding Adult Reviews, Domestic Homicide Reviews and Local Child Safeguarding 
Practice Reviews</t>
  </si>
  <si>
    <t>Regional contract for the provision of Safeguarding Adult Reviews, Domestic Homicide Reviews and Local Child Safeguarding 
Practice Reviews. Nil value to Council.</t>
  </si>
  <si>
    <t>Various Suppliers</t>
  </si>
  <si>
    <t xml:space="preserve">Dynamic Purchasing System (DPS) for the provision of Training for the Sunderland Public Health Capacity Building Programme </t>
  </si>
  <si>
    <t>Dynamic Purchasing System for the Delivery of Holiday Activity Food Programmes and Early Help Services</t>
  </si>
  <si>
    <t>Overarching DPS for the Holiday Activity Food Programme. Nil Value to Together for Children.</t>
  </si>
  <si>
    <t>Director of Early Help</t>
  </si>
  <si>
    <t>Dynamic Purchasing System for the Provision of Insights for Behaviour Insights, Engagement and Research</t>
  </si>
  <si>
    <t xml:space="preserve">ESPO Framework Agreement 860-22 Refuse &amp; Recycling products   </t>
  </si>
  <si>
    <t>Flexible Procurement Arrangement for the provision of Care and Support at Home and Auxiliary Care and Support Services</t>
  </si>
  <si>
    <t>FPA Arrangement to Validate Providers for the Provision of Care and Support at Home and Auxiliary Care and Support Services</t>
  </si>
  <si>
    <t xml:space="preserve">A Multi Lot Framework </t>
  </si>
  <si>
    <t xml:space="preserve">Overarching frameworkLot 1 - Childrens Advocacy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Lot 7 – Independent Persons for Secure Accommodation Reviews
</t>
  </si>
  <si>
    <t xml:space="preserve">Various </t>
  </si>
  <si>
    <t>NEPO: Regional Legal Services Framework</t>
  </si>
  <si>
    <t>NEPO533 - Technology Enables Care, Lone Working and Digital Solutions Framework</t>
  </si>
  <si>
    <t>Technology Enables Care, Lone Working and Digital Solutions &amp; Devices</t>
  </si>
  <si>
    <t>Director of Adult Services / COO of SCAS
Assistant Director of Housing &amp; Communities</t>
  </si>
  <si>
    <t>Overarching framework for sign language, which includes 4 lots.
Lot 1 Face to face and video link
lot 2 face to face
lot 3 Video link
Lot 4 Specialist Services</t>
  </si>
  <si>
    <t>Various, see individual lots</t>
  </si>
  <si>
    <t>Vega Environmental Consultants Ltd</t>
  </si>
  <si>
    <t>Church Buildings, Station Road, Seaton Delaval, Whitley Bay, Tyne &amp; Wear. NE25 0PT</t>
  </si>
  <si>
    <t>Velocity UK Ltd</t>
  </si>
  <si>
    <t>Woodbine Street, Sunderland, SR1 2NL</t>
  </si>
  <si>
    <t>Internal Audit Support</t>
  </si>
  <si>
    <t>Veritau Ltd</t>
  </si>
  <si>
    <t>West Offices, Station Rise, York, YO1 6GA</t>
  </si>
  <si>
    <t>Mycelia Biodiversity Software</t>
  </si>
  <si>
    <t>Verna Earth Solutions Ltd</t>
  </si>
  <si>
    <t>91 Cowley Hill, Borehamwood, Hertfordshire, WD6 5NA</t>
  </si>
  <si>
    <t>Vickers Construction Ltd</t>
  </si>
  <si>
    <t>Yarm Road, Stockton on Tees, TS18 3RU</t>
  </si>
  <si>
    <t>Webstreaming and Recording System</t>
  </si>
  <si>
    <t>Webstreaming and Recording System at Sunderland Crematorium</t>
  </si>
  <si>
    <t>Vivedia Ltd</t>
  </si>
  <si>
    <t>Unit 29, President Buildings, Savile Street East, Sheffield, S4 7UQ</t>
  </si>
  <si>
    <t>Alexa Senior Living Service</t>
  </si>
  <si>
    <t>Vocala Limited</t>
  </si>
  <si>
    <t>32 High St, Guildford GU1 3EL</t>
  </si>
  <si>
    <t>Mobile Voice and Data Services</t>
  </si>
  <si>
    <t>Network Services for Mobile Workers and Data services only.</t>
  </si>
  <si>
    <t>Vodafone Ltd</t>
  </si>
  <si>
    <t>Vodafone House, The Connection, Newbury, Berks RG14 2FN</t>
  </si>
  <si>
    <t>Moorside to South Hylton Network Link</t>
  </si>
  <si>
    <t>Internet Connectivity</t>
  </si>
  <si>
    <t>Public Sector Network (PSN)</t>
  </si>
  <si>
    <t>Purchase of Council Domain Names</t>
  </si>
  <si>
    <t>Purchase of various Council Domain Names</t>
  </si>
  <si>
    <t>Purchase of Data Only Sim Cards</t>
  </si>
  <si>
    <t>Purchase of Data Only Sim Cards for SCAS Devices</t>
  </si>
  <si>
    <t>Internet Circuits</t>
  </si>
  <si>
    <t>Independent Adult Advocacy Service</t>
  </si>
  <si>
    <t>Provision of Independent Adult Avocacy Services to promote independence, involvement and interests and in supporting aduts in making choices, taking decisions, securing rights and acting in their own interests.</t>
  </si>
  <si>
    <t>VoiceAbility</t>
  </si>
  <si>
    <t>c/o Sayer Vincent, 
Invicta House, 
108-114 Golden Lane, 
London, 
EC1Y 0TL</t>
  </si>
  <si>
    <t>Director of Adult Social Care</t>
  </si>
  <si>
    <t>Voltz Power Services Ltd</t>
  </si>
  <si>
    <t>Harvey Close, Crowther Industrial Estate, Washington, NE38 0AB</t>
  </si>
  <si>
    <t>Legionella Monitoring and Maintenance of Water Supplies</t>
  </si>
  <si>
    <t xml:space="preserve">To carry out the Legionella Monitoring and Maintenance program across the City of Sunderland
LOT 1 - Washington, the Coalfields and Sunderland North </t>
  </si>
  <si>
    <t>VWS (UK)  Ltd</t>
  </si>
  <si>
    <t>Windsor Court, Kingsmead Business Park, High Wycombe 
HP11 1JU</t>
  </si>
  <si>
    <t>Residential and Nursing Care Homes 3</t>
  </si>
  <si>
    <t>Washington Grange</t>
  </si>
  <si>
    <t>Burnhope Road, Barmston, Washington, NE38 8HZ</t>
  </si>
  <si>
    <t>Residential and Nursing Care Homes 2</t>
  </si>
  <si>
    <t>Washington Lodge</t>
  </si>
  <si>
    <t>The Avenue, Washington Village, Washington, NE38 7LE</t>
  </si>
  <si>
    <t>Residential and Nursing Care Homes 1</t>
  </si>
  <si>
    <t>Washington Manor</t>
  </si>
  <si>
    <t>Hollin Hill Road, Concord, Washington, NE37 2DP</t>
  </si>
  <si>
    <t>Contaminated Land Consultancy Support</t>
  </si>
  <si>
    <t>Framework for Contaminated Land Consultancy</t>
  </si>
  <si>
    <t>Waterman Infrastructure Ltd (1st Ranked)
Hydrock Consultants Ltd (2nd Ranked)
RSK Environment (3rd Ranked)
WSP UK Ltd (4th Ranked)
Lithos Consulting (5th Ranked)</t>
  </si>
  <si>
    <t>Pickfords Wharf,
Clink Street,
London,
SE1 9DG</t>
  </si>
  <si>
    <t xml:space="preserve">Executive Director of City Development </t>
  </si>
  <si>
    <t>Wates Construction Limited</t>
  </si>
  <si>
    <t>Paradigm 1st Floor, 3175 Century Way, Thorpe Park, Leeds LS15 8ZB</t>
  </si>
  <si>
    <t>Vaux Housing</t>
  </si>
  <si>
    <t>The remaining design and construction of a development of 135no. residential units, 154sqm of ancillary ground floor space suitable for café, retail or community enterprise; and a community allotment known as ‘Kingsley Gardens’ on the site of the Vaux. The Vaux site is located on the south bank of the River Wear in the centre of the city.</t>
  </si>
  <si>
    <t>Wates construction Limited</t>
  </si>
  <si>
    <t>Paradigm, First Floor, 3175 Thorpe Park, Century Way, Leeds, LS15 8ZB</t>
  </si>
  <si>
    <t>WCS Interiors Limited</t>
  </si>
  <si>
    <t>Queens Court Business Centre, Newport Road, Middlesbrough, TS1 5EH</t>
  </si>
  <si>
    <t xml:space="preserve">Y </t>
  </si>
  <si>
    <t>Air Quality Station Data Management</t>
  </si>
  <si>
    <t>Data Management of an Air Quality Station in Sunderland</t>
  </si>
  <si>
    <t>We Care 4 Air</t>
  </si>
  <si>
    <t>Unit C Bridgeworks, Hall Green, Essex, CM22 7RP</t>
  </si>
  <si>
    <t>Air Quaity Station Equipment Upgrade and Maintenance</t>
  </si>
  <si>
    <t>Air Quaity Station Equipment Upgrade and Maintenance at Trimdon Street</t>
  </si>
  <si>
    <t>We Care 4 Air Ltd</t>
  </si>
  <si>
    <t>Unit 2 Dodds Farm Estate, Hatfield Broad Oak, Hertfordshire, CM22 7JX</t>
  </si>
  <si>
    <t>Domestic Abuse Support Services</t>
  </si>
  <si>
    <t>Provision of Safe Accommodation (Refuge) with Specialist Onsite Support, Specialist Outreach Support for Victims/Survivors and Children, Early Intervention, Perpetrator Intervention and Support and Sanctuary Scheme</t>
  </si>
  <si>
    <t>Wearside Women In Need</t>
  </si>
  <si>
    <t>28, Bridge House, Bedford Street, Sunderland, SR1 1TE</t>
  </si>
  <si>
    <t>Assistant Director of Social Care</t>
  </si>
  <si>
    <t>Weightmans LLP</t>
  </si>
  <si>
    <t>100 Old Hall Street, Liverpool, Merseyside, L3 9QJ
Joseph's Well, Hanover Walk, Leeds, LS3 1AB</t>
  </si>
  <si>
    <t>Boarding, Kennelling and Collection of Animals</t>
  </si>
  <si>
    <t>Boarding, kennelling and collection of animals, stray or otherwise.</t>
  </si>
  <si>
    <t>West Hall Boarding Kennels</t>
  </si>
  <si>
    <t>West Hall, Cleadon Lane,SR6 7YU</t>
  </si>
  <si>
    <t>Care and Support for Adults Aged 18 Years and Over9</t>
  </si>
  <si>
    <t>The Provision of Care and Support at Home for Adults Aged 19 Years and Over in Washington Zone 2</t>
  </si>
  <si>
    <t>Westhome Care Services</t>
  </si>
  <si>
    <t>5 Defender Court,Sunderland,Tyne &amp; Wear,SR5 3PE,,</t>
  </si>
  <si>
    <t>Childrens Balance Bike Training</t>
  </si>
  <si>
    <t>Wheel Education Ltd</t>
  </si>
  <si>
    <t>43 Bramble Road, Stockton-on-Tees. TS19 0NH</t>
  </si>
  <si>
    <t>Assistant Director Infrastructure, Planning &amp; Transportation</t>
  </si>
  <si>
    <t>Willowcrete Manufacturing Company Limited</t>
  </si>
  <si>
    <t>Unit 13 Tilley Road, Crowther Industrial Estate, Washington, NE39 0AE</t>
  </si>
  <si>
    <t>Willowcrete Manufacturing Company Ltd</t>
  </si>
  <si>
    <t>Unit 13 Tilley Road, Crowther Industrial Estate, Washington, Tyne and Wear, NE38 0AE</t>
  </si>
  <si>
    <t xml:space="preserve">Lot 7 Education and Childcare 
</t>
  </si>
  <si>
    <t>Winnovation (1st Ranked)
Sunderland College (2nd Ranked)
Gateshead Council (3rd Ranked)
University of Sunderland (4th Ranked)
Ixion (5th Ranked)
East Durham College (6th Ranked)
Middlesbrough College (7th Ranked)
Learning Curve Group (8th Ranked)
Derwentside College (9th Ranked)
Gateshead College (10th Ranked)
New College Durham (11th Ranked)</t>
  </si>
  <si>
    <t>Winnovation Ltd</t>
  </si>
  <si>
    <t>Shields Road
Byker
Tyne and Wear
NE6 2YP</t>
  </si>
  <si>
    <t>Provision of re-deployable 4G high definition CCTv cameras and airtime.</t>
  </si>
  <si>
    <t>Wireless CCTV Ltd</t>
  </si>
  <si>
    <t>Charles Babbage Avenue, Rochdale, OL16 4NW</t>
  </si>
  <si>
    <t>Workwell Furniture Limited</t>
  </si>
  <si>
    <t>Hoults Yard, Walker Road, Newcastle, NE6 1AB</t>
  </si>
  <si>
    <t xml:space="preserve">Heat Network Commercialisation and Construction </t>
  </si>
  <si>
    <t xml:space="preserve">Consultancy - Heat Network Commercialisation and Construction </t>
  </si>
  <si>
    <t>WSP</t>
  </si>
  <si>
    <t>70 Chancery Lane, London, WC2A 1AF</t>
  </si>
  <si>
    <t>Executive Director of 
 City Development</t>
  </si>
  <si>
    <t>Houghton Depot Redevelopment - Mechanical and Electrical Services</t>
  </si>
  <si>
    <t>Houghton Depot Redevelopment - Mechanical and Electrical Services Consultants</t>
  </si>
  <si>
    <t>WSP UK Limited</t>
  </si>
  <si>
    <t>Amber Court, William Armstrong Drive, Newcastle Business Park, Newcastle upon Tyne, NE4 7YQ</t>
  </si>
  <si>
    <t xml:space="preserve"> Overseeing 
Organisation Geotechnical Advisor 
(OOGA) and Geotechnical 
Construction Supervision of the New 
Wear High-Level Pedestrian Bridge </t>
  </si>
  <si>
    <t>WSP UK Ltd</t>
  </si>
  <si>
    <t>Mechanical and electrical elements
for the new Thorney Close School.</t>
  </si>
  <si>
    <t>Mechanical and Electrical Services New Thorney Close School</t>
  </si>
  <si>
    <t>Amber Court, William Armstrong Drive, Newcastle Business Park, Newcastle Upon Tyne, NE4 7YQ</t>
  </si>
  <si>
    <t>YCS Construction Ltd</t>
  </si>
  <si>
    <t>Unit 33, Royal Industrial Estate, Jarrow, NE32 3HR</t>
  </si>
  <si>
    <t>Multiply Training 8</t>
  </si>
  <si>
    <t>Youngsave</t>
  </si>
  <si>
    <t>Liquid Fuels Framework - NEPO 307</t>
  </si>
  <si>
    <t>NEPO - NEPO307 Contract. Lot 3 Tyne &amp; Wear - Supply of
- Gas Oil
- Diesel Oil
- Petrol
- Kerosene
- Adblue
- Marine Fuel</t>
  </si>
  <si>
    <t>Your NRG Ltd</t>
  </si>
  <si>
    <t>Hunter House, Bowesfield Crescent, Stockton-on-Tees, TS18 3HJ</t>
  </si>
  <si>
    <t>Athenaem Street Building Insurance</t>
  </si>
  <si>
    <t xml:space="preserve"> Building Insurance for a building in Athenaem street</t>
  </si>
  <si>
    <t xml:space="preserve">Zurich </t>
  </si>
  <si>
    <t>Floor 5, Hadrian House, Higham Place, Newcastle upon Tyne, Tyne and Wear, NE1 6BH</t>
  </si>
  <si>
    <t>Combined Property, Liability, Terrorism (Property), Schools Balance of Risks Insurance.</t>
  </si>
  <si>
    <t xml:space="preserve">Zurich Municpal </t>
  </si>
  <si>
    <t>3000 Parkway, Whiteley, Fareham, PO15 7JZ</t>
  </si>
  <si>
    <t>Magic Notes Assessment Solution</t>
  </si>
  <si>
    <t>Magic Notes Assessment Solution and Accompanying Services</t>
  </si>
  <si>
    <t>Beam Up Limited</t>
  </si>
  <si>
    <t>Senna Building, Gorsuch Place, London, England, E2 8JF</t>
  </si>
  <si>
    <t>Immersive City Programme at Key Locations in Sunderland</t>
  </si>
  <si>
    <t>Chief Executive</t>
  </si>
  <si>
    <t>Director of Smart Cities and Enabling Services</t>
  </si>
  <si>
    <t>Pre Used Forklift Truck</t>
  </si>
  <si>
    <t>Purchase of a Pre Used  Still RX70-80 8 tonne Forklift Truck</t>
  </si>
  <si>
    <t>Forklift Soliutions Ltd</t>
  </si>
  <si>
    <t>Unit A, Blenheim Place, Dunston, Gateshead, NE11 9HF</t>
  </si>
  <si>
    <t>Pre Used Port Shunting Tractor</t>
  </si>
  <si>
    <t>Purchase of a Pre Used terberg Tugmaster TT182 Port Shunting Tractor</t>
  </si>
  <si>
    <t>Lease of 7x Passenger Vehicles for TFC (2024)</t>
  </si>
  <si>
    <t>Sunderland City Council has a requirement for the lease of 7x passenger vehicle</t>
  </si>
  <si>
    <t>Days Fleet</t>
  </si>
  <si>
    <t>Current Contract End Date</t>
  </si>
  <si>
    <t>Available Extension Period</t>
  </si>
  <si>
    <t>A151515-10</t>
  </si>
  <si>
    <t>Outreach Service to Promote Healthy Relationships, Sex Education and Health Education to Young People Aged 11 to 18</t>
  </si>
  <si>
    <t xml:space="preserve">Outreach programme to work with young people aged 11 to 18 on healthy relationships and understanding of acceptable behaviours and attitudes in the context of respect, sex and relationships.  </t>
  </si>
  <si>
    <t>Brook Young People</t>
  </si>
  <si>
    <t xml:space="preserve">Penhaligon House, Green Street, Truro, TR1 2LH </t>
  </si>
  <si>
    <t>A171112-4</t>
  </si>
  <si>
    <t xml:space="preserve">School Dining Furniture </t>
  </si>
  <si>
    <t>Overarching framework for the Provision of School Dining Furniture</t>
  </si>
  <si>
    <t>Albany Contract Furniture
Gopak Ltd
Levant Office Interiors Ltd</t>
  </si>
  <si>
    <t>401099-1</t>
  </si>
  <si>
    <t>Holiday, Activity Food (HAF) Programme Winter 2023</t>
  </si>
  <si>
    <t>Provision of Holiday, Activity Food (HAF) Programmes for Children and Young People during the school holidays in Winter 2023</t>
  </si>
  <si>
    <t>Grace House</t>
  </si>
  <si>
    <t>Debere Swallow House, Washington, NE37 1EZ</t>
  </si>
  <si>
    <t>401099-2</t>
  </si>
  <si>
    <t>A Hill Sport T/A Active Future Holdings</t>
  </si>
  <si>
    <t>Active Future Holdings Ltd, 7 Van Mildert Road, DL5 5DS</t>
  </si>
  <si>
    <t>401099-3</t>
  </si>
  <si>
    <t>Active Families</t>
  </si>
  <si>
    <t>Active Families, Pennywell Community Centre, Portsmouth Road, Sunderland, SR4 9AX</t>
  </si>
  <si>
    <t>401099-4</t>
  </si>
  <si>
    <t>Acumen Community Buildings</t>
  </si>
  <si>
    <t>Acumen Community Buildings, The Old Rectory, The Broadway, Houghton le Spring, DH4 4BB.</t>
  </si>
  <si>
    <t>401099-5</t>
  </si>
  <si>
    <t>Bella Marie Training Academy</t>
  </si>
  <si>
    <t>Bella Marie Training Academy, 50 Borough Road, Sunderland, SR1 1AE</t>
  </si>
  <si>
    <t>401099-6</t>
  </si>
  <si>
    <t>CNS Sports Stars</t>
  </si>
  <si>
    <t>18 Whitby Close, Bishop Auckland, DL140RU</t>
  </si>
  <si>
    <t>401099-7</t>
  </si>
  <si>
    <t>Community Kids Club</t>
  </si>
  <si>
    <t>downhill old school kilarney square
sunderland 
sr5 4ay</t>
  </si>
  <si>
    <t>401099-8</t>
  </si>
  <si>
    <t>Downhill Football Club</t>
  </si>
  <si>
    <t>Leisure United, Washington Football Hub, Stephenson Road, NE37 3HR</t>
  </si>
  <si>
    <t>401099-9</t>
  </si>
  <si>
    <t>Everyone Active</t>
  </si>
  <si>
    <t>Everyone Active, Sunderland Aquatic Centre, Sunderland, SR5 1SU.</t>
  </si>
  <si>
    <t>401099-10</t>
  </si>
  <si>
    <t>Football Fun Factory</t>
  </si>
  <si>
    <t>62 Eversley Crescent
Sunderland
SR5 2QJ</t>
  </si>
  <si>
    <t>401099-11</t>
  </si>
  <si>
    <t>Stadium of Light, Sunderland, SR5 1SU</t>
  </si>
  <si>
    <t>401099-12</t>
  </si>
  <si>
    <t>Genius Tuition</t>
  </si>
  <si>
    <t>unit 2 normanton academy, de236wl</t>
  </si>
  <si>
    <t>401099-13</t>
  </si>
  <si>
    <t>Hope4All</t>
  </si>
  <si>
    <t>Petersfield Road, Sunderland SR4 9BD</t>
  </si>
  <si>
    <t>401099-14</t>
  </si>
  <si>
    <t>Keep Active</t>
  </si>
  <si>
    <t>Keep Active NE CIC, Church Street East, Sunderland, SR1 2BB.</t>
  </si>
  <si>
    <t>401099-15</t>
  </si>
  <si>
    <t>Pennywell Community Centre</t>
  </si>
  <si>
    <t>Pennywell Community Centre, Portsmouth Road, Sunderland, SR4 9AX</t>
  </si>
  <si>
    <t>401099-16</t>
  </si>
  <si>
    <t>Science Buddies</t>
  </si>
  <si>
    <t xml:space="preserve">2 Bower Street, Fulwell, Sunderland, SR6 8JA </t>
  </si>
  <si>
    <t>401099-17</t>
  </si>
  <si>
    <t>Southwick Altogether Raising Aspirations</t>
  </si>
  <si>
    <t>1st Floor Austin House Shakespeare Street Southwick Sunderland SR5 2JX</t>
  </si>
  <si>
    <t>401099-18</t>
  </si>
  <si>
    <t>Sportscool Durham</t>
  </si>
  <si>
    <t>17 The Bowers, Durham, DH1 4EH.</t>
  </si>
  <si>
    <t>401099-19</t>
  </si>
  <si>
    <t>Sportsking</t>
  </si>
  <si>
    <t>279 Donvale Road Washington, Tyne and Wear, Ne37 1dz</t>
  </si>
  <si>
    <t>401099-20</t>
  </si>
  <si>
    <t>Sportsworks</t>
  </si>
  <si>
    <t>Crook, Kendal, Cumbria, LA8 8L</t>
  </si>
  <si>
    <t>401099-21</t>
  </si>
  <si>
    <t>Sunderland All Together Consortium</t>
  </si>
  <si>
    <t>The Old Town Hall 271 Southwick Road Sunderland SR5 2AB</t>
  </si>
  <si>
    <t>401099-22</t>
  </si>
  <si>
    <t>Sunderland Training and Education Farm</t>
  </si>
  <si>
    <t>Page Pastures Farm Sunderland SR4 0RW</t>
  </si>
  <si>
    <t>401099-23</t>
  </si>
  <si>
    <t xml:space="preserve">Washington Atheletic </t>
  </si>
  <si>
    <t>105 Bede Crescent
Washington
NE38 7HZ</t>
  </si>
  <si>
    <t>401099-24</t>
  </si>
  <si>
    <t>Weights and Cakes</t>
  </si>
  <si>
    <t>Upper Floor, The Kings Road Southwick</t>
  </si>
  <si>
    <t>401099-25</t>
  </si>
  <si>
    <t>WHAM</t>
  </si>
  <si>
    <t>4 Bloors Ln, Rainham, Gillingham ME8 7EG, United Kingdom</t>
  </si>
  <si>
    <t>Young Asian Voices</t>
  </si>
  <si>
    <t>Sans St Centre, Upper Sans St, Sunderland, SR1 1HG.</t>
  </si>
  <si>
    <t>A381400-2</t>
  </si>
  <si>
    <t>Service and Maintenance of Sweepers</t>
  </si>
  <si>
    <t>Service, Maintenance and repair of 2 x Hako 2200 Citymaster sweepers</t>
  </si>
  <si>
    <t>Hako Machines Limited</t>
  </si>
  <si>
    <t>Eldon Close, Crick, Northamptonshire, NN6 7UD</t>
  </si>
  <si>
    <t>271600-10</t>
  </si>
  <si>
    <t>Smart City Data Platform</t>
  </si>
  <si>
    <t>Smart City Data Platform to collate and analyse a range of data into actionable intelligence.</t>
  </si>
  <si>
    <t>Connexin Limited</t>
  </si>
  <si>
    <t>107 Cheapside, London EC2V 6DN</t>
  </si>
  <si>
    <t>271600-4</t>
  </si>
  <si>
    <t>Solution for the Sharing of existing supply staff within the Care Market.</t>
  </si>
  <si>
    <t>Labour Xchange Ltd</t>
  </si>
  <si>
    <t>22 Wenlock Road, London, N1 7GU</t>
  </si>
  <si>
    <t>291000-17</t>
  </si>
  <si>
    <t>Lighting Features to Support Sunderland Illuminations and Festival of Light</t>
  </si>
  <si>
    <t>The concept design and supply of lighting features for Sunderland Illuminations and Festival of Light events</t>
  </si>
  <si>
    <t>Field and Lawn Ltd</t>
  </si>
  <si>
    <t>Unit 1A, Aston Lane South, Whitehouse Industrial Estate, Runcorn. WA7 3FY</t>
  </si>
  <si>
    <t>A171112-5</t>
  </si>
  <si>
    <t>The Provision of School Dining Furniture</t>
  </si>
  <si>
    <t>A171112-6</t>
  </si>
  <si>
    <t>Gopak Ltd</t>
  </si>
  <si>
    <t>Range Road, Hythe, Kent, CT21 6HG</t>
  </si>
  <si>
    <t>A171112-7</t>
  </si>
  <si>
    <t>South Shields Business Works, South Shields, NE33 1RF</t>
  </si>
  <si>
    <t>271517-1</t>
  </si>
  <si>
    <t>Supply of Data Only SIM Cards</t>
  </si>
  <si>
    <t>Supply of Data Only SIM Cards for Luscii Project</t>
  </si>
  <si>
    <t>Onecom Ltd</t>
  </si>
  <si>
    <t>Comms House, Hylton Road, Sunderland, SR4 9EN</t>
  </si>
  <si>
    <t>271600-1</t>
  </si>
  <si>
    <t>Solution for the Recruitment of new supply of staff within the Care Market</t>
  </si>
  <si>
    <t>191800-11</t>
  </si>
  <si>
    <t>PR and Communications Support for Sunderland City Council Business</t>
  </si>
  <si>
    <t>Public relations and communications support (including the creation of written and video content for online and social channels) for Sunderland City Council Business, which will ensure overall strategic vision for inward investment communications. It will support efficient and effective delivery of the inward investment campaign, job creation and general business, raising the profile of Sunderland with key audiences, providing a compelling case to consider Sunderland as relevant and an investment (or reinvestment) location of choice.</t>
  </si>
  <si>
    <t>People, Communications and Partnerships</t>
  </si>
  <si>
    <t>271430-75</t>
  </si>
  <si>
    <t>271300-1</t>
  </si>
  <si>
    <t>Civica Open Revenues Enterprise Agreement &amp; Annual Maintenance</t>
  </si>
  <si>
    <t>151514-20</t>
  </si>
  <si>
    <t>271200-1</t>
  </si>
  <si>
    <t>Audio Visual Onsite and Remote Support Service at City Hall</t>
  </si>
  <si>
    <t>GVAV Limited</t>
  </si>
  <si>
    <t>Unit C4 Bergen Close, Tyne Tunnel Trading Estate, North Shields, NE29 7TA</t>
  </si>
  <si>
    <t>Assistant Director of Property Services</t>
  </si>
  <si>
    <t>151000-260</t>
  </si>
  <si>
    <t>Development of a Safety Case</t>
  </si>
  <si>
    <t>Support the development of the safety case, a requirement of the Sunderland Advanced Mobility Shuttle project</t>
  </si>
  <si>
    <t>Crowthorne House, Nine Mile Ride, Womkingham, RG40 3GA</t>
  </si>
  <si>
    <t>401099-27</t>
  </si>
  <si>
    <t>Holiday, Activity Food (HAF) Programme February 2024</t>
  </si>
  <si>
    <t>Provision of Holiday, Activity Food (HAF) Programmes for Children and Young People during the school holidays in February 2024</t>
  </si>
  <si>
    <t>401099-28</t>
  </si>
  <si>
    <t>Active Futures</t>
  </si>
  <si>
    <t>401099-29</t>
  </si>
  <si>
    <t>Acumen</t>
  </si>
  <si>
    <t>The Old Rectory, The Broadway, Houghton-le-Spring, DH4 4BB</t>
  </si>
  <si>
    <t>401099-30</t>
  </si>
  <si>
    <t>401099-31</t>
  </si>
  <si>
    <t>401099-32</t>
  </si>
  <si>
    <t>Everyone Active - SLM</t>
  </si>
  <si>
    <t>401099-33</t>
  </si>
  <si>
    <t>401099-34</t>
  </si>
  <si>
    <t>401099-35</t>
  </si>
  <si>
    <t>401099-36</t>
  </si>
  <si>
    <t>Grace House North East</t>
  </si>
  <si>
    <t>Bardolph Drive Southwick Sunderland SR5 2DE</t>
  </si>
  <si>
    <t>401099-37</t>
  </si>
  <si>
    <t>Groundworks North East and Cumbria</t>
  </si>
  <si>
    <t>Groundwork North East and Cumbria, 6 Norfolk Street, Sunderland, SR1 1EA.</t>
  </si>
  <si>
    <t>401099-38</t>
  </si>
  <si>
    <t>401099-39</t>
  </si>
  <si>
    <t>Ice Kids</t>
  </si>
  <si>
    <t>401099-40</t>
  </si>
  <si>
    <t>401099-41</t>
  </si>
  <si>
    <t>401099-42</t>
  </si>
  <si>
    <t>Southwick Altogether Raising Aspirations - SARA</t>
  </si>
  <si>
    <t>401099-43</t>
  </si>
  <si>
    <t>401099-44</t>
  </si>
  <si>
    <t>SportsCool Durham</t>
  </si>
  <si>
    <t>401099-45</t>
  </si>
  <si>
    <t>SportsKing</t>
  </si>
  <si>
    <t>401099-46</t>
  </si>
  <si>
    <t>401099-47</t>
  </si>
  <si>
    <t>401099-48</t>
  </si>
  <si>
    <t>Sunderland Training and Education Farm - STEFs</t>
  </si>
  <si>
    <t>401099-49</t>
  </si>
  <si>
    <t>The Creative Seed</t>
  </si>
  <si>
    <t>St Hildas Pit Head, South Shields, NE33 1RA</t>
  </si>
  <si>
    <t>401099-50</t>
  </si>
  <si>
    <t>Washington Athletic Youth Football Club</t>
  </si>
  <si>
    <t>401099-51</t>
  </si>
  <si>
    <t>401099-52</t>
  </si>
  <si>
    <t>Young Asian Voices -YAV</t>
  </si>
  <si>
    <t>401099-53</t>
  </si>
  <si>
    <t>Washington Athletic Football Club</t>
  </si>
  <si>
    <t>Northern Area Playing Fields Pavillion, Stephenson Road, Washington, Tyne &amp; Wear, NE37 3HR</t>
  </si>
  <si>
    <t>A261520-94</t>
  </si>
  <si>
    <t>Unit V4, Staniforth Estate, Main Street, Sheffield, S12 4LB</t>
  </si>
  <si>
    <t>401413-1</t>
  </si>
  <si>
    <t>Young Carer and Family Engagement Service</t>
  </si>
  <si>
    <t>To provide a Young Carer and Family Engagement Service by developing a range of opportunities for young carers aged 25 and under to access, with clear pathways and support structures.</t>
  </si>
  <si>
    <t>£100,00</t>
  </si>
  <si>
    <t>Thompson Road, Sunderland, SR5 1SF</t>
  </si>
  <si>
    <t>271430-77</t>
  </si>
  <si>
    <t>Change in Circumstances E-Form</t>
  </si>
  <si>
    <t>Change in Circumstances e-form for processing of changes in circumstances for Housing Benefit and Council Tax Support claimants.</t>
  </si>
  <si>
    <t>IEG4 Limited</t>
  </si>
  <si>
    <t>Queens Court, Wilmslow Rd, Alderley Edge, SK9 7RR</t>
  </si>
  <si>
    <t>271300-85</t>
  </si>
  <si>
    <t>261520-95</t>
  </si>
  <si>
    <t>Levela 1, 2 &amp; 3 Bikeability Training Framework</t>
  </si>
  <si>
    <t>182015-1</t>
  </si>
  <si>
    <t xml:space="preserve">Management of Untreatable Residues </t>
  </si>
  <si>
    <t>The Council collects residential waste which needs to be disposed of in line with Waste Management legislation. This contract processes any untreatable landfill waste (that cannot be processed by main waste contracts) so that it is suitable for disposal.</t>
  </si>
  <si>
    <t xml:space="preserve">Provision and hire of standard portable toilet units, accessible portable units with baby change facilities </t>
  </si>
  <si>
    <t>John Nixon Ltd (Lot 1)
Teesdale Events (Lot 2)</t>
  </si>
  <si>
    <t>Nixon Hire, City West Business Park
Scotswood Road, Newcastle upon Tyne, NE4 7DF
Spring Grove Cottage, Newgate, Barnard Castle,DL12 8NJ</t>
  </si>
  <si>
    <t>192212-3</t>
  </si>
  <si>
    <t>Cash In Transit Security Bags - Framework</t>
  </si>
  <si>
    <t>Overarching framework for Cash In Transit Security Bags - Framework</t>
  </si>
  <si>
    <t>Moroak T/A Blake Envelopes Ltd
Michael Linnell and Company Ltd</t>
  </si>
  <si>
    <t>Clarence House, Watercombe Lane, Yeovil, Somerset, BA20 2SU
Unit 5 Lonebarn Link, Springfield Business Park,  Chelmsford, Essex, CM2 5AR</t>
  </si>
  <si>
    <t>151000-261</t>
  </si>
  <si>
    <t>Commissioning development programme that will
support place-based integrated commissioning arrangements for health and care services, in-line with recent health 
and care reform</t>
  </si>
  <si>
    <t>Collaborate I CIC</t>
  </si>
  <si>
    <t>6 St Georges House, London, SE1 6FE</t>
  </si>
  <si>
    <t>Assistant Director of Integrated Commisioning</t>
  </si>
  <si>
    <t>151000-262</t>
  </si>
  <si>
    <t>Ecology Advice Planning Applications</t>
  </si>
  <si>
    <t>EcoNorth Ltd</t>
  </si>
  <si>
    <t>11 Enterprise Court, Cramlington, Northumberland, NE23 1LZ</t>
  </si>
  <si>
    <t>261300-6</t>
  </si>
  <si>
    <t>Executive Resource Local Bereavement and Winter Mainentenance Services</t>
  </si>
  <si>
    <t>2nd Floor 10 Bishop Square, Spitalfields, E1 6EG</t>
  </si>
  <si>
    <t>151000-263</t>
  </si>
  <si>
    <t>Fire Consultant</t>
  </si>
  <si>
    <t>Provision of a Fire Consultant - Culture House</t>
  </si>
  <si>
    <t>Centurion Fire Safety Solutions</t>
  </si>
  <si>
    <t>North East BIC
Wearfield Enterprise Park East
Sunderland
SR5 2TA</t>
  </si>
  <si>
    <t>261413-13</t>
  </si>
  <si>
    <t>Food Hygiene Inspections</t>
  </si>
  <si>
    <t>Oyster Parntership
Vivid Resourcing</t>
  </si>
  <si>
    <t>St Albans House, 57-59 Haumarket, London SW1Y 4QX
2nd Floor Holborn Hall, 100 Grays Inn Road, London, WC1X 8AL</t>
  </si>
  <si>
    <t>231810-2</t>
  </si>
  <si>
    <t>Highway Technical Services</t>
  </si>
  <si>
    <t xml:space="preserve">Overarching  Ranked framework to carry out  Surveys </t>
  </si>
  <si>
    <t>Ginger Lehmann Ltd
WDM Ltd
Pavement Testing Services Ltd
Pavement Testing Services Ltd
Ginger Lehmann Ltd
WDM Ltd
Ginger Lehmann Ltd
Pavement Testing Services Ltd
Aecom
Pavement Testing Services Ltd
Ginger Lehmann Ltd
Yotta Ltd
Northumbrian Roads
Aggregate Industries UK Ltd
Archway Roadmaster Ltd
Colas Ltd
DSD Construction Ltd
Eurovia Infrastructure Ltd
Hanson Contracting
Jack Coupe and Sons T/A Coupe Line
JMS Lincoln Ltd
Jointline
JCPS Ltd
Kiely Bros Ltd
Kier Highways Ltd
Lane Rental Services Ltd
Miles Macadam
Nu-phalt Group Ltd
Premier RoadMarkings Ltd
Rainton Construction
Stabilised Pavements
Tarmac Trading Ltd
Textureblast Ltd
Toman Paving Ltd
Velocity UK Ltd</t>
  </si>
  <si>
    <t>Ginger Lehmann Ltd</t>
  </si>
  <si>
    <t>231810-3</t>
  </si>
  <si>
    <t xml:space="preserve">Lot 1 Ranked framework to carry out Scanner Surveys </t>
  </si>
  <si>
    <t xml:space="preserve">62 Brandon Parade
Holly Walk
Leamington Spa
CV32 4JE </t>
  </si>
  <si>
    <t>231810-4</t>
  </si>
  <si>
    <t xml:space="preserve">Lot 4 Ranked framework to carry out Data Processing </t>
  </si>
  <si>
    <t>Pavement Testing Services Ltd</t>
  </si>
  <si>
    <t>Britannia House, 1 Rough Hey Road, Preston, PR2 5AR</t>
  </si>
  <si>
    <t>231810-5</t>
  </si>
  <si>
    <t>WDM Ltd</t>
  </si>
  <si>
    <t>North View
Staple Hill
Bristol
South Gloucestershire
BS16 4NX</t>
  </si>
  <si>
    <t>231810-6</t>
  </si>
  <si>
    <t>Lot 2 Ranked framework to carry out Other Machine Based Surveys</t>
  </si>
  <si>
    <t>231810-7</t>
  </si>
  <si>
    <t>231810-8</t>
  </si>
  <si>
    <t xml:space="preserve">Lot 3 Ranked framework to carry out Visual Surveys </t>
  </si>
  <si>
    <t>231810-9</t>
  </si>
  <si>
    <t>231810-10</t>
  </si>
  <si>
    <t>Yotta Ltd</t>
  </si>
  <si>
    <t>8 Hamilton Terrace, Leamington Spa, Warwickshire, CV32 4LY</t>
  </si>
  <si>
    <t>231810-11</t>
  </si>
  <si>
    <t>Aldgate Tower, 2 Leman Street London E1 8FA</t>
  </si>
  <si>
    <t>231810-12</t>
  </si>
  <si>
    <t>231810-13</t>
  </si>
  <si>
    <t>231810-14</t>
  </si>
  <si>
    <t>Highways Design Technician 1</t>
  </si>
  <si>
    <t>151000-265</t>
  </si>
  <si>
    <t>Highways Engineer 1</t>
  </si>
  <si>
    <t>Appointment of a Highways Engineer</t>
  </si>
  <si>
    <t>151000-266</t>
  </si>
  <si>
    <t>Highways Engineer 2</t>
  </si>
  <si>
    <t>151000-267</t>
  </si>
  <si>
    <t>Highways Engineer 3</t>
  </si>
  <si>
    <t>151000-268</t>
  </si>
  <si>
    <t>Highways Engineer 4</t>
  </si>
  <si>
    <t>151000-269</t>
  </si>
  <si>
    <t>Highways Engineer 5</t>
  </si>
  <si>
    <t>151000-270</t>
  </si>
  <si>
    <t>Highways Engineer 6</t>
  </si>
  <si>
    <t>Imperial Building, 1 Church Street, Houghton le Spring, DH4 4DJ</t>
  </si>
  <si>
    <t>391111-1</t>
  </si>
  <si>
    <t>Demolition works and Associated Services and Asbestos Management - NEPO Framework</t>
  </si>
  <si>
    <t>Overarching framework for the collaborative framework led by Gateshead Council on behalf of NEPO split over 10 Lots to provide Demolition works and associated services together with Asbestos Removal works and Asbestos analytical works</t>
  </si>
  <si>
    <t xml:space="preserve">
Aspect Contracts Ltd
Clarkes Environmental
Henderson Environmental Services
MGL Demolition Ltd
McHale Contracts &amp; Plant Environmental LLP T/A MCP Environmental LLP Ltd
Rhodar Ltd
Safe Strip UK Ltd
Wood Group Industrial Services Ltd</t>
  </si>
  <si>
    <t>391111-2</t>
  </si>
  <si>
    <t>A collaborative framework led by Gateshead Council on behalf of NEPO split over 10 Lots to provide Demolition works and associated services together with Asbestos Removal works and Asbestos analytical works</t>
  </si>
  <si>
    <t>Wood Group Industrial Services Ltd</t>
  </si>
  <si>
    <t>Kirkstone House, St Omers Road, Gateshead, Tyne &amp; Wear. NE11 9EZ</t>
  </si>
  <si>
    <t>391111-3</t>
  </si>
  <si>
    <t>391111-4</t>
  </si>
  <si>
    <t>Henderson Environmental Services</t>
  </si>
  <si>
    <t>Unit 4, Sands Industrial Estate, Swalwell, Gateshead, NE16 3DJ</t>
  </si>
  <si>
    <t>391111-5</t>
  </si>
  <si>
    <t>391111-6</t>
  </si>
  <si>
    <t>391111-7</t>
  </si>
  <si>
    <t>Aspect Contracts Ltd</t>
  </si>
  <si>
    <t>Aspect House, Beza Road, Leeds. LS10 2BR</t>
  </si>
  <si>
    <t>391111-8</t>
  </si>
  <si>
    <t>391111-9</t>
  </si>
  <si>
    <t>McHale Contracts &amp; Plant Environmental LLP T/A MCP Environmental LLP Ltd</t>
  </si>
  <si>
    <t>Enviro House, South Bradford Trading Estate, Spartan Road, Low Moor, Bradford' West Yorkshire, BD12 0RY</t>
  </si>
  <si>
    <t>Travel Plan Management System</t>
  </si>
  <si>
    <t>Travel Planning Database Licence, Development and Support and Maintenance</t>
  </si>
  <si>
    <t>Modeshift STARS</t>
  </si>
  <si>
    <t>2 Union Square, Central Park, Darlington, DL1 1GL</t>
  </si>
  <si>
    <t>Public Rights of Way Vegetation Cutting Framework</t>
  </si>
  <si>
    <t>The Council has to maintain access to the Public Rights of Way (44km of footpaths and 46km of bridleways) within Sunderland by cutting back and removing overgrown vegetation. There is a statutory duty to deal with upgrowth obstructing routes.</t>
  </si>
  <si>
    <t>Airedale Forestry Ltd</t>
  </si>
  <si>
    <t>Houghton House, Nesham Place, Houghton le Spring, Tyne &amp; Wear, DH5 8AE</t>
  </si>
  <si>
    <t>Housing Support Fund1</t>
  </si>
  <si>
    <t>To deliver awards for the HSF in the Washington area</t>
  </si>
  <si>
    <t xml:space="preserve">Winchester House, 1132 Baxter Road,  Town End Farm, Sunderland, SR5 4LW </t>
  </si>
  <si>
    <t>Housing and Communities</t>
  </si>
  <si>
    <t>Housing Support Fund2</t>
  </si>
  <si>
    <t>To deliver awards for the HSF in the North Area</t>
  </si>
  <si>
    <t>Southwick Neighbourhood Youth Project</t>
  </si>
  <si>
    <t xml:space="preserve">271 Southwick Road, Southwick, Sunderland, SR5 2AB </t>
  </si>
  <si>
    <t>Housing Support Fund3</t>
  </si>
  <si>
    <t>To deliver awards for the HSF in the East Area</t>
  </si>
  <si>
    <t>Back on the MAP</t>
  </si>
  <si>
    <t xml:space="preserve">67 Toward Road, Sunderland, Tyne and Wear, SR2 8JG </t>
  </si>
  <si>
    <t>Housing Support Fund4</t>
  </si>
  <si>
    <t>To deliver awards for the HSF in the Coalfield Area</t>
  </si>
  <si>
    <t>Shiney Advice and Resource Project</t>
  </si>
  <si>
    <t xml:space="preserve">17 Beatrice Terrace, Houghton le Spring, Tyne and Wear, DH4 4QW </t>
  </si>
  <si>
    <t>Housing Support Fund5</t>
  </si>
  <si>
    <t xml:space="preserve">To deliver awards for the HSF </t>
  </si>
  <si>
    <t>Veterans in Crisis</t>
  </si>
  <si>
    <t>Erv 1 Roker Avenue, Sunderland, England, SR6 0BY</t>
  </si>
  <si>
    <t>Housing Support Fund6</t>
  </si>
  <si>
    <t>The Sunderland Black &amp; Minority Ethnic Network Ltd</t>
  </si>
  <si>
    <t>30 Tatham Street, Sunderland, SR1 2QD</t>
  </si>
  <si>
    <t>Housing Support Fund7</t>
  </si>
  <si>
    <t>53 St. Lukes Terrace, Pallion, Sunderland, England, SR4 6NF</t>
  </si>
  <si>
    <t>Housing Support Fund8</t>
  </si>
  <si>
    <t>Bardolph Drive, Southwick, Sunderland, Tyne And Wear, England, SR5 2DE</t>
  </si>
  <si>
    <t>Housing Support Fund9</t>
  </si>
  <si>
    <t>To deliver awards for the HSF in the West Area</t>
  </si>
  <si>
    <t>Youth Almighty</t>
  </si>
  <si>
    <t xml:space="preserve">Silksworth Youth and Community Centre, Tunstall Village Road, Silksworth, Sunderland SR3 2BB </t>
  </si>
  <si>
    <t>The Knoll Concierge</t>
  </si>
  <si>
    <t>Concierge for male homeless clients in Sunderland</t>
  </si>
  <si>
    <t>AGS Support Facilities</t>
  </si>
  <si>
    <t>117 DARTFORD ROAD, DARTFORD, KENT, 
DA1 3EN</t>
  </si>
  <si>
    <t>Level Access Shower and Bathrooms Framework</t>
  </si>
  <si>
    <t>Installation of Level Access Showers and Bathrooms</t>
  </si>
  <si>
    <t>JC Bathrooms Ltd</t>
  </si>
  <si>
    <t>Interim Assistant Director of Environmental Services</t>
  </si>
  <si>
    <t xml:space="preserve">First Tier Welfare Rights Advice Service Framework
</t>
  </si>
  <si>
    <t>Ovearching Framework for the provision of Locality Based First Tier Welfare Rights Advice Service. Nil value to Council.
The framework covers 5 lots for each City locality and services provided by a single provider on each lot.
2 providers appointed in total across all lots.</t>
  </si>
  <si>
    <t>Sharp (Shiney Advice &amp; Resource Project)
CAS (Citizen Advice Sunderland)</t>
  </si>
  <si>
    <t>17 Beatrice Terrace, Shiney Row, Sunderland, Tyne and Wear, DH4 4QW
5a Waterloo Place, Sunderland SR1 3HT</t>
  </si>
  <si>
    <t>Home to School Transport Columbia Grange School</t>
  </si>
  <si>
    <t>Home to School Transport provided by Columbia Grange School</t>
  </si>
  <si>
    <t>Columbia Grange School</t>
  </si>
  <si>
    <t>Oxclose Road, Columbia, Washington, NE38 7NY</t>
  </si>
  <si>
    <t>Home to School Transport Sunningdale School</t>
  </si>
  <si>
    <t>Home to School Transport provided by Sunningdale School</t>
  </si>
  <si>
    <t>Sunningdale School</t>
  </si>
  <si>
    <t>Shaftoe Road, Springwell, Sunderland, SR3 4HA</t>
  </si>
  <si>
    <t>Transport Assessment IAMP</t>
  </si>
  <si>
    <t>Mobile Outdoor LED Screens and Edit Suites Framework</t>
  </si>
  <si>
    <t>Big TV (UK) Ltd</t>
  </si>
  <si>
    <t>Hudson House, The Hudson, Wyke, Bradford, BD12 8HZ</t>
  </si>
  <si>
    <t>NWT Supplies Ltd (T/A Online Rocksalt)</t>
  </si>
  <si>
    <t>Mickering Lane, Aughton, Lancs, L39 6SR</t>
  </si>
  <si>
    <t>Supply of Rock Salt (Lot 4 - Bagged Salt - UK Delivery)</t>
  </si>
  <si>
    <t>Compass Minerals UK Ltd</t>
  </si>
  <si>
    <t>Astbury House, Bradford Road, Winsford, Cheshire, CW7 2PA</t>
  </si>
  <si>
    <t xml:space="preserve"> ICL Sales UK (Cleveland Potash Ltd) Ltd
Compass Minerals 
Peacock Salt 
NWT Supplies (Online Rocksalt)</t>
  </si>
  <si>
    <t>Contract Funeral &amp; Coroners Removals</t>
  </si>
  <si>
    <t>Contract Funerals and Coroners Removals</t>
  </si>
  <si>
    <t xml:space="preserve">Smart Cities &amp; Enabling Services 
Health, Housing and Communities </t>
  </si>
  <si>
    <t xml:space="preserve">Assistant Director of Law and Governance
 Assistant Director of Housing and Communities </t>
  </si>
  <si>
    <t>Specialised Library Furniture - Lot 2</t>
  </si>
  <si>
    <t>Bespoke Early Years Library Furniture and Design Service</t>
  </si>
  <si>
    <t>WF Education Group Limited</t>
  </si>
  <si>
    <t>Phoenix House, Battlefield Enterprise Park, Stafford Drive, Shrewsbury, SY1 3FE</t>
  </si>
  <si>
    <t>Specialised Library Furniture</t>
  </si>
  <si>
    <t>WF Education Group Limited
BookSpace Ltd</t>
  </si>
  <si>
    <t>Specialised Library Furniture - Lot 1</t>
  </si>
  <si>
    <t>BookSpace Ltd</t>
  </si>
  <si>
    <t>7b St Michael's Court, Warstone Parade East, Jewellery Quarter, Birmingham, B18 6NR</t>
  </si>
  <si>
    <t>Lead designer in the production of an outline business case (OBC) for the construction of a new Sunderland Eye Infirmary and a Multi-Storey Car Park</t>
  </si>
  <si>
    <t>Ryder Architecture Ltd</t>
  </si>
  <si>
    <t>14-18 Westgate Road, Newcastle, NE1 3NN</t>
  </si>
  <si>
    <t>Mechanical and Electrical Services James William Street</t>
  </si>
  <si>
    <t>McNally and Thompson</t>
  </si>
  <si>
    <t>Unit 1 North Hylton Road, Sunderland, SR5 3AD</t>
  </si>
  <si>
    <t>Conservation Accredited Quality Assurance Project Support for the HAZ Partnership Grant Scheme</t>
  </si>
  <si>
    <t>Family, Adult and Community Learning</t>
  </si>
  <si>
    <t>Family, Adult and Community Learning to deliver vocational and/or non-vocational learning</t>
  </si>
  <si>
    <t>Staff Power Training Limited</t>
  </si>
  <si>
    <t>Hope Street Xchange, 1-3 Hind Street, Sunderland, SR1 3AD</t>
  </si>
  <si>
    <t xml:space="preserve">Family, Adult and Community Learning </t>
  </si>
  <si>
    <t>North East Dance CIC</t>
  </si>
  <si>
    <t>126 Church Street North, Roker, Sunderland, SR6 0DT</t>
  </si>
  <si>
    <t>Hosted Technology Forge Software</t>
  </si>
  <si>
    <t>Externally hosted of Technology Forge software for Property Asset Management, including support and maintenance.</t>
  </si>
  <si>
    <t>Bracken Hill Business Park, Peterlee, County Durham, SR8 2RR</t>
  </si>
  <si>
    <t>Highways Drainage Software</t>
  </si>
  <si>
    <t>Highways Drainage Asset Management Software</t>
  </si>
  <si>
    <t>Kaarbon Technology Ltd</t>
  </si>
  <si>
    <t>49 Lone Pine Drive, Ferndown, Dorset, BH22 8LR</t>
  </si>
  <si>
    <t>Sunderland Crowdfund Page</t>
  </si>
  <si>
    <t>Spacehive Ltd</t>
  </si>
  <si>
    <t>68 Hanbury Street, London, E1 5JL</t>
  </si>
  <si>
    <t>One-Off Purchase of Mobile Handsets</t>
  </si>
  <si>
    <t xml:space="preserve">Insight Direct (UK) Ltd </t>
  </si>
  <si>
    <t>Audio Visual Requirements and Room Booking System at Jack Crawford House</t>
  </si>
  <si>
    <t>Liquidlogic Provider Portal Scoping / Discovery Report</t>
  </si>
  <si>
    <t>Better Group Limited (trading as BetterGov)</t>
  </si>
  <si>
    <t>1 Wildwood Terrace, London, NW3 7HT</t>
  </si>
  <si>
    <t>Provision of Outcome Tool Software and Support Services</t>
  </si>
  <si>
    <t>Creation and Provision of Outcome Tool Software, Support and Training Services</t>
  </si>
  <si>
    <t>Triangle Consulting Social Enterprise Ltd</t>
  </si>
  <si>
    <t>Preston Park House, South Road, Brighton, East Sussex, BN1 6SB</t>
  </si>
  <si>
    <t>Libraried Uplifted - RFID Requirements</t>
  </si>
  <si>
    <t>Purchase of library RFID hardware and the provision of a tagging service.</t>
  </si>
  <si>
    <t xml:space="preserve">Bibliotheca Limited </t>
  </si>
  <si>
    <t>IHS Markit</t>
  </si>
  <si>
    <t>4th Floor, Ropemaker Place, 25 Ropemaker Street, London EC2Y 9LY</t>
  </si>
  <si>
    <t>Harbour View Bridge Maintenance</t>
  </si>
  <si>
    <t>The removal and replacement of the existing surface and waterproofing, concrete repairs to parapet upstands, bridge decks, soffits, abutments, edge beam, bearing shelf areas and wing walls including supporting and protecting existing services during the works.  Adjusting height of utility covers for phases then return to existing.  Renewal of bridge joints and reinstatement of waterproofing system and surfacing.  Removal of lead paint soffit beams and repainting.  Pointing and renewal of any brick/blocks.  Renewal of polysulphide expansion joints.</t>
  </si>
  <si>
    <t>Thomas Armstrong (Construction) Ltd</t>
  </si>
  <si>
    <t xml:space="preserve">Workington Road, Flimby, Maryport, CA15 8RY </t>
  </si>
  <si>
    <t>Fulwell Junior School Refurbishment</t>
  </si>
  <si>
    <t>Refurbishment and repairs at Fulwell junior School</t>
  </si>
  <si>
    <t>Dovecot Hill, South Church Enterprise Park, Bishop Auckland, County Durham, DL14 6XW</t>
  </si>
  <si>
    <t xml:space="preserve">Library Refurbishment Works </t>
  </si>
  <si>
    <t>Repair and refurbishment works at Houghton Library</t>
  </si>
  <si>
    <t>Road Resurfacing 22-23</t>
  </si>
  <si>
    <t>Assistant Director, Infrastructure, Planning &amp; Transportation</t>
  </si>
  <si>
    <t>Liebherr Crane Support Cylinder</t>
  </si>
  <si>
    <t>Propreietary parts (support Ctlinder) for Liebherr LM420 mobile harbour crane at the Port of Sunderland</t>
  </si>
  <si>
    <t>Normandy Lane, Stratton Business Park, Biggleswade, Bedfordshire, SG18 8QB</t>
  </si>
  <si>
    <t>Purchase of Pre Used Liebherr Crane</t>
  </si>
  <si>
    <t>Purchase of a pre used Liebherr LH60 M Litronic materials handler crane.</t>
  </si>
  <si>
    <t>JST Services (Scotland Ltd)</t>
  </si>
  <si>
    <t>Highfield Business Park, St Quivox, Ayr,
KA6 5HQ</t>
  </si>
  <si>
    <t>Heat Network Pilot Borehole</t>
  </si>
  <si>
    <t xml:space="preserve">Detailed design, costing and at the discretion of the Council, the discovery phases of the project required to deliver the Pilot boreholes, as part of the Green Heat Network Fund City Centre Heat Network proposals.  </t>
  </si>
  <si>
    <t>British Drilling and Freexing Company Ltd</t>
  </si>
  <si>
    <t>Private Road, No.3, Colwick Industrial Estate, Colwick, Nottingham, NG4 2BB</t>
  </si>
  <si>
    <t>One Off Tender</t>
  </si>
  <si>
    <t>Propreietary parts (winch ropes) for Liebherr LM420 mobile harbour crane at the Port of Sunderland</t>
  </si>
  <si>
    <t>Purchase of 2 Pre Used terberg Tugmaster Port Shunting Tractor</t>
  </si>
  <si>
    <t>Hendon Foreshore Barrier Works</t>
  </si>
  <si>
    <t>Constructing a series of reinforced concrete deck slabs (bays), a reinforced seawall (encasing the existing structure), a mass concrete infill section between the deck slabs and NWL Splash Wall and a length of sheet piling (to the north) and imported backfill material, extending the existing culvert outfall, together with a series of reinforced concrete tie-in sections</t>
  </si>
  <si>
    <t>One Off</t>
  </si>
  <si>
    <t>Library Refurbishment Works</t>
  </si>
  <si>
    <t>Repair and refurbishment works at Washington Library</t>
  </si>
  <si>
    <t>Wall Head Works at Hylton Castle</t>
  </si>
  <si>
    <t>Roof and Wall HeadRepairs at Hylton Castle</t>
  </si>
  <si>
    <t>MGM Ltd</t>
  </si>
  <si>
    <t>333 Dukesway Court, Team Valley Trading Estate, Gateshead, Tyne &amp; Wear, NE11 0BH</t>
  </si>
  <si>
    <t>Family, Adult and Community Learning - Training 1</t>
  </si>
  <si>
    <t xml:space="preserve">Winnovation </t>
  </si>
  <si>
    <t>Winnovation Training, Houghton’s yard, Shields Road, Byker, Newcastle upon Tyne. NR6 2YP</t>
  </si>
  <si>
    <t>Family, Adult and Community Learning - Training 2</t>
  </si>
  <si>
    <t>Uplift Associates Ltd</t>
  </si>
  <si>
    <t>The Place, Athenaeum Street, Sunderland, SR1 1QX</t>
  </si>
  <si>
    <t>Family, Adult and Community Learning - Training 3</t>
  </si>
  <si>
    <t>Unit 11 Witney Way, Boldon Business Park, Boldon, Tyne and Wear, NE35 9PE</t>
  </si>
  <si>
    <t>Family, Adult and Community Learning - Training 4</t>
  </si>
  <si>
    <t xml:space="preserve">The Oakwood Centre, Cleasby Way, Durham Lane Industrial Park, Eaglescliffe, Stockton-on-Tees
TS16 0RD
</t>
  </si>
  <si>
    <t>Family, Adult and Community Learning - Training 5</t>
  </si>
  <si>
    <t>Legal Support to develop, deliver and advise the Councils on the development consent order for the IAMP</t>
  </si>
  <si>
    <t>Pinsent Masons</t>
  </si>
  <si>
    <t>30 Aylesbury Street, London, EC1R 0ER</t>
  </si>
  <si>
    <t>Family, Adult and Community Learning - Training 6</t>
  </si>
  <si>
    <t>Family, Adult and Community Learning - Training 7</t>
  </si>
  <si>
    <t>Northern Rights</t>
  </si>
  <si>
    <t>17-19 Upper Chare, Castle Dene Shopping Centre, Durham, SR8 1BW</t>
  </si>
  <si>
    <t>Family, Adult and Community Learning - Training 8</t>
  </si>
  <si>
    <t>Michael Erskine</t>
  </si>
  <si>
    <t>54 Annie Street, Fulwell, Sunderland, SR6 9BJ</t>
  </si>
  <si>
    <t>Family, Adult and Community Learning - Training 11</t>
  </si>
  <si>
    <t>Landscape Architect James Steel Park and Upper Fulwell</t>
  </si>
  <si>
    <t>Provision of a Landscape Architect James Steel Park and Upper Fulwell</t>
  </si>
  <si>
    <t>Fairhurst</t>
  </si>
  <si>
    <t>1 Arngrove Court, Barrack Road, Newcastle 
upon Tyne, NE4 6DB</t>
  </si>
  <si>
    <t>Planning Consultant James Steel Park and Upper Fulwell</t>
  </si>
  <si>
    <t>Provision of a Planning Consultant James Steel Park and Upper Fulwell</t>
  </si>
  <si>
    <t>DPP One Ltd</t>
  </si>
  <si>
    <t>Haylofts 5, St Thomas' St, Newcastle upon Tyne 
NE1 4LE</t>
  </si>
  <si>
    <t>Family, Adult and Community Learning - Training 12</t>
  </si>
  <si>
    <t>Cultural Creatives</t>
  </si>
  <si>
    <t>Family, Adult and Community Learning - Training 13</t>
  </si>
  <si>
    <t>Works supervision and contract administration in respect of the construction of the New Wear Crossing and the associated highways and other works.</t>
  </si>
  <si>
    <t>To provide works supervision and contract administration in respect of the construction of the New Wear Crossing and the associated highways and other works.</t>
  </si>
  <si>
    <t>Atkins limited</t>
  </si>
  <si>
    <t>Dunedin house, Columbia Drive, Stockton on Tees, TS17 6BJ</t>
  </si>
  <si>
    <t>Family, Adult and Community Learning - Training 14</t>
  </si>
  <si>
    <t>Family, Adult and Community Learning - Training 10</t>
  </si>
  <si>
    <t>Learning Concepts</t>
  </si>
  <si>
    <t>Jarrow Business Centre, Viking Industrial Park, Jarrow.  NE32 3DT</t>
  </si>
  <si>
    <t>Flying Display Director</t>
  </si>
  <si>
    <t>Flying Display Director for Sunderland International Airshow</t>
  </si>
  <si>
    <t>TSA Consulting Ltd</t>
  </si>
  <si>
    <t>Phoenix House, Phoenix Way, Cirencester, Glos, GL7 1QG</t>
  </si>
  <si>
    <t>Lighting Features to Support Sunderland Festival of Light</t>
  </si>
  <si>
    <t>The concept design and supply of lighting features for Sunderland Festival of Light events</t>
  </si>
  <si>
    <t>Council Agenda Printing</t>
  </si>
  <si>
    <t>Council Agenda Printing that includes the production of sensitive documents within tight deadlines</t>
  </si>
  <si>
    <t>8/9 Vanguard Court, Preston Farm Industrial Estate, Stockton On Tees. TS18 3TR</t>
  </si>
  <si>
    <t>Mobile Phone Refresh (2024)</t>
  </si>
  <si>
    <t>The purchase of 568 mobile devices.</t>
  </si>
  <si>
    <t>Probrand Ltd</t>
  </si>
  <si>
    <t>11th Floor, Alpha Tower, Birmingham, B1 1TT</t>
  </si>
  <si>
    <t>Document Storage</t>
  </si>
  <si>
    <t>Restore</t>
  </si>
  <si>
    <t>Unit 7 Orbit Business Park, 
Alfred Eley Close, 
Swadlincote, Derbyshire,
DE11 0WU</t>
  </si>
  <si>
    <t>Online and Anonymous Counselling service for Young People</t>
  </si>
  <si>
    <t>Contract to provide access to online and anonymous counselling to young people</t>
  </si>
  <si>
    <t>Xenzone Ltd</t>
  </si>
  <si>
    <t>Ground Floor, Peninsular House, 30-36 Monument Street, London, EC3R 8NB</t>
  </si>
  <si>
    <t>Provision of Population Segmentation &amp; Geodemographics System</t>
  </si>
  <si>
    <t>CACI House, Kensington Village, Avonmore Road, West Kensington, London, W14 8TS</t>
  </si>
  <si>
    <t>Hinson Security Services Ltd</t>
  </si>
  <si>
    <t>15a Church Road, Trimdon, TS29 6PY</t>
  </si>
  <si>
    <t xml:space="preserve"> Assistant Director Regulatory Services</t>
  </si>
  <si>
    <t xml:space="preserve">Sufficiency Review of Safe &amp; Supported Accommodation Provision in Sunderland </t>
  </si>
  <si>
    <t>Rocket Science</t>
  </si>
  <si>
    <t>22 Stafford Street Edinburgh EH3 7BD</t>
  </si>
  <si>
    <t>Heritage Activity Coordinator</t>
  </si>
  <si>
    <t>Philippa Carter Heritage</t>
  </si>
  <si>
    <t>57 Milton Terrace, North Shields, NE29 0PB</t>
  </si>
  <si>
    <t>One Off Contract</t>
  </si>
  <si>
    <t>First Aid Products</t>
  </si>
  <si>
    <t>Provision of general first aid products</t>
  </si>
  <si>
    <t>Reliance Medical Limited</t>
  </si>
  <si>
    <t>West Avenue, Talke, Stoke-on-Trent, Staffordshire, ST7 1TL</t>
  </si>
  <si>
    <t>Payment of Parking Charges by Mobile Phone and the Internet Contract</t>
  </si>
  <si>
    <t>To provide a software solution to deliver a cashless payment scheme by  mobile phone and internet for  payment in advance of car parking tickets.  This contract has nil value.</t>
  </si>
  <si>
    <t>Bemrose Mobile</t>
  </si>
  <si>
    <t>Fountain Court, 2 Victoria Square, Victoria Street, St Albans, AL1 3TF</t>
  </si>
  <si>
    <t>4 Electrically Assisted Pedal Cycle Purchase, including 3 Year Maintenance</t>
  </si>
  <si>
    <t>Ride Electric Plc</t>
  </si>
  <si>
    <t>Unit 2, The Sidings, Tynemouth, Tyne and Wear, NE30 4RE</t>
  </si>
  <si>
    <t>The Renovation of Park Tennis Courts</t>
  </si>
  <si>
    <t>Refurbishment of Tennis Court and Playing Surfaces at Thompson Park, Hetton Park, Usworth Park, Barley Mow Park, Roker Park , Ryhope Park and Barnes Park</t>
  </si>
  <si>
    <t>Sportex Group Limited</t>
  </si>
  <si>
    <t>13-17 Abbotsinch Road, O1378, Grangemouth
Scotland, FK3 9UX</t>
  </si>
  <si>
    <t>Car Park Equipment Maintenance</t>
  </si>
  <si>
    <t>Maintenance of car park equipment at St Marys and Sunniside car parks</t>
  </si>
  <si>
    <t xml:space="preserve">Parkare Limited </t>
  </si>
  <si>
    <t xml:space="preserve">Unit 108 Longmead Road, Emerald Park Estate, Emersons Green Bristol, BS16 7FG </t>
  </si>
  <si>
    <t>Domestic Air Source Heat Pump Installations</t>
  </si>
  <si>
    <t>The installation of air source heat pumps in residents homes as part of the Warm Homes Fund grant scheme.</t>
  </si>
  <si>
    <t>Pacifica Home Services Ltd</t>
  </si>
  <si>
    <t>Venter Bldg, Pacifica House, The, Rainton Business Park, 3 Mandarin Rd, Houghton le Spring DH4 5RA</t>
  </si>
  <si>
    <t>Workplace / Public Electric Vehicle Charging Infrastructure Framework</t>
  </si>
  <si>
    <t xml:space="preserve">Installation and Maintenance of Electric Vehicle Charging Points for Workplace Charging.  </t>
  </si>
  <si>
    <t>MacDonald Martin Ltd</t>
  </si>
  <si>
    <t xml:space="preserve">3A Wellmere Road, Leechmere Industrial Est. Sunderland, Tyne and Wear, SR2 9TE </t>
  </si>
  <si>
    <t>The Manufacture and Installation of Vehicle Graphics</t>
  </si>
  <si>
    <t>The manufacture and installation of vehicle graphics onto a range of Council fleet. Graphics include Counci Logo, Fleet Numbers and Chapter 8 Signage</t>
  </si>
  <si>
    <t>Unit 4 Armstrong Rd, Armstrong Ind Est, Washington, 
Tyne &amp; Wear. NE371PR</t>
  </si>
  <si>
    <t>Framework for Energy Peformance Inspections for Buildings</t>
  </si>
  <si>
    <t>Energy Performance Inspections of Buildings:  Lot 4.2 Level 4 Air Conditioning Inspection Certificates</t>
  </si>
  <si>
    <t>Lot 4.2 Rank 7 Eco Carbon</t>
  </si>
  <si>
    <t>158 Kenilworth Road,Balsall Common,CV7 7EW</t>
  </si>
  <si>
    <t>Lot 4.2 Rank 6 C365 Cloud</t>
  </si>
  <si>
    <t>6 Mariner Court,Calder Park,Wakefield,West Yorkshire,WF4 3FL</t>
  </si>
  <si>
    <t>Lot 4.2 Rank 5 Hoare Lea</t>
  </si>
  <si>
    <t>12 - 13 Stable Street,Kings Cross,London,N1C 4AB</t>
  </si>
  <si>
    <t>Lot 4.2 Rank 4 Energy Intelligent Centre</t>
  </si>
  <si>
    <t>Ravens Court,Ravens Bank Business Park,Hedera Way,Redditch,B98 9EY</t>
  </si>
  <si>
    <t>Lot 4.2 Rank 3 Fading Footprints Ltd</t>
  </si>
  <si>
    <t>111 Greenhouse,Leeds,LS11 6AD</t>
  </si>
  <si>
    <t>Lot 4.2 Rank 2 Green Zone Surveys (UK) Ltd</t>
  </si>
  <si>
    <t>Second Floor,CBX Building,Cobalt Parkway,Wallsend,NE28 9NZ</t>
  </si>
  <si>
    <t>Lot 4.2 Rank 1 ACI Reports Ltd</t>
  </si>
  <si>
    <t>Suite A9,Allied Business Centre,Potter Place,Skelmersdale,Lancashire,WN8 9PW</t>
  </si>
  <si>
    <t>Energy Performance Inspections of Buildings:  Lot 4.1 Level 3 Air Conditioning Inspection certificates</t>
  </si>
  <si>
    <t>Lot 4.1 Rank 7 Eco Carbon</t>
  </si>
  <si>
    <t>Lot 4.1 Rank 6 Hoare Lea</t>
  </si>
  <si>
    <t>Lot 4.1 Rank 5 Energy Intelligent Centre</t>
  </si>
  <si>
    <t>Lot 4.1 Rank 4 C365 Cloud</t>
  </si>
  <si>
    <t>Lot 4.1 Rank 3 Fading Footprints Ltd</t>
  </si>
  <si>
    <t>Lot 4.1 Rank 2 ACI Reports Ltd</t>
  </si>
  <si>
    <t>Lot 4.1 Rank 1 Green Zone Surveys (UK) Ltd</t>
  </si>
  <si>
    <t>Energy Performance Inspections of Buildings:  Lot 3 Display Energy Certificates:</t>
  </si>
  <si>
    <t>Lot 3 Rank 8 Haigh's Energy</t>
  </si>
  <si>
    <t>32 West Avenue,Honley,Holmfirth,HD9 6HE</t>
  </si>
  <si>
    <t>Lot 3 Rank 7 Hoare Lea</t>
  </si>
  <si>
    <t>Lot 3 Rank 6 Energy Intelligent Centre</t>
  </si>
  <si>
    <t>Lot 3 Rank 5 C365 Cloud</t>
  </si>
  <si>
    <t>Lot 3 Rank 4 Eco Carbon</t>
  </si>
  <si>
    <t>Lot 3 Rank 3 Green Zone Surveys (UK) Ltd</t>
  </si>
  <si>
    <t>Lot 3 Rank 2 EPC's &amp; DEC's N East</t>
  </si>
  <si>
    <t>36 Broadlands,Cleadon,Sunderland,SR6 7RD</t>
  </si>
  <si>
    <t>Lot 3 Rank 1 Fading Footprints Ltd</t>
  </si>
  <si>
    <t>Energy Performance Inspections of Buildings:  Lot 2:2 Level 4 Non-Domestic Energy Performance Certificates:</t>
  </si>
  <si>
    <t>Lot 2.2 Rank 9 PHH Environmental (UK) Limited</t>
  </si>
  <si>
    <t>Forgeside House,Forgeside Close,Cardiff Bay Business Centre,Lewis Road,Cardiff,CF24 5FA</t>
  </si>
  <si>
    <t>Lot 2.2 Rank 8 EPC Assessor</t>
  </si>
  <si>
    <t>3 Snake Lane,Duffield,DE56 4FF,DE56 4FF</t>
  </si>
  <si>
    <t>Lot 2.2 Rank 7 Haigh's Energy</t>
  </si>
  <si>
    <t>Lot 2.2 Rank 6 Elvet Construction Consultants</t>
  </si>
  <si>
    <t>Unit 6,The Greenhouse,Greencroft Industrial Park,Annfield Plain,Stanley,DH9 7XN</t>
  </si>
  <si>
    <t>Lot 2.2 Rank 5 EPC's &amp; DEC's N East</t>
  </si>
  <si>
    <t>Lot 2.2 Rank 4 Green Zone Surveys (UK) Ltd</t>
  </si>
  <si>
    <t>Lot 2.2 Rank 3 C365 Cloud</t>
  </si>
  <si>
    <t>Lot 2.2 Rank 2 Eco Carbon</t>
  </si>
  <si>
    <t>Lot 2.2 Rank 13 Hoare Lea</t>
  </si>
  <si>
    <t>Lot 2.2 Rank 12 Raam Modelling</t>
  </si>
  <si>
    <t>20 - 22 Wenlock Road, London, N1 7GU</t>
  </si>
  <si>
    <t>Lot 2.2 Rank 11 Energy Intelligent Centre</t>
  </si>
  <si>
    <t>Lot 2.2 Rank 10 Sanderson Weatherall</t>
  </si>
  <si>
    <t>Roseberry House ,3 Kingfisher Way,Stockton-on-Tees,TS18 3EX</t>
  </si>
  <si>
    <t>Lot 2.2 Rank 1 Fading Footprints Ltd</t>
  </si>
  <si>
    <t>Energy Performance Inspections of Buildings:  Lot 2:1 Level 3 Non-Domestic Energy Performance Certificates:</t>
  </si>
  <si>
    <t>Lot 2.1 Rank 9 PHH Environmental (UK) Limited</t>
  </si>
  <si>
    <t>Lot 2.1 Rank 8 EPC Assessor</t>
  </si>
  <si>
    <t>Lot 2.1 Rank 7 Haigh's Energy</t>
  </si>
  <si>
    <t>Lot 2.1 Rank 6 Elvet Construction Consultants</t>
  </si>
  <si>
    <t>Lot 2.1 Rank 5 EPC's &amp; DEC's N East</t>
  </si>
  <si>
    <t>Lot 2.1 Rank 4 Green Zone Surveys (UK) Ltd</t>
  </si>
  <si>
    <t>Lot 2.1 Rank 3 C365 Cloud</t>
  </si>
  <si>
    <t>Lot 2.1 Rank 2 Eco Carbon</t>
  </si>
  <si>
    <t>Lot 2.1 Rank 13 Hoare Lea</t>
  </si>
  <si>
    <t>Lot 2.1 Rank 12 Raam Modelling</t>
  </si>
  <si>
    <t>Lot 2.1 Rank 11 Energy Intelligent Centre</t>
  </si>
  <si>
    <t>Lot 2.1 Rank 10 Sanderson Weatherall</t>
  </si>
  <si>
    <t>Lot 2.1 Rank 1 Fading Footprints Ltd</t>
  </si>
  <si>
    <t>Energy Performance Inspections of Buildings:  Lot 1: Domestic Energy Performance Certificates:</t>
  </si>
  <si>
    <t>Lot 1 Rank 6 PHH Environmental (UK) Limited</t>
  </si>
  <si>
    <t>Lot 1 Rank 5 Eco Carbon</t>
  </si>
  <si>
    <t>Lot 1 Rank 4 C365 Cloud</t>
  </si>
  <si>
    <t>Lot 1 Rank 3 Pennington Choices Ltd</t>
  </si>
  <si>
    <t>Brookfield House,Norcott Brook,Cheshire,WA4 4EA</t>
  </si>
  <si>
    <t>Lot 1 Rank 2 Elvet Construction Consultants</t>
  </si>
  <si>
    <t>Lot 1 Rank 1 Fading Footprints Ltd</t>
  </si>
  <si>
    <t>The Installation and Repair of Hydraulic Pipes and Equipment</t>
  </si>
  <si>
    <t>The Installation and Repair of Hydraulic Pipes and Equipment for a range of council vehicles that includes RCV's, Gritters, Sweepers, Gully Tankers and Horticultural equipment</t>
  </si>
  <si>
    <t>Hydraquip Hose and Hydraulics Limited</t>
  </si>
  <si>
    <t>Unit 6, 2 Cowen Road, Blaydon Business Centre. Blaydon, Tyne and Wear. NE21 5TW</t>
  </si>
  <si>
    <t>Winter Loading Shovel Hire Framework</t>
  </si>
  <si>
    <t>George Vardy Ltd</t>
  </si>
  <si>
    <t xml:space="preserve">
Back Richard St, Hetton-le-Hole, Houghton-le-Spring, Tyne and Wear, dh5 9hn</t>
  </si>
  <si>
    <t>Pay and Display Machines - Maintenance and Purchase - Sole Supplier Framework</t>
  </si>
  <si>
    <t>Flowbird Smart City UK Ltd</t>
  </si>
  <si>
    <t xml:space="preserve">Units C1 and C2 Cannons Park, Transfesa Road
Paddock Wood, Kent, TN12 6UF
</t>
  </si>
  <si>
    <t>Overarching Framework Agreement</t>
  </si>
  <si>
    <t>Elvet Construction Consultants
Pennington Choices Ltd
EPC's &amp; DEC's N East
Haigh's Energy
EPC Assessor
PHH Environmental (UK) Limited
Sanderson Weatherall
Energy Intelligent Centre
Raam Modelling
Hoare Lea
Fading Footprints Ltd
EPC's &amp; DEC's N East
Green Zone Surveys (UK) Ltd
Eco Carbon
C365 Cloud
Energy Intelligent Centre
Hoare Lea
Haigh's Energy
Green Zone Surveys (UK) Ltd
ACI Reports Ltd</t>
  </si>
  <si>
    <t>Changing Places Modular Toilets</t>
  </si>
  <si>
    <t>The Design, Manufacture, Supply and Installation of Changing Places Modular Toilets at Herrington Country Park and Roker Park Sunderland.</t>
  </si>
  <si>
    <t>Danfo (UK) Ltd</t>
  </si>
  <si>
    <t>Unit 5F Moorfields, Blackpool,
Lancashire. FY2 0JY</t>
  </si>
  <si>
    <t>On Street Residential Charging</t>
  </si>
  <si>
    <t>Design, Construction / Installation, and Subsequent Operation (Including Maintenance and Back Office Support) of On-Street Electric Vehicle (EV) Charging at 5 City locations.
a)	Morgan Street, Southwick SR5 2HL
b)	Harbour View, Roker, SR6 0NU
c)	Aldenham Road, Gilley Law, SR3 3AZ
d)	Ocean Road, Grangetown, SR2 9QU
e)	Market Street, Hetton-Le-Hole, DH5 9DZ</t>
  </si>
  <si>
    <t>Connected Kerb</t>
  </si>
  <si>
    <t>51-52 Frith St, London W1D 4SH</t>
  </si>
  <si>
    <t xml:space="preserve">The Renovation of Park Tennis Courts </t>
  </si>
  <si>
    <t>Installation and Refurbishment of Site gates and Access Systems at Tennis Court Sites located at Thompson Park, Hetton Park, Usworth Park, Barley Mow Park, Roker Park , Ryhope Park and Barnes Park</t>
  </si>
  <si>
    <t>CIA Fire and Security</t>
  </si>
  <si>
    <t>Montsam House, 11 Love Lane, Cirencester,
Gloucestershire GL7 1YG</t>
  </si>
  <si>
    <t>Sunderland City Play Park Refurbishment Programme</t>
  </si>
  <si>
    <t>To refurbish up to 26 play parks across the City</t>
  </si>
  <si>
    <t>Vaux Plot 12 Landscape &amp; Groundworks</t>
  </si>
  <si>
    <t>The landscape and groundworks on the Vaux Plot 12 site including 12 months maintenance.</t>
  </si>
  <si>
    <t>Legionella Risk Assessment Framework</t>
  </si>
  <si>
    <t>Legionella Risk Assessment Services</t>
  </si>
  <si>
    <t>HSL Compliance Ltd</t>
  </si>
  <si>
    <t>Alton House, Alton Business Park, Alton Road, Ross-on-Wye, Herefordshire, HR9 5BP</t>
  </si>
  <si>
    <t xml:space="preserve">City Centre Bird Deterrent </t>
  </si>
  <si>
    <t>A range of bird deterent measures to be installed on both Council and Non Council properties and the ongoing maintenance of the installed measures.</t>
  </si>
  <si>
    <t>Vergo Pest Management Ltd</t>
  </si>
  <si>
    <t xml:space="preserve">1st Floor, Southgate House, Southgate Street, Gloucester, Gloucestershire, GL1 1UB </t>
  </si>
  <si>
    <t>Proclass level 1</t>
  </si>
  <si>
    <t>Proclass level 2</t>
  </si>
  <si>
    <t>Proclass level 3</t>
  </si>
  <si>
    <t>Route Number</t>
  </si>
  <si>
    <t>Directorate</t>
  </si>
  <si>
    <t>Service Area</t>
  </si>
  <si>
    <t>Provider Name</t>
  </si>
  <si>
    <t>Provider Contact Details</t>
  </si>
  <si>
    <t>Contract Award Date</t>
  </si>
  <si>
    <t>Contract Start Date</t>
  </si>
  <si>
    <t>Contract End Date</t>
  </si>
  <si>
    <t>Extension Available</t>
  </si>
  <si>
    <t>Contract Value</t>
  </si>
  <si>
    <t>Comments</t>
  </si>
  <si>
    <t>GDPR</t>
  </si>
  <si>
    <t>FAR 4</t>
  </si>
  <si>
    <t>SEN</t>
  </si>
  <si>
    <t>Station Taxis (Sunderland) Ltd</t>
  </si>
  <si>
    <t>11 Riverside Road
Southwick
Sunderland
Tyne &amp; Wear
SR5 3JG                                       0191 5165070</t>
  </si>
  <si>
    <t>Station Taxis (Sunderland) Limited</t>
  </si>
  <si>
    <t>Yes - Returned</t>
  </si>
  <si>
    <t>POR 6</t>
  </si>
  <si>
    <t>Steels Taxis</t>
  </si>
  <si>
    <t>5 Peacock Street West
Pallion
Sunderland
Tyne &amp; Wear
SR4 6LQ                                    07446774772</t>
  </si>
  <si>
    <t>POR 17</t>
  </si>
  <si>
    <t>Badger Mini Bus Hire Limited</t>
  </si>
  <si>
    <t>Pallion Shipyard, Sunderland, SR4 6WE</t>
  </si>
  <si>
    <t>POR 18</t>
  </si>
  <si>
    <t>Lakeside Association Ltd</t>
  </si>
  <si>
    <t>City House                         Thorndale Road               Sunderland                        SR3 4JW</t>
  </si>
  <si>
    <t>NHV 2</t>
  </si>
  <si>
    <t>HC Executive Contracts Limited</t>
  </si>
  <si>
    <t>NHV 3</t>
  </si>
  <si>
    <t>Rowan Travel</t>
  </si>
  <si>
    <t>25 Westgate Avenue, Silksworth, Sunderland, SR3 1BD</t>
  </si>
  <si>
    <t>Yes - Received</t>
  </si>
  <si>
    <t>FAR 1</t>
  </si>
  <si>
    <t>21 Finchale Close, Dairy Lane, Houghton le Spring, DH4 5QU</t>
  </si>
  <si>
    <t>POR 14</t>
  </si>
  <si>
    <t>FAR 2</t>
  </si>
  <si>
    <t>FAR 3</t>
  </si>
  <si>
    <t>POR 1</t>
  </si>
  <si>
    <t>POR 4</t>
  </si>
  <si>
    <t>POR 5</t>
  </si>
  <si>
    <t>POR 15</t>
  </si>
  <si>
    <t>HET1</t>
  </si>
  <si>
    <t>POR 16</t>
  </si>
  <si>
    <t xml:space="preserve">Steels Taxis </t>
  </si>
  <si>
    <t>POR 21</t>
  </si>
  <si>
    <t>POR 22</t>
  </si>
  <si>
    <t>POR 23</t>
  </si>
  <si>
    <t>POR 24</t>
  </si>
  <si>
    <t>POR25</t>
  </si>
  <si>
    <t>TCL1</t>
  </si>
  <si>
    <t>NHV 1</t>
  </si>
  <si>
    <t>POR 13</t>
  </si>
  <si>
    <t>POR 19</t>
  </si>
  <si>
    <t>ROB 1</t>
  </si>
  <si>
    <t>TRI 1</t>
  </si>
  <si>
    <t>TCL 2</t>
  </si>
  <si>
    <t>POR 20</t>
  </si>
  <si>
    <t>OAK 1</t>
  </si>
  <si>
    <t>BAM 1</t>
  </si>
  <si>
    <t>POR 2</t>
  </si>
  <si>
    <t>NHV 4</t>
  </si>
  <si>
    <t>NHV 5</t>
  </si>
  <si>
    <t>POR 8</t>
  </si>
  <si>
    <t>POR 9</t>
  </si>
  <si>
    <t>POR 12</t>
  </si>
  <si>
    <t>POR 27</t>
  </si>
  <si>
    <t>5 Kincross Close, Sunderland, SR4 8RU</t>
  </si>
  <si>
    <t>POR 7</t>
  </si>
  <si>
    <t>CAP 1</t>
  </si>
  <si>
    <t>Una Johnson</t>
  </si>
  <si>
    <t>POR 10</t>
  </si>
  <si>
    <t>COL 3</t>
  </si>
  <si>
    <t>HED 5</t>
  </si>
  <si>
    <t>Unit 11, Riverside Road, Southwick, Sunderland, SR5 3JG</t>
  </si>
  <si>
    <t>HET 2</t>
  </si>
  <si>
    <t>City House, Beaumont Street, Sunderland, SR5 2JT</t>
  </si>
  <si>
    <t>HOPE 1</t>
  </si>
  <si>
    <t>Michael Stallard</t>
  </si>
  <si>
    <t>20 Woburn, Biddick, Washington, NE38 7JX</t>
  </si>
  <si>
    <t>NHV 6</t>
  </si>
  <si>
    <t>NSP 1</t>
  </si>
  <si>
    <t>Pauls Cab</t>
  </si>
  <si>
    <t>3 Loweswater, Washington, NE37 1US</t>
  </si>
  <si>
    <t>Paul Allon</t>
  </si>
  <si>
    <t>OXP 1</t>
  </si>
  <si>
    <t>OXP 2 &amp; OXP 3</t>
  </si>
  <si>
    <t>OXS 5</t>
  </si>
  <si>
    <t>POR 28</t>
  </si>
  <si>
    <t>SHV 1</t>
  </si>
  <si>
    <t>BEDE2</t>
  </si>
  <si>
    <t>HHC2</t>
  </si>
  <si>
    <t>AA1</t>
  </si>
  <si>
    <t>ESPA1</t>
  </si>
  <si>
    <t>GC1</t>
  </si>
  <si>
    <t>BEDE1</t>
  </si>
  <si>
    <t>BEDE3</t>
  </si>
  <si>
    <t>BEDE4</t>
  </si>
  <si>
    <t>ESPA2</t>
  </si>
  <si>
    <t>HHC1</t>
  </si>
  <si>
    <t>1st Contact Private Hire</t>
  </si>
  <si>
    <t>24 Railway Terrace, New Herrington, Houghton le Spring, DH4 7BD</t>
  </si>
  <si>
    <t>HOPE 2</t>
  </si>
  <si>
    <t>POR 20a</t>
  </si>
  <si>
    <t>SF 1</t>
  </si>
  <si>
    <t>SF 2</t>
  </si>
  <si>
    <t>SF 3</t>
  </si>
  <si>
    <t>STC 1</t>
  </si>
  <si>
    <t>STC 2</t>
  </si>
  <si>
    <t>STC 3</t>
  </si>
  <si>
    <t>TMC 1</t>
  </si>
  <si>
    <t>SG 1</t>
  </si>
  <si>
    <t>Darren McGuinness</t>
  </si>
  <si>
    <t>FULL 1</t>
  </si>
  <si>
    <t>Lisa Howe</t>
  </si>
  <si>
    <t>Sunderland Care &amp; Support</t>
  </si>
  <si>
    <t>Adults</t>
  </si>
  <si>
    <t>FULL 2</t>
  </si>
  <si>
    <t>FULL 3</t>
  </si>
  <si>
    <t>FULL 4</t>
  </si>
  <si>
    <t>FULL 5</t>
  </si>
  <si>
    <t>WASH 1</t>
  </si>
  <si>
    <t>WASH 4</t>
  </si>
  <si>
    <t>WASH 5</t>
  </si>
  <si>
    <t>GL Minibuses</t>
  </si>
  <si>
    <t>73 Essex Drive, Usworth, Washington, NE37 2PE</t>
  </si>
  <si>
    <t>WASH 6</t>
  </si>
  <si>
    <t>WASH 7</t>
  </si>
  <si>
    <t>WASH 8</t>
  </si>
  <si>
    <t>Compass Community Transport Ltd</t>
  </si>
  <si>
    <t>Unit 11-12 Sandmere Road, Sunderland, SR2 9TP</t>
  </si>
  <si>
    <t>HED 8</t>
  </si>
  <si>
    <t>Meklec-Travel</t>
  </si>
  <si>
    <t>76 Courtfield Road, Newcastle upon Tyne, NE6 4YD</t>
  </si>
  <si>
    <t>HUD 1</t>
  </si>
  <si>
    <t>City House, Thorndale Road, Sunderland, SR3 4JW</t>
  </si>
  <si>
    <t>HUD 2</t>
  </si>
  <si>
    <t>HC Executive Contracts</t>
  </si>
  <si>
    <t>POR 29</t>
  </si>
  <si>
    <t>RET 3</t>
  </si>
  <si>
    <t>ROB 2</t>
  </si>
  <si>
    <t>TANB 3a</t>
  </si>
  <si>
    <t>THR 1</t>
  </si>
  <si>
    <t>SUN 8a</t>
  </si>
  <si>
    <t>POR 11</t>
  </si>
  <si>
    <t>ROB 3</t>
  </si>
  <si>
    <t>TCL 3</t>
  </si>
  <si>
    <t>TCL 4</t>
  </si>
  <si>
    <t>VIL 1</t>
  </si>
  <si>
    <t>AD1</t>
  </si>
  <si>
    <t>Lynsey Boag</t>
  </si>
  <si>
    <t>WASH New</t>
  </si>
  <si>
    <t>Peter Oliver</t>
  </si>
  <si>
    <t>SWH1</t>
  </si>
  <si>
    <t>13/03/2023</t>
  </si>
  <si>
    <t>ASH 1</t>
  </si>
  <si>
    <t>ASH 2</t>
  </si>
  <si>
    <t>Paul's Cab</t>
  </si>
  <si>
    <t>ASH 3</t>
  </si>
  <si>
    <t>ASH 4</t>
  </si>
  <si>
    <t>ASH 5</t>
  </si>
  <si>
    <t>ASH 6</t>
  </si>
  <si>
    <t>ASH 7</t>
  </si>
  <si>
    <t>ASH 8</t>
  </si>
  <si>
    <t>ASH 9</t>
  </si>
  <si>
    <t>BID 1</t>
  </si>
  <si>
    <t>BID 2</t>
  </si>
  <si>
    <t>BID 3</t>
  </si>
  <si>
    <t>BID 4</t>
  </si>
  <si>
    <t>BID 5</t>
  </si>
  <si>
    <t>BID 6</t>
  </si>
  <si>
    <t>CAT 1</t>
  </si>
  <si>
    <t>J &amp; L Hunter</t>
  </si>
  <si>
    <t>27 Ludlow Road, Sunderland, SR2 9HH</t>
  </si>
  <si>
    <t>John Hunter</t>
  </si>
  <si>
    <t>CED 1</t>
  </si>
  <si>
    <t>CHR 1</t>
  </si>
  <si>
    <t>COL 2</t>
  </si>
  <si>
    <t>COL 4</t>
  </si>
  <si>
    <t>COL 5</t>
  </si>
  <si>
    <t>COL 6</t>
  </si>
  <si>
    <t>COL 7</t>
  </si>
  <si>
    <t>COL 8</t>
  </si>
  <si>
    <t>COL 9</t>
  </si>
  <si>
    <t>ENG 1</t>
  </si>
  <si>
    <t>HED 3</t>
  </si>
  <si>
    <t>HED 4</t>
  </si>
  <si>
    <t>HED 6</t>
  </si>
  <si>
    <t>HED 7</t>
  </si>
  <si>
    <t>HED 9</t>
  </si>
  <si>
    <t>HED 10</t>
  </si>
  <si>
    <t>HED 11</t>
  </si>
  <si>
    <t>HWA 1</t>
  </si>
  <si>
    <t>HWA 2</t>
  </si>
  <si>
    <t>HWA 3</t>
  </si>
  <si>
    <t>HWA 4</t>
  </si>
  <si>
    <t>HWA 5</t>
  </si>
  <si>
    <t>HWA 6</t>
  </si>
  <si>
    <t>HWA 7</t>
  </si>
  <si>
    <t>HWA 8</t>
  </si>
  <si>
    <t>HWA 9</t>
  </si>
  <si>
    <t>HWA 10</t>
  </si>
  <si>
    <t>HWW 1</t>
  </si>
  <si>
    <t>HWW 2</t>
  </si>
  <si>
    <t>HWW 3</t>
  </si>
  <si>
    <t>HWW 4</t>
  </si>
  <si>
    <t>HWW 5</t>
  </si>
  <si>
    <t>HWW 6</t>
  </si>
  <si>
    <t>HWW 7</t>
  </si>
  <si>
    <t>HWW 8</t>
  </si>
  <si>
    <t>KEEL 1</t>
  </si>
  <si>
    <t>LINK 1</t>
  </si>
  <si>
    <t>LINK 2</t>
  </si>
  <si>
    <t>LINK3</t>
  </si>
  <si>
    <t>LINK 4</t>
  </si>
  <si>
    <t>LINK 5</t>
  </si>
  <si>
    <t>LINK 6</t>
  </si>
  <si>
    <t>LINK 7</t>
  </si>
  <si>
    <t>NHV 1a</t>
  </si>
  <si>
    <t>NPP 1</t>
  </si>
  <si>
    <t>NPP 2</t>
  </si>
  <si>
    <t>NSA 1</t>
  </si>
  <si>
    <t>NSA 2</t>
  </si>
  <si>
    <t>OXP 2</t>
  </si>
  <si>
    <t>OXS 1</t>
  </si>
  <si>
    <t>OXS 2</t>
  </si>
  <si>
    <t>OXS 3</t>
  </si>
  <si>
    <t>RET 1</t>
  </si>
  <si>
    <t>RET 2</t>
  </si>
  <si>
    <t>RET 4</t>
  </si>
  <si>
    <t>StAID 1</t>
  </si>
  <si>
    <t>TAN 1</t>
  </si>
  <si>
    <t>TANB 1</t>
  </si>
  <si>
    <t>TANB 2</t>
  </si>
  <si>
    <t>TANB 3</t>
  </si>
  <si>
    <t>TANB 4</t>
  </si>
  <si>
    <t>TANB 5</t>
  </si>
  <si>
    <t>TANB 6</t>
  </si>
  <si>
    <t>TANB 7</t>
  </si>
  <si>
    <t>TANB 8</t>
  </si>
  <si>
    <t>THP 1</t>
  </si>
  <si>
    <t>THP 2</t>
  </si>
  <si>
    <t>THP 4</t>
  </si>
  <si>
    <t>THP 6</t>
  </si>
  <si>
    <t>THP 7</t>
  </si>
  <si>
    <t>VRA 1</t>
  </si>
  <si>
    <t>VRA 2</t>
  </si>
  <si>
    <t>WAS 1</t>
  </si>
  <si>
    <t>WAS 2</t>
  </si>
  <si>
    <t>WAS 3</t>
  </si>
  <si>
    <t>WAS 4</t>
  </si>
  <si>
    <t>WAS 5</t>
  </si>
  <si>
    <t>WAS 6</t>
  </si>
  <si>
    <t>WASH Aug23</t>
  </si>
  <si>
    <t>Juliet Dobson</t>
  </si>
  <si>
    <t>Compass Community Transport</t>
  </si>
  <si>
    <t>Unit 11-12 Sandmere Road, Leechmere Industrial Estate, Sunderland, SR2 9TP</t>
  </si>
  <si>
    <t>WASH 2</t>
  </si>
  <si>
    <t>WASH 3</t>
  </si>
  <si>
    <t>TWI1 and SUP1</t>
  </si>
  <si>
    <t>Vicki Neal</t>
  </si>
  <si>
    <t>Badger Minibus Hire Ltd</t>
  </si>
  <si>
    <t xml:space="preserve">Pallion Shipyard
Pallion New Road
Sunderland
Tyne and Wear
SR4 6WE
</t>
  </si>
  <si>
    <t>WRO1</t>
  </si>
  <si>
    <t>ROC1</t>
  </si>
  <si>
    <t>Lauren Glave</t>
  </si>
  <si>
    <t>12 Riverside Road
Southwick
Sunderland
Tyne &amp; Wear
SR5 3JG                                       0191 5165070</t>
  </si>
  <si>
    <t>ASH 2a</t>
  </si>
  <si>
    <t xml:space="preserve">HC Executive Contracts Ltd
</t>
  </si>
  <si>
    <t>ACD 1</t>
  </si>
  <si>
    <t>ACD 2</t>
  </si>
  <si>
    <t>ACD 3</t>
  </si>
  <si>
    <t>ACD 4</t>
  </si>
  <si>
    <t>ACD 5</t>
  </si>
  <si>
    <t>ACD 6</t>
  </si>
  <si>
    <t>BP 1</t>
  </si>
  <si>
    <t>BP 2</t>
  </si>
  <si>
    <t>BP 3</t>
  </si>
  <si>
    <t>BP 4</t>
  </si>
  <si>
    <t>BP 5</t>
  </si>
  <si>
    <t>BP 6</t>
  </si>
  <si>
    <t>BP 7</t>
  </si>
  <si>
    <t>6 Kincross Close, Sunderland, SR4 8RU</t>
  </si>
  <si>
    <t>BP 8</t>
  </si>
  <si>
    <t>BP 9</t>
  </si>
  <si>
    <t>BP 10</t>
  </si>
  <si>
    <t>BPS 1</t>
  </si>
  <si>
    <t>BPS 2</t>
  </si>
  <si>
    <t>JBL Minibuses</t>
  </si>
  <si>
    <t>6 Tavistock Square, Sunderland, Tyne and Wear, SR3 1DZ</t>
  </si>
  <si>
    <t>BPS 3</t>
  </si>
  <si>
    <t>BPS 4</t>
  </si>
  <si>
    <t>BPS 5</t>
  </si>
  <si>
    <t>COL 1</t>
  </si>
  <si>
    <t>COL 1a</t>
  </si>
  <si>
    <t>COL 10</t>
  </si>
  <si>
    <t>DRY 1</t>
  </si>
  <si>
    <t>DUB 1</t>
  </si>
  <si>
    <t>EPN 1</t>
  </si>
  <si>
    <t>EPN 2</t>
  </si>
  <si>
    <t>GJH 1</t>
  </si>
  <si>
    <t>HSE 1</t>
  </si>
  <si>
    <t>HSE 2</t>
  </si>
  <si>
    <t>HUR 1</t>
  </si>
  <si>
    <t>JFK 1</t>
  </si>
  <si>
    <t>JFK 2</t>
  </si>
  <si>
    <t>JFK 3</t>
  </si>
  <si>
    <t>JFK 4</t>
  </si>
  <si>
    <t>JFK 5</t>
  </si>
  <si>
    <t>JFK 6</t>
  </si>
  <si>
    <t>JFK 7</t>
  </si>
  <si>
    <t>MONK 1</t>
  </si>
  <si>
    <t xml:space="preserve">NHV 7 </t>
  </si>
  <si>
    <t>PHS 1</t>
  </si>
  <si>
    <t>STANT 1</t>
  </si>
  <si>
    <t>STANT 2</t>
  </si>
  <si>
    <t>SUN 1</t>
  </si>
  <si>
    <t>SUN 2</t>
  </si>
  <si>
    <t>SUN 3</t>
  </si>
  <si>
    <t>SUN 4</t>
  </si>
  <si>
    <t>SUN 5</t>
  </si>
  <si>
    <t>SUN 6</t>
  </si>
  <si>
    <t>SUN 7</t>
  </si>
  <si>
    <t>SUN 8</t>
  </si>
  <si>
    <t>SUN 9</t>
  </si>
  <si>
    <t>SUN 10</t>
  </si>
  <si>
    <t>SUN 11</t>
  </si>
  <si>
    <t>SUN 12</t>
  </si>
  <si>
    <t>SUN 13</t>
  </si>
  <si>
    <t>SUN 14</t>
  </si>
  <si>
    <t>SUN 15</t>
  </si>
  <si>
    <t>SUN 16</t>
  </si>
  <si>
    <t>SUN 17</t>
  </si>
  <si>
    <t>SUN 18</t>
  </si>
  <si>
    <t>SUN 19</t>
  </si>
  <si>
    <t>SUN 20</t>
  </si>
  <si>
    <t>UCP 1</t>
  </si>
  <si>
    <t>UCP 2</t>
  </si>
  <si>
    <t>UCP 3</t>
  </si>
  <si>
    <t>UCP 4</t>
  </si>
  <si>
    <t>FEDB01</t>
  </si>
  <si>
    <t>Regulatory Services</t>
  </si>
  <si>
    <t>16/08/2024</t>
  </si>
  <si>
    <t>18/09/2024</t>
  </si>
  <si>
    <t>TOR01</t>
  </si>
  <si>
    <t>Melanie Cook</t>
  </si>
  <si>
    <t>Adults Learninig Disabilites Team</t>
  </si>
  <si>
    <t>23/08/2024</t>
  </si>
  <si>
    <t>ESPA01</t>
  </si>
  <si>
    <t>Dani Kenyon</t>
  </si>
  <si>
    <t>EAST01</t>
  </si>
  <si>
    <t>Eco Zero Taxis Ltd</t>
  </si>
  <si>
    <t xml:space="preserve">32 Thornbridge
Washington
Tyne and Wear
NE38 8TJ
</t>
  </si>
  <si>
    <t>POR 3</t>
  </si>
  <si>
    <t>Gordons Taxis</t>
  </si>
  <si>
    <t>Gordon Huddleston</t>
  </si>
  <si>
    <t>PF Contracts</t>
  </si>
  <si>
    <t>5 Mayfield Grove
Hastings Hill
Sunderland
Tyne &amp; Wear
SR4 9LY
0191 5522620</t>
  </si>
  <si>
    <t>P F Contracts</t>
  </si>
  <si>
    <t>POR 10 &amp; 11</t>
  </si>
  <si>
    <t>Pallion
Sunderland
Tyne &amp; Wear
United Kingdom
SR4 6WE</t>
  </si>
  <si>
    <t>Glen Kirby</t>
  </si>
  <si>
    <t>7 Brookland Road
Barnes
Sunderland                         SR4 7TH</t>
  </si>
  <si>
    <t>Glenn D Kirby</t>
  </si>
  <si>
    <t>Rowans Travel</t>
  </si>
  <si>
    <t>33 Hillcrest                      Sunderland                        Tyne &amp; Wear                         SR3 3NL</t>
  </si>
  <si>
    <t>HED 2</t>
  </si>
  <si>
    <t xml:space="preserve">20 Woburn                       Washington                        Tyne &amp; Wear                      NE38 7JX                       </t>
  </si>
  <si>
    <t>NBA 1</t>
  </si>
  <si>
    <t>NBA 2</t>
  </si>
  <si>
    <t>NBA 3</t>
  </si>
  <si>
    <t>NBA 4</t>
  </si>
  <si>
    <t>NBA 5</t>
  </si>
  <si>
    <t>2 Redshank Close           Washington                        Tyne &amp; Wear                       NE38 0DP</t>
  </si>
  <si>
    <t>OXP 1 &amp; OXP 2</t>
  </si>
  <si>
    <t>OXS 4</t>
  </si>
  <si>
    <t>OXS 6</t>
  </si>
  <si>
    <t>POR 33</t>
  </si>
  <si>
    <t>POR 34</t>
  </si>
  <si>
    <t>SHV 2</t>
  </si>
  <si>
    <r>
      <t>1</t>
    </r>
    <r>
      <rPr>
        <vertAlign val="superscript"/>
        <sz val="12"/>
        <rFont val="Arial"/>
        <family val="2"/>
      </rPr>
      <t>st</t>
    </r>
    <r>
      <rPr>
        <sz val="12"/>
        <rFont val="Arial"/>
        <family val="2"/>
      </rPr>
      <t xml:space="preserve"> Contact Private Hire, 24 Railway Terrace, New Herrington, Houghton le Spring, Tyne and Wear, DH4 7BD</t>
    </r>
  </si>
  <si>
    <t>SHV 3</t>
  </si>
  <si>
    <t>HHC 2</t>
  </si>
  <si>
    <t>GL Mini Buses</t>
  </si>
  <si>
    <t>G.L. Minibuses</t>
  </si>
  <si>
    <t>NC 1</t>
  </si>
  <si>
    <t>SMR 1</t>
  </si>
  <si>
    <t>BEDE 1</t>
  </si>
  <si>
    <t>BEDE 2</t>
  </si>
  <si>
    <t>BEDE 3</t>
  </si>
  <si>
    <t>BEDE 4</t>
  </si>
  <si>
    <t>CITY 1</t>
  </si>
  <si>
    <t xml:space="preserve">27 Ludlow Road                Sunderland                     Tyne &amp; Wear                    SR2 9HH             </t>
  </si>
  <si>
    <t>EDC 1</t>
  </si>
  <si>
    <t>HHC 1</t>
  </si>
  <si>
    <t>FPP 1</t>
  </si>
  <si>
    <t>FPP 2</t>
  </si>
  <si>
    <t>FPP 3</t>
  </si>
  <si>
    <t>William Tuthill</t>
  </si>
  <si>
    <t>12 Romney Villas            Washington                      Tyne &amp; Wear                      NE38 7ED</t>
  </si>
  <si>
    <t>TGR 1</t>
  </si>
  <si>
    <t>TGR 2</t>
  </si>
  <si>
    <t>TUD 1</t>
  </si>
  <si>
    <t>TUD 2</t>
  </si>
  <si>
    <t>VRP 1</t>
  </si>
  <si>
    <t>VRP 2</t>
  </si>
  <si>
    <t>VRP 3</t>
  </si>
  <si>
    <t>VRP 5</t>
  </si>
  <si>
    <t>VRP 6</t>
  </si>
  <si>
    <t>Gill Lawson</t>
  </si>
  <si>
    <t>EST 1 &amp; EST 2</t>
  </si>
  <si>
    <t>Victoria Littler</t>
  </si>
  <si>
    <t>Paul Karim</t>
  </si>
  <si>
    <t xml:space="preserve">11 Dumfries Close
Sunderland
Tyne &amp; Wear
SR4 8RR
</t>
  </si>
  <si>
    <t xml:space="preserve">ROB </t>
  </si>
  <si>
    <t>FCRC 1</t>
  </si>
  <si>
    <t>FCRC 2</t>
  </si>
  <si>
    <t>FCRC 3</t>
  </si>
  <si>
    <t>FCRC 4</t>
  </si>
  <si>
    <t>FCRC 5</t>
  </si>
  <si>
    <t>FCRC 6</t>
  </si>
  <si>
    <t>WCRC 1</t>
  </si>
  <si>
    <t>WCRC 2</t>
  </si>
  <si>
    <t>WCRC 3</t>
  </si>
  <si>
    <t>WCRC 4</t>
  </si>
  <si>
    <t>WCRC 5</t>
  </si>
  <si>
    <t>WCRC 6</t>
  </si>
  <si>
    <t>Diane Reay</t>
  </si>
  <si>
    <t>11-12 Sandmere Road, Sunderland, Tyne &amp; Wear, SR2 9TP</t>
  </si>
  <si>
    <t>WLK</t>
  </si>
  <si>
    <t>77 Windsor Road         Birtley                        Chester le Street               Co Durham                     DH3 1PQ</t>
  </si>
  <si>
    <t>CCS 1</t>
  </si>
  <si>
    <t>One Private Hire</t>
  </si>
  <si>
    <t>8 Northfield Drive
Grindon                              Sunderland                         SR4 9SA</t>
  </si>
  <si>
    <t>Keith Loraine (One Private Hire)</t>
  </si>
  <si>
    <t>HFP 1</t>
  </si>
  <si>
    <t>KEP 1</t>
  </si>
  <si>
    <t>NBA 6</t>
  </si>
  <si>
    <t>SUN 11&amp;13</t>
  </si>
  <si>
    <t>OXS 7</t>
  </si>
  <si>
    <t>Adhoc Taxi Services</t>
  </si>
  <si>
    <t>Corporate Serrvices</t>
  </si>
  <si>
    <t>WIN</t>
  </si>
  <si>
    <t>Looked after Children</t>
  </si>
  <si>
    <t>JON</t>
  </si>
  <si>
    <t>AND</t>
  </si>
  <si>
    <t>GUT</t>
  </si>
  <si>
    <t>EVA</t>
  </si>
  <si>
    <t>TRA</t>
  </si>
  <si>
    <t>EMU 1</t>
  </si>
  <si>
    <t>Joanne Richardson</t>
  </si>
  <si>
    <t>PERCY</t>
  </si>
  <si>
    <t>CIN</t>
  </si>
  <si>
    <t>Sarah Burns</t>
  </si>
  <si>
    <t>LAN</t>
  </si>
  <si>
    <t>31/07/2020</t>
  </si>
  <si>
    <t>LOU</t>
  </si>
  <si>
    <t>PRE</t>
  </si>
  <si>
    <t>KIR</t>
  </si>
  <si>
    <t>MAL</t>
  </si>
  <si>
    <t>OWU</t>
  </si>
  <si>
    <t>POR 26</t>
  </si>
  <si>
    <t>31/07/2021</t>
  </si>
  <si>
    <t>THP 3</t>
  </si>
  <si>
    <t>OSS 1</t>
  </si>
  <si>
    <t>PFA 1</t>
  </si>
  <si>
    <t>StMAR 1</t>
  </si>
  <si>
    <t>StAID1</t>
  </si>
  <si>
    <t>GRE</t>
  </si>
  <si>
    <t>LEA</t>
  </si>
  <si>
    <t>SHI</t>
  </si>
  <si>
    <t>HIN</t>
  </si>
  <si>
    <t>BOO</t>
  </si>
  <si>
    <t>HAR</t>
  </si>
  <si>
    <t>SLO</t>
  </si>
  <si>
    <t>JOH2</t>
  </si>
  <si>
    <t>JOH</t>
  </si>
  <si>
    <t>POR 10A</t>
  </si>
  <si>
    <t>HUB</t>
  </si>
  <si>
    <t>Simon Wardle</t>
  </si>
  <si>
    <t>Sport &amp; Leisure</t>
  </si>
  <si>
    <t>Jim Hughes Coaches</t>
  </si>
  <si>
    <t>Fell Bank, Birtley, Chester le Street, DH3 2SP</t>
  </si>
  <si>
    <t>Jim Hughes Coaches Limited</t>
  </si>
  <si>
    <t>CON1</t>
  </si>
  <si>
    <t>Community Resilience</t>
  </si>
  <si>
    <t>361600</t>
  </si>
  <si>
    <t>Public Transport</t>
  </si>
  <si>
    <t>Home to School</t>
  </si>
  <si>
    <t>Childrens Services</t>
  </si>
  <si>
    <t>Lakeside Association of Drivers Ltd</t>
  </si>
  <si>
    <t>3 Knollside Close, 
Hall Farm, 
Sunderland, 
Tyne &amp; Wear, 
SR3 2UD 
0191 5281408</t>
  </si>
  <si>
    <t>Lakeside Association of Drivers</t>
  </si>
  <si>
    <t>3 Knollside Close
Hall Farm
Sunderland
Tyne &amp; Wear
SR3 2UD
0191 5281408</t>
  </si>
  <si>
    <t>POR19</t>
  </si>
  <si>
    <t>PEM</t>
  </si>
  <si>
    <t>Claire Langdon</t>
  </si>
  <si>
    <t>TCC 1</t>
  </si>
  <si>
    <t>Natasha Haumeer</t>
  </si>
  <si>
    <t>REN</t>
  </si>
  <si>
    <t>GLA</t>
  </si>
  <si>
    <t>MAS</t>
  </si>
  <si>
    <t>SHE 2</t>
  </si>
  <si>
    <t>Active Sunderland</t>
  </si>
  <si>
    <t>CITY 2</t>
  </si>
  <si>
    <t>Strategy, Transformation &amp; Partnerships</t>
  </si>
  <si>
    <t>Make it Sunderland</t>
  </si>
  <si>
    <t>VAUX 1</t>
  </si>
  <si>
    <t>Kirsty Marsh</t>
  </si>
  <si>
    <t>Office of the Chief Executive</t>
  </si>
  <si>
    <t>Members Support</t>
  </si>
  <si>
    <t>RAD1</t>
  </si>
  <si>
    <t>Tim Hakim</t>
  </si>
  <si>
    <t>Economy &amp; Place</t>
  </si>
  <si>
    <t>International Team</t>
  </si>
  <si>
    <t>NIS 1</t>
  </si>
  <si>
    <t>Michelle Holland</t>
  </si>
  <si>
    <t>Stategy, Partnerships, Transormation</t>
  </si>
  <si>
    <t>Bowes Travel</t>
  </si>
  <si>
    <t>76 Northdene, Birtley, Chester le Street, Durham, DH3 1QD</t>
  </si>
  <si>
    <t>COO</t>
  </si>
  <si>
    <t>Adrian Winder Taxi Services</t>
  </si>
  <si>
    <t>12 High Row,                        Washington                     Tyne &amp; Wear                      NE37 2LZ</t>
  </si>
  <si>
    <t>Ian Lamb</t>
  </si>
  <si>
    <t>75 Hillcrest
Middle Herrington
Sunderland
Tyne &amp; Wear
SR3 3NN
0191 5225144</t>
  </si>
  <si>
    <t>DAI 1</t>
  </si>
  <si>
    <t>Linda Clark</t>
  </si>
  <si>
    <t>FLAM 1</t>
  </si>
  <si>
    <t>Ian Smithwhite</t>
  </si>
  <si>
    <t>Planning &amp; Property</t>
  </si>
  <si>
    <t>Regeneration</t>
  </si>
  <si>
    <t>SSGA</t>
  </si>
  <si>
    <t>Kathryn Stule</t>
  </si>
  <si>
    <t>£85</t>
  </si>
  <si>
    <t>POR 1 &amp; 2</t>
  </si>
  <si>
    <t>BISH 01</t>
  </si>
  <si>
    <t>THP3</t>
  </si>
  <si>
    <t>CUR</t>
  </si>
  <si>
    <t>HAL/MCD</t>
  </si>
  <si>
    <t>MCA</t>
  </si>
  <si>
    <t>WAT</t>
  </si>
  <si>
    <t>WAT2</t>
  </si>
  <si>
    <t>AVI</t>
  </si>
  <si>
    <t>CAM 2</t>
  </si>
  <si>
    <t>Alan Turner</t>
  </si>
  <si>
    <t>St Marks Chuch House Millfield                        Sunderland                   SR4 7BN</t>
  </si>
  <si>
    <t>COA</t>
  </si>
  <si>
    <t>HOP</t>
  </si>
  <si>
    <t>KER</t>
  </si>
  <si>
    <t>LOU 2</t>
  </si>
  <si>
    <t>MUR</t>
  </si>
  <si>
    <t>EME</t>
  </si>
  <si>
    <t>GIB</t>
  </si>
  <si>
    <t>MOS</t>
  </si>
  <si>
    <t>MUN</t>
  </si>
  <si>
    <t>HON1</t>
  </si>
  <si>
    <t>Nigel Cummings</t>
  </si>
  <si>
    <t>Law &amp; Governance</t>
  </si>
  <si>
    <t>JAR 1</t>
  </si>
  <si>
    <t>Carol Bell</t>
  </si>
  <si>
    <t>Neighbourhood</t>
  </si>
  <si>
    <t>Arts Centre Washington</t>
  </si>
  <si>
    <t>RES1</t>
  </si>
  <si>
    <t>Jennie Lambert</t>
  </si>
  <si>
    <t>Museum &amp; Winter Gardens</t>
  </si>
  <si>
    <t>Go North East</t>
  </si>
  <si>
    <t>117 Queen Street
Bensham,
Gateshead,
NE8 2UA</t>
  </si>
  <si>
    <t>Janet Robinson</t>
  </si>
  <si>
    <t>Heritage</t>
  </si>
  <si>
    <t>JAN</t>
  </si>
  <si>
    <t>Danielle Pearson</t>
  </si>
  <si>
    <t>Lakeside Assocation Ltd</t>
  </si>
  <si>
    <t>Beaumont Street, Sunderland, SR5 2JT</t>
  </si>
  <si>
    <t>HIL 1</t>
  </si>
  <si>
    <t>Paul Wood</t>
  </si>
  <si>
    <t>Governance Services</t>
  </si>
  <si>
    <t>15/07/2019</t>
  </si>
  <si>
    <t>FAR 5</t>
  </si>
  <si>
    <t>EGP1</t>
  </si>
  <si>
    <t>POR28</t>
  </si>
  <si>
    <t>PSV1</t>
  </si>
  <si>
    <t>POR31</t>
  </si>
  <si>
    <t>POR 30</t>
  </si>
  <si>
    <t>CAM</t>
  </si>
  <si>
    <t>CRU</t>
  </si>
  <si>
    <t>DON</t>
  </si>
  <si>
    <t>HOL</t>
  </si>
  <si>
    <t>LAI</t>
  </si>
  <si>
    <t>MCC</t>
  </si>
  <si>
    <t>ROB</t>
  </si>
  <si>
    <t>VEN 1</t>
  </si>
  <si>
    <t>Barm01</t>
  </si>
  <si>
    <t>Selene D'Alessandro</t>
  </si>
  <si>
    <t>GA 1</t>
  </si>
  <si>
    <t>SMI</t>
  </si>
  <si>
    <t>Looked After Children</t>
  </si>
  <si>
    <t>12 Beaumont Street, Sunderland, SR5 2JT</t>
  </si>
  <si>
    <t>GOM</t>
  </si>
  <si>
    <t>FAI</t>
  </si>
  <si>
    <t>WAL/HUB</t>
  </si>
  <si>
    <t>LOW</t>
  </si>
  <si>
    <t>UCP 1 &amp; UCP 2</t>
  </si>
  <si>
    <t>Not elsewhere classified</t>
  </si>
  <si>
    <t>LWV 1</t>
  </si>
  <si>
    <t>Adult</t>
  </si>
  <si>
    <t>L &amp; G Coaches</t>
  </si>
  <si>
    <t>Unit 20 Penshaw Way, Portobello Ind Estate, Chester le Street, DH3 2SA</t>
  </si>
  <si>
    <t>FAW 1</t>
  </si>
  <si>
    <t>Units 11-13 Sandmere Road, Sunderland, SR2 9TP</t>
  </si>
  <si>
    <t>ARB 01</t>
  </si>
  <si>
    <t>Kayley Markey</t>
  </si>
  <si>
    <t>LINK 3</t>
  </si>
  <si>
    <t>LINK 8</t>
  </si>
  <si>
    <t>StANT 1</t>
  </si>
  <si>
    <t>46614-1</t>
  </si>
  <si>
    <t>Swansea Road, Garngoch Swansea SA4 4LL</t>
  </si>
  <si>
    <t xml:space="preserve">Sunderland Care and Support / Health, Housing and Communities </t>
  </si>
  <si>
    <t>281400-1</t>
  </si>
  <si>
    <t>182011-1</t>
  </si>
  <si>
    <t>391311-1</t>
  </si>
  <si>
    <t>351300-1</t>
  </si>
  <si>
    <t>391311-2</t>
  </si>
  <si>
    <t>281400-2</t>
  </si>
  <si>
    <t>181000-1</t>
  </si>
  <si>
    <t>151000-1</t>
  </si>
  <si>
    <t>151000-2</t>
  </si>
  <si>
    <t>151000-3</t>
  </si>
  <si>
    <t>151000-4</t>
  </si>
  <si>
    <t>151000-5</t>
  </si>
  <si>
    <t>151000-6</t>
  </si>
  <si>
    <t>151000-7</t>
  </si>
  <si>
    <t>151000-8</t>
  </si>
  <si>
    <t>151000-9</t>
  </si>
  <si>
    <t>151000-10</t>
  </si>
  <si>
    <t>151000-11</t>
  </si>
  <si>
    <t>151000-12</t>
  </si>
  <si>
    <t>391311-3</t>
  </si>
  <si>
    <t>141199-1</t>
  </si>
  <si>
    <t>141199-2</t>
  </si>
  <si>
    <t>141199-3</t>
  </si>
  <si>
    <t>141499-1</t>
  </si>
  <si>
    <t>192400-1</t>
  </si>
  <si>
    <t>192400-2</t>
  </si>
  <si>
    <t>192400-3</t>
  </si>
  <si>
    <t>192400-4</t>
  </si>
  <si>
    <t>192400-5</t>
  </si>
  <si>
    <t>192400-6</t>
  </si>
  <si>
    <t>151000-13</t>
  </si>
  <si>
    <t>151000-14</t>
  </si>
  <si>
    <t>151000-15</t>
  </si>
  <si>
    <t>151000-16</t>
  </si>
  <si>
    <t>261520-1</t>
  </si>
  <si>
    <t>181000-2</t>
  </si>
  <si>
    <t>181000-3</t>
  </si>
  <si>
    <t>181000-4</t>
  </si>
  <si>
    <t>401502-1</t>
  </si>
  <si>
    <t>261520-2</t>
  </si>
  <si>
    <t>151514-1</t>
  </si>
  <si>
    <t>391110-1</t>
  </si>
  <si>
    <t>391110-2</t>
  </si>
  <si>
    <t>211100-1</t>
  </si>
  <si>
    <t>151000-17</t>
  </si>
  <si>
    <t>271430-1</t>
  </si>
  <si>
    <t>271430-2</t>
  </si>
  <si>
    <t>271300-2</t>
  </si>
  <si>
    <t>191301-1</t>
  </si>
  <si>
    <t>191301-2</t>
  </si>
  <si>
    <t>391311-4</t>
  </si>
  <si>
    <t>391111-10</t>
  </si>
  <si>
    <t>261520-3</t>
  </si>
  <si>
    <t>311410-1</t>
  </si>
  <si>
    <t>151000-18</t>
  </si>
  <si>
    <t>391465-1</t>
  </si>
  <si>
    <t>391465-2</t>
  </si>
  <si>
    <t>241000-1</t>
  </si>
  <si>
    <t>241300-1</t>
  </si>
  <si>
    <t>271300-3</t>
  </si>
  <si>
    <t>151000-19</t>
  </si>
  <si>
    <t>241211-1</t>
  </si>
  <si>
    <t>241210-1</t>
  </si>
  <si>
    <t>171112-1</t>
  </si>
  <si>
    <t>211200-1</t>
  </si>
  <si>
    <t>211200-2</t>
  </si>
  <si>
    <t>391111-11</t>
  </si>
  <si>
    <t>321017-1</t>
  </si>
  <si>
    <t>391111-12</t>
  </si>
  <si>
    <t>391111-13</t>
  </si>
  <si>
    <t>271300-4</t>
  </si>
  <si>
    <t>191600-1</t>
  </si>
  <si>
    <t>391111-14</t>
  </si>
  <si>
    <t>391111-15</t>
  </si>
  <si>
    <t>391111-16</t>
  </si>
  <si>
    <t>391111-17</t>
  </si>
  <si>
    <t>391111-18</t>
  </si>
  <si>
    <t>391111-19</t>
  </si>
  <si>
    <t>391111-20</t>
  </si>
  <si>
    <t>171112-2</t>
  </si>
  <si>
    <t>211200-3</t>
  </si>
  <si>
    <t>151000-20</t>
  </si>
  <si>
    <t>371300-1</t>
  </si>
  <si>
    <t>191411-1</t>
  </si>
  <si>
    <t>191411-2</t>
  </si>
  <si>
    <t>231600-1</t>
  </si>
  <si>
    <t>231600-2</t>
  </si>
  <si>
    <t>341013-1</t>
  </si>
  <si>
    <t>261520-4</t>
  </si>
  <si>
    <t>391111-21</t>
  </si>
  <si>
    <t>271510-1</t>
  </si>
  <si>
    <t>391110-3</t>
  </si>
  <si>
    <t>391110-4</t>
  </si>
  <si>
    <t>321017-2</t>
  </si>
  <si>
    <t>321017-3</t>
  </si>
  <si>
    <t>391465-3</t>
  </si>
  <si>
    <t>391311-5</t>
  </si>
  <si>
    <t>391311-6</t>
  </si>
  <si>
    <t>391400-1</t>
  </si>
  <si>
    <t>391430-1</t>
  </si>
  <si>
    <t>391400-2</t>
  </si>
  <si>
    <t>181000-5</t>
  </si>
  <si>
    <t>181000-6</t>
  </si>
  <si>
    <t>181000-7</t>
  </si>
  <si>
    <t>201899-1</t>
  </si>
  <si>
    <t>151513-1</t>
  </si>
  <si>
    <t>151513-2</t>
  </si>
  <si>
    <t>191011-1</t>
  </si>
  <si>
    <t>321017-4</t>
  </si>
  <si>
    <t>151513-3</t>
  </si>
  <si>
    <t>151513-4</t>
  </si>
  <si>
    <t>321017-5</t>
  </si>
  <si>
    <t>321017-6</t>
  </si>
  <si>
    <t>321017-7</t>
  </si>
  <si>
    <t>391111-22</t>
  </si>
  <si>
    <t>171113-1</t>
  </si>
  <si>
    <t>171113-2</t>
  </si>
  <si>
    <t>171113-3</t>
  </si>
  <si>
    <t>171113-4</t>
  </si>
  <si>
    <t>261520-5</t>
  </si>
  <si>
    <t>271430-3</t>
  </si>
  <si>
    <t>391200-1</t>
  </si>
  <si>
    <t>271300-5</t>
  </si>
  <si>
    <t>191800-1</t>
  </si>
  <si>
    <t>241210-2</t>
  </si>
  <si>
    <t>391111-23</t>
  </si>
  <si>
    <t>201810-1</t>
  </si>
  <si>
    <t>151513-5</t>
  </si>
  <si>
    <t>152050-1</t>
  </si>
  <si>
    <t>191700-1</t>
  </si>
  <si>
    <t>391110-5</t>
  </si>
  <si>
    <t>322002-1</t>
  </si>
  <si>
    <t>401210-1</t>
  </si>
  <si>
    <t>321017-8</t>
  </si>
  <si>
    <t>271430-4</t>
  </si>
  <si>
    <t>271430-5</t>
  </si>
  <si>
    <t>211200-4</t>
  </si>
  <si>
    <t>109999-1</t>
  </si>
  <si>
    <t>109999-2</t>
  </si>
  <si>
    <t>391400-3</t>
  </si>
  <si>
    <t>391310-1</t>
  </si>
  <si>
    <t>391310-2</t>
  </si>
  <si>
    <t>391111-24</t>
  </si>
  <si>
    <t>391311-7</t>
  </si>
  <si>
    <t>151000-21</t>
  </si>
  <si>
    <t>151000-22</t>
  </si>
  <si>
    <t>391111-25</t>
  </si>
  <si>
    <t>381300-1</t>
  </si>
  <si>
    <t>321017-9</t>
  </si>
  <si>
    <t>391111-26</t>
  </si>
  <si>
    <t>391111-27</t>
  </si>
  <si>
    <t>391111-28</t>
  </si>
  <si>
    <t>391111-29</t>
  </si>
  <si>
    <t>391111-30</t>
  </si>
  <si>
    <t>391111-31</t>
  </si>
  <si>
    <t>261520-6</t>
  </si>
  <si>
    <t>271300-6</t>
  </si>
  <si>
    <t>151513-6</t>
  </si>
  <si>
    <t>111299-1</t>
  </si>
  <si>
    <t>271430-6</t>
  </si>
  <si>
    <t>271430-7</t>
  </si>
  <si>
    <t>151000-23</t>
  </si>
  <si>
    <t>151000-24</t>
  </si>
  <si>
    <t>171113-5</t>
  </si>
  <si>
    <t>171113-6</t>
  </si>
  <si>
    <t>391111-32</t>
  </si>
  <si>
    <t>391111-33</t>
  </si>
  <si>
    <t>391111-34</t>
  </si>
  <si>
    <t>391111-35</t>
  </si>
  <si>
    <t>391111-36</t>
  </si>
  <si>
    <t>391111-37</t>
  </si>
  <si>
    <t>391111-38</t>
  </si>
  <si>
    <t>151000-25</t>
  </si>
  <si>
    <t>191700-2</t>
  </si>
  <si>
    <t>321017-10</t>
  </si>
  <si>
    <t>151513-7</t>
  </si>
  <si>
    <t>152050-2</t>
  </si>
  <si>
    <t>171113-7</t>
  </si>
  <si>
    <t>171113-8</t>
  </si>
  <si>
    <t>171113-9</t>
  </si>
  <si>
    <t>151513-8</t>
  </si>
  <si>
    <t>391110-6</t>
  </si>
  <si>
    <t>391110-7</t>
  </si>
  <si>
    <t>391110-8</t>
  </si>
  <si>
    <t>152050-4</t>
  </si>
  <si>
    <t>191700-3</t>
  </si>
  <si>
    <t>151000-32</t>
  </si>
  <si>
    <t>271430-8</t>
  </si>
  <si>
    <t>391310-3</t>
  </si>
  <si>
    <t>391311-8</t>
  </si>
  <si>
    <t>391311-9</t>
  </si>
  <si>
    <t>241600-1</t>
  </si>
  <si>
    <t>391310-4</t>
  </si>
  <si>
    <t>192400-7</t>
  </si>
  <si>
    <t>391111-39</t>
  </si>
  <si>
    <t>401502-2</t>
  </si>
  <si>
    <t>271300-7</t>
  </si>
  <si>
    <t>391110-9</t>
  </si>
  <si>
    <t>391110-10</t>
  </si>
  <si>
    <t>391110-11</t>
  </si>
  <si>
    <t>391110-12</t>
  </si>
  <si>
    <t>391110-13</t>
  </si>
  <si>
    <t>391110-14</t>
  </si>
  <si>
    <t>391110-15</t>
  </si>
  <si>
    <t>391110-16</t>
  </si>
  <si>
    <t>271517-2</t>
  </si>
  <si>
    <t>271517-3</t>
  </si>
  <si>
    <t>171113-10</t>
  </si>
  <si>
    <t>171113-11</t>
  </si>
  <si>
    <t>171113-12</t>
  </si>
  <si>
    <t>231700-1</t>
  </si>
  <si>
    <t>231700-2</t>
  </si>
  <si>
    <t>321017-11</t>
  </si>
  <si>
    <t>321017-12</t>
  </si>
  <si>
    <t>271430-9</t>
  </si>
  <si>
    <t>141199-4</t>
  </si>
  <si>
    <t>141199-5</t>
  </si>
  <si>
    <t>191301-3</t>
  </si>
  <si>
    <t>191301-4</t>
  </si>
  <si>
    <t>191301-5</t>
  </si>
  <si>
    <t>191301-6</t>
  </si>
  <si>
    <t>191301-7</t>
  </si>
  <si>
    <t>191301-8</t>
  </si>
  <si>
    <t>191301-9</t>
  </si>
  <si>
    <t>271430-10</t>
  </si>
  <si>
    <t>271430-11</t>
  </si>
  <si>
    <t>321699-1</t>
  </si>
  <si>
    <t>321699-2</t>
  </si>
  <si>
    <t>321699-3</t>
  </si>
  <si>
    <t>391500-1</t>
  </si>
  <si>
    <t>391500-2</t>
  </si>
  <si>
    <t>171112-3</t>
  </si>
  <si>
    <t>211200-5</t>
  </si>
  <si>
    <t>321010-2</t>
  </si>
  <si>
    <t>271300-8</t>
  </si>
  <si>
    <t>391310-5</t>
  </si>
  <si>
    <t>271600-2</t>
  </si>
  <si>
    <t>201600-1</t>
  </si>
  <si>
    <t>271430-12</t>
  </si>
  <si>
    <t>321017-13</t>
  </si>
  <si>
    <t>151000-33</t>
  </si>
  <si>
    <t>261517-1</t>
  </si>
  <si>
    <t>151514-2</t>
  </si>
  <si>
    <t>321021-1</t>
  </si>
  <si>
    <t>321021-2</t>
  </si>
  <si>
    <t>401305-1</t>
  </si>
  <si>
    <t>321060-1</t>
  </si>
  <si>
    <t>401502-3</t>
  </si>
  <si>
    <t>321699-4</t>
  </si>
  <si>
    <t>321699-5</t>
  </si>
  <si>
    <t>191600-2</t>
  </si>
  <si>
    <t>271600-3</t>
  </si>
  <si>
    <t>271430-13</t>
  </si>
  <si>
    <t>271430-14</t>
  </si>
  <si>
    <t>261517-2</t>
  </si>
  <si>
    <t>191011-2</t>
  </si>
  <si>
    <t>391500-3</t>
  </si>
  <si>
    <t>181000-8</t>
  </si>
  <si>
    <t>181000-9</t>
  </si>
  <si>
    <t>191411-3</t>
  </si>
  <si>
    <t>231700-3</t>
  </si>
  <si>
    <t>361511-1</t>
  </si>
  <si>
    <t>271300-10</t>
  </si>
  <si>
    <t>261000-1</t>
  </si>
  <si>
    <t>271430-15</t>
  </si>
  <si>
    <t>271430-16</t>
  </si>
  <si>
    <t>271430-17</t>
  </si>
  <si>
    <t>109999-3</t>
  </si>
  <si>
    <t>109999-4</t>
  </si>
  <si>
    <t>391465-4</t>
  </si>
  <si>
    <t>181000-10</t>
  </si>
  <si>
    <t>181000-11</t>
  </si>
  <si>
    <t>181000-12</t>
  </si>
  <si>
    <t>321699-6</t>
  </si>
  <si>
    <t>321699-7</t>
  </si>
  <si>
    <t>391111-40</t>
  </si>
  <si>
    <t>271420-1</t>
  </si>
  <si>
    <t>321211-1</t>
  </si>
  <si>
    <t>321211-2</t>
  </si>
  <si>
    <t>321211-3</t>
  </si>
  <si>
    <t>321211-4</t>
  </si>
  <si>
    <t>321211-5</t>
  </si>
  <si>
    <t>321211-6</t>
  </si>
  <si>
    <t>321211-7</t>
  </si>
  <si>
    <t>391111-41</t>
  </si>
  <si>
    <t>391111-42</t>
  </si>
  <si>
    <t>391111-43</t>
  </si>
  <si>
    <t>391111-44</t>
  </si>
  <si>
    <t>391111-45</t>
  </si>
  <si>
    <t>391111-46</t>
  </si>
  <si>
    <t>391110-17</t>
  </si>
  <si>
    <t>391110-18</t>
  </si>
  <si>
    <t>371010-1</t>
  </si>
  <si>
    <t>181000-13</t>
  </si>
  <si>
    <t>181000-14</t>
  </si>
  <si>
    <t>181500-1</t>
  </si>
  <si>
    <t>111110-1</t>
  </si>
  <si>
    <t>371100-1</t>
  </si>
  <si>
    <t>271430-18</t>
  </si>
  <si>
    <t>151515-1</t>
  </si>
  <si>
    <t>191010-1</t>
  </si>
  <si>
    <t>391200-2</t>
  </si>
  <si>
    <t>182011-2</t>
  </si>
  <si>
    <t>191800-2</t>
  </si>
  <si>
    <t>191100-1</t>
  </si>
  <si>
    <t>261520-8</t>
  </si>
  <si>
    <t>271430-19</t>
  </si>
  <si>
    <t>151000-34</t>
  </si>
  <si>
    <t>152050-6</t>
  </si>
  <si>
    <t>271300-11</t>
  </si>
  <si>
    <t>271430-20</t>
  </si>
  <si>
    <t>381711-1</t>
  </si>
  <si>
    <t>321017-14</t>
  </si>
  <si>
    <t>391111-47</t>
  </si>
  <si>
    <t>211200-6</t>
  </si>
  <si>
    <t>301200-1</t>
  </si>
  <si>
    <t>151000-35</t>
  </si>
  <si>
    <t>151000-36</t>
  </si>
  <si>
    <t>391111-48</t>
  </si>
  <si>
    <t>371300-2</t>
  </si>
  <si>
    <t>181000-15</t>
  </si>
  <si>
    <t>181000-16</t>
  </si>
  <si>
    <t>151513-9</t>
  </si>
  <si>
    <t>151513-10</t>
  </si>
  <si>
    <t>281400-3</t>
  </si>
  <si>
    <t>391111-49</t>
  </si>
  <si>
    <t>391111-50</t>
  </si>
  <si>
    <t>391111-51</t>
  </si>
  <si>
    <t>391111-52</t>
  </si>
  <si>
    <t>391111-53</t>
  </si>
  <si>
    <t>391111-54</t>
  </si>
  <si>
    <t>391111-55</t>
  </si>
  <si>
    <t>391111-56</t>
  </si>
  <si>
    <t>391111-57</t>
  </si>
  <si>
    <t>391111-58</t>
  </si>
  <si>
    <t>391111-59</t>
  </si>
  <si>
    <t>391111-60</t>
  </si>
  <si>
    <t>391111-61</t>
  </si>
  <si>
    <t>391111-62</t>
  </si>
  <si>
    <t>391111-63</t>
  </si>
  <si>
    <t>111220-1</t>
  </si>
  <si>
    <t>152200-1</t>
  </si>
  <si>
    <t>151000-37</t>
  </si>
  <si>
    <t>151513-11</t>
  </si>
  <si>
    <t>321017-15</t>
  </si>
  <si>
    <t>141199-6</t>
  </si>
  <si>
    <t>141199-7</t>
  </si>
  <si>
    <t>311410-2</t>
  </si>
  <si>
    <t>391465-5</t>
  </si>
  <si>
    <t>182100-1</t>
  </si>
  <si>
    <t>391111-64</t>
  </si>
  <si>
    <t>391314-1</t>
  </si>
  <si>
    <t>271517-4</t>
  </si>
  <si>
    <t>191411-4</t>
  </si>
  <si>
    <t>391111-65</t>
  </si>
  <si>
    <t>391111-66</t>
  </si>
  <si>
    <t>191411-5</t>
  </si>
  <si>
    <t>321312-1</t>
  </si>
  <si>
    <t>261520-9</t>
  </si>
  <si>
    <t>261520-10</t>
  </si>
  <si>
    <t>201000-1</t>
  </si>
  <si>
    <t>261520-11</t>
  </si>
  <si>
    <t>271300-12</t>
  </si>
  <si>
    <t>371099-1</t>
  </si>
  <si>
    <t>271300-13</t>
  </si>
  <si>
    <t>151513-12</t>
  </si>
  <si>
    <t>151513-13</t>
  </si>
  <si>
    <t>271430-21</t>
  </si>
  <si>
    <t>391111-67</t>
  </si>
  <si>
    <t>321017-16</t>
  </si>
  <si>
    <t>291000-1</t>
  </si>
  <si>
    <t>191301-10</t>
  </si>
  <si>
    <t>191301-11</t>
  </si>
  <si>
    <t>191301-12</t>
  </si>
  <si>
    <t>111210-1</t>
  </si>
  <si>
    <t>211200-7</t>
  </si>
  <si>
    <t>191300-1</t>
  </si>
  <si>
    <t>181000-17</t>
  </si>
  <si>
    <t>181000-18</t>
  </si>
  <si>
    <t>181000-19</t>
  </si>
  <si>
    <t>181000-20</t>
  </si>
  <si>
    <t>191700-4</t>
  </si>
  <si>
    <t>191301-13</t>
  </si>
  <si>
    <t>391110-19</t>
  </si>
  <si>
    <t>201600-2</t>
  </si>
  <si>
    <t>391110-20</t>
  </si>
  <si>
    <t>391110-21</t>
  </si>
  <si>
    <t>391110-22</t>
  </si>
  <si>
    <t>271300-14</t>
  </si>
  <si>
    <t>111299-2</t>
  </si>
  <si>
    <t>391465-6</t>
  </si>
  <si>
    <t>381800-1</t>
  </si>
  <si>
    <t>192400-8</t>
  </si>
  <si>
    <t>271430-23</t>
  </si>
  <si>
    <t>401303-1</t>
  </si>
  <si>
    <t>261100-1</t>
  </si>
  <si>
    <t>261100-2</t>
  </si>
  <si>
    <t>261100-3</t>
  </si>
  <si>
    <t>271430-24</t>
  </si>
  <si>
    <t>271430-25</t>
  </si>
  <si>
    <t>391111-68</t>
  </si>
  <si>
    <t>391110-23</t>
  </si>
  <si>
    <t>109999-5</t>
  </si>
  <si>
    <t>151000-38</t>
  </si>
  <si>
    <t>151000-39</t>
  </si>
  <si>
    <t>321017-17</t>
  </si>
  <si>
    <t>321017-18</t>
  </si>
  <si>
    <t>401203-1</t>
  </si>
  <si>
    <t>381300-2</t>
  </si>
  <si>
    <t>151000-40</t>
  </si>
  <si>
    <t>271300-15</t>
  </si>
  <si>
    <t>401502-4</t>
  </si>
  <si>
    <t>261520-14</t>
  </si>
  <si>
    <t>381500-1</t>
  </si>
  <si>
    <t>211200-8</t>
  </si>
  <si>
    <t>281400-4</t>
  </si>
  <si>
    <t>181000-21</t>
  </si>
  <si>
    <t>181000-22</t>
  </si>
  <si>
    <t>152050-8</t>
  </si>
  <si>
    <t>111299-3</t>
  </si>
  <si>
    <t>211100-2</t>
  </si>
  <si>
    <t>391314-2</t>
  </si>
  <si>
    <t>151513-14</t>
  </si>
  <si>
    <t>151513-15</t>
  </si>
  <si>
    <t>151513-16</t>
  </si>
  <si>
    <t>151513-17</t>
  </si>
  <si>
    <t>111299-4</t>
  </si>
  <si>
    <t>111299-5</t>
  </si>
  <si>
    <t>261517-3</t>
  </si>
  <si>
    <t>111100-1</t>
  </si>
  <si>
    <t>151000-41</t>
  </si>
  <si>
    <t>401305-2</t>
  </si>
  <si>
    <t>391110-24</t>
  </si>
  <si>
    <t>151000-42</t>
  </si>
  <si>
    <t>261520-16</t>
  </si>
  <si>
    <t>321017-19</t>
  </si>
  <si>
    <t>111120-1</t>
  </si>
  <si>
    <t>391110-25</t>
  </si>
  <si>
    <t>391110-26</t>
  </si>
  <si>
    <t>152200-2</t>
  </si>
  <si>
    <t>271430-26</t>
  </si>
  <si>
    <t>271516-1</t>
  </si>
  <si>
    <t>271430-27</t>
  </si>
  <si>
    <t>321017-20</t>
  </si>
  <si>
    <t>191700-5</t>
  </si>
  <si>
    <t>191301-14</t>
  </si>
  <si>
    <t>191301-15</t>
  </si>
  <si>
    <t>191301-16</t>
  </si>
  <si>
    <t>191301-17</t>
  </si>
  <si>
    <t>191301-18</t>
  </si>
  <si>
    <t>191301-19</t>
  </si>
  <si>
    <t>131011-1</t>
  </si>
  <si>
    <t>151513-18</t>
  </si>
  <si>
    <t>261520-17</t>
  </si>
  <si>
    <t>181000-23</t>
  </si>
  <si>
    <t>181000-24</t>
  </si>
  <si>
    <t>181000-25</t>
  </si>
  <si>
    <t>391111-69</t>
  </si>
  <si>
    <t>391111-70</t>
  </si>
  <si>
    <t>391111-71</t>
  </si>
  <si>
    <t>391111-72</t>
  </si>
  <si>
    <t>391111-73</t>
  </si>
  <si>
    <t>391111-74</t>
  </si>
  <si>
    <t>381400
-1</t>
  </si>
  <si>
    <t>391200-3</t>
  </si>
  <si>
    <t>391465-7</t>
  </si>
  <si>
    <t>151514-3</t>
  </si>
  <si>
    <t>391111-75</t>
  </si>
  <si>
    <t>391111-76</t>
  </si>
  <si>
    <t>391111-77</t>
  </si>
  <si>
    <t>391111-78</t>
  </si>
  <si>
    <t>391111-79</t>
  </si>
  <si>
    <t>391111-80</t>
  </si>
  <si>
    <t>391111-81</t>
  </si>
  <si>
    <t>391111-82</t>
  </si>
  <si>
    <t>391111-83</t>
  </si>
  <si>
    <t>391111-84</t>
  </si>
  <si>
    <t>191011-3</t>
  </si>
  <si>
    <t>401502-5</t>
  </si>
  <si>
    <t>391111-85</t>
  </si>
  <si>
    <t>321699-8</t>
  </si>
  <si>
    <t>321017-21</t>
  </si>
  <si>
    <t>201899-2</t>
  </si>
  <si>
    <t>391111-86</t>
  </si>
  <si>
    <t>391111-87</t>
  </si>
  <si>
    <t>391111-88</t>
  </si>
  <si>
    <t>391111-89</t>
  </si>
  <si>
    <t>391111-90</t>
  </si>
  <si>
    <t>321017-22</t>
  </si>
  <si>
    <t>151513-19</t>
  </si>
  <si>
    <t>401002-1</t>
  </si>
  <si>
    <t>111299-6</t>
  </si>
  <si>
    <t>151513-20</t>
  </si>
  <si>
    <t>391111-91</t>
  </si>
  <si>
    <t>191100-2</t>
  </si>
  <si>
    <t>191100-3</t>
  </si>
  <si>
    <t>109999-6</t>
  </si>
  <si>
    <t>381300-3</t>
  </si>
  <si>
    <t>321017-23</t>
  </si>
  <si>
    <t>131340-1</t>
  </si>
  <si>
    <t>391314-3</t>
  </si>
  <si>
    <t>271600-5</t>
  </si>
  <si>
    <t>351300-2</t>
  </si>
  <si>
    <t>271430-28</t>
  </si>
  <si>
    <t>271300-16</t>
  </si>
  <si>
    <t>151000-44</t>
  </si>
  <si>
    <t>271430-29</t>
  </si>
  <si>
    <t>271600-6</t>
  </si>
  <si>
    <t>271515-1</t>
  </si>
  <si>
    <t>271300-17</t>
  </si>
  <si>
    <t>271420-2</t>
  </si>
  <si>
    <t>391111-92</t>
  </si>
  <si>
    <t>131312-1</t>
  </si>
  <si>
    <t>271430-30</t>
  </si>
  <si>
    <t>271430-31</t>
  </si>
  <si>
    <t>271430-32</t>
  </si>
  <si>
    <t>271430-33</t>
  </si>
  <si>
    <t>271430-34</t>
  </si>
  <si>
    <t>271300-18</t>
  </si>
  <si>
    <t>271430-35</t>
  </si>
  <si>
    <t>271200-2</t>
  </si>
  <si>
    <t>271430-36</t>
  </si>
  <si>
    <t>231600-3</t>
  </si>
  <si>
    <t>261100-4</t>
  </si>
  <si>
    <t>351300-3</t>
  </si>
  <si>
    <t>151513-21</t>
  </si>
  <si>
    <t>241510-1</t>
  </si>
  <si>
    <t>109999-7</t>
  </si>
  <si>
    <t>109999-8</t>
  </si>
  <si>
    <t>109999-9</t>
  </si>
  <si>
    <t>109999-10</t>
  </si>
  <si>
    <t>109999-11</t>
  </si>
  <si>
    <t>109999-12</t>
  </si>
  <si>
    <t>109999-13</t>
  </si>
  <si>
    <t>109999-14</t>
  </si>
  <si>
    <t>182012-1</t>
  </si>
  <si>
    <t>391465-8</t>
  </si>
  <si>
    <t>401502-6</t>
  </si>
  <si>
    <t>191411-6</t>
  </si>
  <si>
    <t>191411-7</t>
  </si>
  <si>
    <t>151000-45</t>
  </si>
  <si>
    <t>201600-3</t>
  </si>
  <si>
    <t>391111-93</t>
  </si>
  <si>
    <t>391111-94</t>
  </si>
  <si>
    <t>391111-95</t>
  </si>
  <si>
    <t>391465-9</t>
  </si>
  <si>
    <t>401502-7</t>
  </si>
  <si>
    <t>401502-8</t>
  </si>
  <si>
    <t>391311-10</t>
  </si>
  <si>
    <t>391111-96</t>
  </si>
  <si>
    <t>391111-97</t>
  </si>
  <si>
    <t>391111-98</t>
  </si>
  <si>
    <t>391111-99</t>
  </si>
  <si>
    <t>391111-100</t>
  </si>
  <si>
    <t>391111-101</t>
  </si>
  <si>
    <t>391111-102</t>
  </si>
  <si>
    <t>391111-103</t>
  </si>
  <si>
    <t>391111-104</t>
  </si>
  <si>
    <t>391111-105</t>
  </si>
  <si>
    <t>391111-106</t>
  </si>
  <si>
    <t>391111-107</t>
  </si>
  <si>
    <t>391111-108</t>
  </si>
  <si>
    <t>391111-109</t>
  </si>
  <si>
    <t>391111-110</t>
  </si>
  <si>
    <t>391111-111</t>
  </si>
  <si>
    <t>391111-112</t>
  </si>
  <si>
    <t>391111-113</t>
  </si>
  <si>
    <t>391111-114</t>
  </si>
  <si>
    <t>391111-115</t>
  </si>
  <si>
    <t>391465-10</t>
  </si>
  <si>
    <t>109999-15</t>
  </si>
  <si>
    <t>391111-116</t>
  </si>
  <si>
    <t>391111-117</t>
  </si>
  <si>
    <t>391111-118</t>
  </si>
  <si>
    <t>391465-11</t>
  </si>
  <si>
    <t>111299-7</t>
  </si>
  <si>
    <t>401502-9</t>
  </si>
  <si>
    <t>401502-10</t>
  </si>
  <si>
    <t>271430-37</t>
  </si>
  <si>
    <t>271430-38</t>
  </si>
  <si>
    <t>271430-39</t>
  </si>
  <si>
    <t>191700-6</t>
  </si>
  <si>
    <t>281400-5</t>
  </si>
  <si>
    <t>151513-22</t>
  </si>
  <si>
    <t>151000-46</t>
  </si>
  <si>
    <t>391465-12</t>
  </si>
  <si>
    <t>391110-27</t>
  </si>
  <si>
    <t>391110-28</t>
  </si>
  <si>
    <t>391110-29</t>
  </si>
  <si>
    <t>391110-30</t>
  </si>
  <si>
    <t>391110-31</t>
  </si>
  <si>
    <t>391110-32</t>
  </si>
  <si>
    <t>391465-13</t>
  </si>
  <si>
    <t>181500-2</t>
  </si>
  <si>
    <t>391111-119</t>
  </si>
  <si>
    <t>191700-7</t>
  </si>
  <si>
    <t>191700-8</t>
  </si>
  <si>
    <t>152050-9</t>
  </si>
  <si>
    <t>191700-9</t>
  </si>
  <si>
    <t>191411-8</t>
  </si>
  <si>
    <t>271400-1</t>
  </si>
  <si>
    <t>181500-3</t>
  </si>
  <si>
    <t>191301-20</t>
  </si>
  <si>
    <t>191301-21</t>
  </si>
  <si>
    <t>191301-22</t>
  </si>
  <si>
    <t>191301-23</t>
  </si>
  <si>
    <t>191301-24</t>
  </si>
  <si>
    <t>151000-47</t>
  </si>
  <si>
    <t>271515-2</t>
  </si>
  <si>
    <t>391465-14</t>
  </si>
  <si>
    <t>261100-5</t>
  </si>
  <si>
    <t>321017-24</t>
  </si>
  <si>
    <t>131320-1</t>
  </si>
  <si>
    <t>271430-40</t>
  </si>
  <si>
    <t>171112-4</t>
  </si>
  <si>
    <t>211200-9</t>
  </si>
  <si>
    <t>391111-120</t>
  </si>
  <si>
    <t>151515-2</t>
  </si>
  <si>
    <t>151000-48</t>
  </si>
  <si>
    <t>201000-2</t>
  </si>
  <si>
    <t>401502-11</t>
  </si>
  <si>
    <t>241510-2</t>
  </si>
  <si>
    <t>151513-23</t>
  </si>
  <si>
    <t>191700-10</t>
  </si>
  <si>
    <t>371099-2</t>
  </si>
  <si>
    <t>191900-1</t>
  </si>
  <si>
    <t>181000-26</t>
  </si>
  <si>
    <t>181000-27</t>
  </si>
  <si>
    <t>321312-2</t>
  </si>
  <si>
    <t>341199-1</t>
  </si>
  <si>
    <t>391111-121</t>
  </si>
  <si>
    <t>391111-122</t>
  </si>
  <si>
    <t>271430-41</t>
  </si>
  <si>
    <t>261413-1</t>
  </si>
  <si>
    <t>191800-3</t>
  </si>
  <si>
    <t>109999-16</t>
  </si>
  <si>
    <t>109999-17</t>
  </si>
  <si>
    <t>121300-1</t>
  </si>
  <si>
    <t>321017-25</t>
  </si>
  <si>
    <t>321017-26</t>
  </si>
  <si>
    <t>391311-11</t>
  </si>
  <si>
    <t>151000-49</t>
  </si>
  <si>
    <t>321017-27</t>
  </si>
  <si>
    <t>109999-18</t>
  </si>
  <si>
    <t>109999-19</t>
  </si>
  <si>
    <t>109999-20</t>
  </si>
  <si>
    <t>109999-21</t>
  </si>
  <si>
    <t>151000-50</t>
  </si>
  <si>
    <t>271430-42</t>
  </si>
  <si>
    <t>391311-12</t>
  </si>
  <si>
    <t>391311-13</t>
  </si>
  <si>
    <t>151200-1</t>
  </si>
  <si>
    <t>391111-123</t>
  </si>
  <si>
    <t>391110-33</t>
  </si>
  <si>
    <t>191100-4</t>
  </si>
  <si>
    <t>151513-24</t>
  </si>
  <si>
    <t>391111-124</t>
  </si>
  <si>
    <t>391111-125</t>
  </si>
  <si>
    <t>391111-126</t>
  </si>
  <si>
    <t>391111-127</t>
  </si>
  <si>
    <t>391111-128</t>
  </si>
  <si>
    <t>391111-129</t>
  </si>
  <si>
    <t>391110-34</t>
  </si>
  <si>
    <t>391110-35</t>
  </si>
  <si>
    <t>391110-36</t>
  </si>
  <si>
    <t>261520-20</t>
  </si>
  <si>
    <t>181000-28</t>
  </si>
  <si>
    <t>181000-29</t>
  </si>
  <si>
    <t>181000-30</t>
  </si>
  <si>
    <t>181000-31</t>
  </si>
  <si>
    <t>181000-32</t>
  </si>
  <si>
    <t>181000-33</t>
  </si>
  <si>
    <t>181000-34</t>
  </si>
  <si>
    <t>181000-35</t>
  </si>
  <si>
    <t>191700-11</t>
  </si>
  <si>
    <t>241600-2</t>
  </si>
  <si>
    <t>391465-15</t>
  </si>
  <si>
    <t>151513-25</t>
  </si>
  <si>
    <t>271600-7</t>
  </si>
  <si>
    <t>391111-130</t>
  </si>
  <si>
    <t>211200-10</t>
  </si>
  <si>
    <t>271300-19</t>
  </si>
  <si>
    <t>391110-37</t>
  </si>
  <si>
    <t>391110-38</t>
  </si>
  <si>
    <t>391110-39</t>
  </si>
  <si>
    <t>391110-40</t>
  </si>
  <si>
    <t>191100-5</t>
  </si>
  <si>
    <t>271430-43</t>
  </si>
  <si>
    <t>271430-44</t>
  </si>
  <si>
    <t>391111-131</t>
  </si>
  <si>
    <t>391111-132</t>
  </si>
  <si>
    <t>391111-133</t>
  </si>
  <si>
    <t>391111-134</t>
  </si>
  <si>
    <t>391111-135</t>
  </si>
  <si>
    <t>391111-136</t>
  </si>
  <si>
    <t>391111-137</t>
  </si>
  <si>
    <t>391111-138</t>
  </si>
  <si>
    <t>391111-139</t>
  </si>
  <si>
    <t>391111-140</t>
  </si>
  <si>
    <t>391111-141</t>
  </si>
  <si>
    <t>391111-142</t>
  </si>
  <si>
    <t>271430-45</t>
  </si>
  <si>
    <t>271430-46</t>
  </si>
  <si>
    <t>191300-2</t>
  </si>
  <si>
    <t>191600-3</t>
  </si>
  <si>
    <t>391111-143</t>
  </si>
  <si>
    <t>391111-144</t>
  </si>
  <si>
    <t>271420-3</t>
  </si>
  <si>
    <t>201200-1</t>
  </si>
  <si>
    <t>201500-1</t>
  </si>
  <si>
    <t>152050-10</t>
  </si>
  <si>
    <t>271300-20</t>
  </si>
  <si>
    <t>271300-21</t>
  </si>
  <si>
    <t>391111-145</t>
  </si>
  <si>
    <t>401502-12</t>
  </si>
  <si>
    <t>271800-1</t>
  </si>
  <si>
    <t>121000-1</t>
  </si>
  <si>
    <t>391111-146</t>
  </si>
  <si>
    <t>181000-36</t>
  </si>
  <si>
    <t>181000-37</t>
  </si>
  <si>
    <t>181000-38</t>
  </si>
  <si>
    <t>151513-26</t>
  </si>
  <si>
    <t>311400-1</t>
  </si>
  <si>
    <t>321810-1</t>
  </si>
  <si>
    <t>321810-2</t>
  </si>
  <si>
    <t>231200-1</t>
  </si>
  <si>
    <t>321899-1</t>
  </si>
  <si>
    <t>261520-21</t>
  </si>
  <si>
    <t>271300-22</t>
  </si>
  <si>
    <t>391111-147</t>
  </si>
  <si>
    <t>191411-9</t>
  </si>
  <si>
    <t>191411-10</t>
  </si>
  <si>
    <t>391465-16</t>
  </si>
  <si>
    <t>391465-17</t>
  </si>
  <si>
    <t>391111-148</t>
  </si>
  <si>
    <t>182030-1</t>
  </si>
  <si>
    <t>391465-18</t>
  </si>
  <si>
    <t>271430-47</t>
  </si>
  <si>
    <t>401502-13</t>
  </si>
  <si>
    <t>321021-3</t>
  </si>
  <si>
    <t>321021-4</t>
  </si>
  <si>
    <t>271300-23</t>
  </si>
  <si>
    <t>321021-5</t>
  </si>
  <si>
    <t>271300-24</t>
  </si>
  <si>
    <t>211200-11</t>
  </si>
  <si>
    <t>181000-39</t>
  </si>
  <si>
    <t>181000-40</t>
  </si>
  <si>
    <t>271430-48</t>
  </si>
  <si>
    <t>391111-149</t>
  </si>
  <si>
    <t>391111-150</t>
  </si>
  <si>
    <t>391111-151</t>
  </si>
  <si>
    <t>391111-152</t>
  </si>
  <si>
    <t>391111-153</t>
  </si>
  <si>
    <t>391111-154</t>
  </si>
  <si>
    <t>391111-155</t>
  </si>
  <si>
    <t>391111-156</t>
  </si>
  <si>
    <t>391111-157</t>
  </si>
  <si>
    <t>391111-158</t>
  </si>
  <si>
    <t>261520-22</t>
  </si>
  <si>
    <t>241300-2</t>
  </si>
  <si>
    <t>271430-49</t>
  </si>
  <si>
    <t>191411-11</t>
  </si>
  <si>
    <t>171113-13</t>
  </si>
  <si>
    <t>171113-14</t>
  </si>
  <si>
    <t>171113-15</t>
  </si>
  <si>
    <t>321017-28</t>
  </si>
  <si>
    <t>261520-23</t>
  </si>
  <si>
    <t>381711-2</t>
  </si>
  <si>
    <t>181000-41</t>
  </si>
  <si>
    <t>181000-42</t>
  </si>
  <si>
    <t>321310-1</t>
  </si>
  <si>
    <t>321010-3</t>
  </si>
  <si>
    <t>191011-4</t>
  </si>
  <si>
    <t>151513-27</t>
  </si>
  <si>
    <t>261520-25</t>
  </si>
  <si>
    <t>241100-1</t>
  </si>
  <si>
    <t>261520-26</t>
  </si>
  <si>
    <t>151000-51</t>
  </si>
  <si>
    <t>221100-1</t>
  </si>
  <si>
    <t>271200-3</t>
  </si>
  <si>
    <t>271300-25</t>
  </si>
  <si>
    <t>191411-12</t>
  </si>
  <si>
    <t>321010-4</t>
  </si>
  <si>
    <t>151000-52</t>
  </si>
  <si>
    <t>211200-12</t>
  </si>
  <si>
    <t>391465-19</t>
  </si>
  <si>
    <t>241210-3</t>
  </si>
  <si>
    <t>201500-2</t>
  </si>
  <si>
    <t>391111-159</t>
  </si>
  <si>
    <t>261517-4</t>
  </si>
  <si>
    <t>321017-29</t>
  </si>
  <si>
    <t>321017-30</t>
  </si>
  <si>
    <t>321312-3</t>
  </si>
  <si>
    <t>391111-160</t>
  </si>
  <si>
    <t>391111-161</t>
  </si>
  <si>
    <t>171112-5</t>
  </si>
  <si>
    <t>211100-3</t>
  </si>
  <si>
    <t>211200-13</t>
  </si>
  <si>
    <t>182014-1</t>
  </si>
  <si>
    <t>391450-1</t>
  </si>
  <si>
    <t>391000-1</t>
  </si>
  <si>
    <t>151000-53</t>
  </si>
  <si>
    <t>391111-162</t>
  </si>
  <si>
    <t>391111-163</t>
  </si>
  <si>
    <t>271300-26</t>
  </si>
  <si>
    <t>311410-3</t>
  </si>
  <si>
    <t>151513-28</t>
  </si>
  <si>
    <t>151513-29</t>
  </si>
  <si>
    <t>271430-50</t>
  </si>
  <si>
    <t>231600-4</t>
  </si>
  <si>
    <t>231600-5</t>
  </si>
  <si>
    <t>391465-20</t>
  </si>
  <si>
    <t>391430-2</t>
  </si>
  <si>
    <t>111000-1</t>
  </si>
  <si>
    <t>241300-3</t>
  </si>
  <si>
    <t>181000-43</t>
  </si>
  <si>
    <t>181000-44</t>
  </si>
  <si>
    <t>151514-4</t>
  </si>
  <si>
    <t>151513-30</t>
  </si>
  <si>
    <t>321017-31</t>
  </si>
  <si>
    <t>182015-2</t>
  </si>
  <si>
    <t>271300-27</t>
  </si>
  <si>
    <t>271430-51</t>
  </si>
  <si>
    <t>191200-1</t>
  </si>
  <si>
    <t>181000-45</t>
  </si>
  <si>
    <t>181000-46</t>
  </si>
  <si>
    <t>181000-47</t>
  </si>
  <si>
    <t>181000-48</t>
  </si>
  <si>
    <t>181000-49</t>
  </si>
  <si>
    <t>241510-3</t>
  </si>
  <si>
    <t>261517-5</t>
  </si>
  <si>
    <t>271300-28</t>
  </si>
  <si>
    <t>201899-3</t>
  </si>
  <si>
    <t>201821-1</t>
  </si>
  <si>
    <t>201899-4</t>
  </si>
  <si>
    <t>391111-164</t>
  </si>
  <si>
    <t>151513-31</t>
  </si>
  <si>
    <t>191411-13</t>
  </si>
  <si>
    <t>191100-6</t>
  </si>
  <si>
    <t>391110-41</t>
  </si>
  <si>
    <t>391110-42</t>
  </si>
  <si>
    <t>391110-43</t>
  </si>
  <si>
    <t>391110-44</t>
  </si>
  <si>
    <t>151000-54</t>
  </si>
  <si>
    <t>291200-1</t>
  </si>
  <si>
    <t>151513-32</t>
  </si>
  <si>
    <t>321017-32</t>
  </si>
  <si>
    <t>291200-2</t>
  </si>
  <si>
    <t>321017-33</t>
  </si>
  <si>
    <t>181000-50</t>
  </si>
  <si>
    <t>181000-51</t>
  </si>
  <si>
    <t>271300-29</t>
  </si>
  <si>
    <t>401502-14</t>
  </si>
  <si>
    <t>271200-4</t>
  </si>
  <si>
    <t>391111-165</t>
  </si>
  <si>
    <t>191411-14</t>
  </si>
  <si>
    <t>111400-1</t>
  </si>
  <si>
    <t>191100-7</t>
  </si>
  <si>
    <t>201300-1</t>
  </si>
  <si>
    <t>181000-52</t>
  </si>
  <si>
    <t>181000-53</t>
  </si>
  <si>
    <t>151515-3</t>
  </si>
  <si>
    <t>321010-5</t>
  </si>
  <si>
    <t>401502-15</t>
  </si>
  <si>
    <t>271430-52</t>
  </si>
  <si>
    <t>271430-53</t>
  </si>
  <si>
    <t>131311-1</t>
  </si>
  <si>
    <t>182015-3</t>
  </si>
  <si>
    <t>231600-6</t>
  </si>
  <si>
    <t>391110-45</t>
  </si>
  <si>
    <t>271430-54</t>
  </si>
  <si>
    <t>109999-22</t>
  </si>
  <si>
    <t>271430-55</t>
  </si>
  <si>
    <t>271430-56</t>
  </si>
  <si>
    <t>271600-8</t>
  </si>
  <si>
    <t>261200-1</t>
  </si>
  <si>
    <t>141499-2</t>
  </si>
  <si>
    <t>182030-2</t>
  </si>
  <si>
    <t>181000-54</t>
  </si>
  <si>
    <t>271300-30</t>
  </si>
  <si>
    <t>151000-55</t>
  </si>
  <si>
    <t>271600-9</t>
  </si>
  <si>
    <t>271430-57</t>
  </si>
  <si>
    <t>391314-4</t>
  </si>
  <si>
    <t>271430-59</t>
  </si>
  <si>
    <t>391111-166</t>
  </si>
  <si>
    <t>151513-33</t>
  </si>
  <si>
    <t>151514-5</t>
  </si>
  <si>
    <t>151514-6</t>
  </si>
  <si>
    <t>391111-167</t>
  </si>
  <si>
    <t>271200-5</t>
  </si>
  <si>
    <t>271200-6</t>
  </si>
  <si>
    <t>281400-6</t>
  </si>
  <si>
    <t>291200-3</t>
  </si>
  <si>
    <t>321017-34</t>
  </si>
  <si>
    <t>192213-1</t>
  </si>
  <si>
    <t>192200-1</t>
  </si>
  <si>
    <t>271430-60</t>
  </si>
  <si>
    <t>321017-35</t>
  </si>
  <si>
    <t>311400-2</t>
  </si>
  <si>
    <t>311400-3</t>
  </si>
  <si>
    <t>281400-7</t>
  </si>
  <si>
    <t>321017-36</t>
  </si>
  <si>
    <t>401720-1</t>
  </si>
  <si>
    <t>391465-21</t>
  </si>
  <si>
    <t>151000-56</t>
  </si>
  <si>
    <t>321312-4</t>
  </si>
  <si>
    <t>109999-23</t>
  </si>
  <si>
    <t>271430-61</t>
  </si>
  <si>
    <t>191600-4</t>
  </si>
  <si>
    <t>191600-5</t>
  </si>
  <si>
    <t>191600-6</t>
  </si>
  <si>
    <t>191600-7</t>
  </si>
  <si>
    <t>361414-1</t>
  </si>
  <si>
    <t>361414-2</t>
  </si>
  <si>
    <t>361510-1</t>
  </si>
  <si>
    <t>361510-2</t>
  </si>
  <si>
    <t>109999-24</t>
  </si>
  <si>
    <t>271430-62</t>
  </si>
  <si>
    <t>182011-3</t>
  </si>
  <si>
    <t>182011-4</t>
  </si>
  <si>
    <t>182011-5</t>
  </si>
  <si>
    <t>151000-57</t>
  </si>
  <si>
    <t>182011-6</t>
  </si>
  <si>
    <t>391310-6</t>
  </si>
  <si>
    <t>401499-1</t>
  </si>
  <si>
    <t>182012-2</t>
  </si>
  <si>
    <t>182015-4</t>
  </si>
  <si>
    <t>151000-58</t>
  </si>
  <si>
    <t>321010-6</t>
  </si>
  <si>
    <t>261520-30</t>
  </si>
  <si>
    <t>261520-31</t>
  </si>
  <si>
    <t>261520-32</t>
  </si>
  <si>
    <t>261520-33</t>
  </si>
  <si>
    <t>261520-34</t>
  </si>
  <si>
    <t>261520-35</t>
  </si>
  <si>
    <t>261520-36</t>
  </si>
  <si>
    <t>261520-37</t>
  </si>
  <si>
    <t>261520-38</t>
  </si>
  <si>
    <t>311100-1</t>
  </si>
  <si>
    <t>321810-3</t>
  </si>
  <si>
    <t>321699-9</t>
  </si>
  <si>
    <t>261520-39</t>
  </si>
  <si>
    <t>261520-40</t>
  </si>
  <si>
    <t>391111-168</t>
  </si>
  <si>
    <t>391111-169</t>
  </si>
  <si>
    <t>391111-170</t>
  </si>
  <si>
    <t>391111-171</t>
  </si>
  <si>
    <t>211210-1</t>
  </si>
  <si>
    <t>191100-8</t>
  </si>
  <si>
    <t>401007-1</t>
  </si>
  <si>
    <t>261100-6</t>
  </si>
  <si>
    <t>261100-7</t>
  </si>
  <si>
    <t>391110-46</t>
  </si>
  <si>
    <t>401502-16</t>
  </si>
  <si>
    <t>321017-37</t>
  </si>
  <si>
    <t>271430-63</t>
  </si>
  <si>
    <t>231600-7</t>
  </si>
  <si>
    <t>271300-31</t>
  </si>
  <si>
    <t>271430-64</t>
  </si>
  <si>
    <t>271300-32</t>
  </si>
  <si>
    <t>391110-47</t>
  </si>
  <si>
    <t>391110-48</t>
  </si>
  <si>
    <t>271430-65</t>
  </si>
  <si>
    <t>391465-22</t>
  </si>
  <si>
    <t>391111-172</t>
  </si>
  <si>
    <t>391111-173</t>
  </si>
  <si>
    <t>391111-174</t>
  </si>
  <si>
    <t>391111-175</t>
  </si>
  <si>
    <t>391111-176</t>
  </si>
  <si>
    <t>391111-177</t>
  </si>
  <si>
    <t>261520-41</t>
  </si>
  <si>
    <t>321312-5</t>
  </si>
  <si>
    <t>391465-23</t>
  </si>
  <si>
    <t>261520-42</t>
  </si>
  <si>
    <t>121100-1</t>
  </si>
  <si>
    <t>321017-38</t>
  </si>
  <si>
    <t>152200-3</t>
  </si>
  <si>
    <t>321010-8</t>
  </si>
  <si>
    <t>401414-1</t>
  </si>
  <si>
    <t>321017-39</t>
  </si>
  <si>
    <t>321017-40</t>
  </si>
  <si>
    <t>321017-41</t>
  </si>
  <si>
    <t>321021-6</t>
  </si>
  <si>
    <t>261520-43</t>
  </si>
  <si>
    <t>321017-42</t>
  </si>
  <si>
    <t>321021-7</t>
  </si>
  <si>
    <t>141499-3</t>
  </si>
  <si>
    <t>241510-4</t>
  </si>
  <si>
    <t>381300-5</t>
  </si>
  <si>
    <t>381300-6</t>
  </si>
  <si>
    <t>181000-55</t>
  </si>
  <si>
    <t>181000-56</t>
  </si>
  <si>
    <t>321017-43</t>
  </si>
  <si>
    <t>321017-44</t>
  </si>
  <si>
    <t>271600-11</t>
  </si>
  <si>
    <t>321312-6</t>
  </si>
  <si>
    <t>391110-50</t>
  </si>
  <si>
    <t>391110-51</t>
  </si>
  <si>
    <t>391111-178</t>
  </si>
  <si>
    <t>391111-179</t>
  </si>
  <si>
    <t>191011-5</t>
  </si>
  <si>
    <t>191011-6</t>
  </si>
  <si>
    <t>109999-25</t>
  </si>
  <si>
    <t>109999-26</t>
  </si>
  <si>
    <t>109999-27</t>
  </si>
  <si>
    <t>391500-5</t>
  </si>
  <si>
    <t>281200-1</t>
  </si>
  <si>
    <t>391465-24</t>
  </si>
  <si>
    <t>151000-60</t>
  </si>
  <si>
    <t>271430-66</t>
  </si>
  <si>
    <t>271510-2</t>
  </si>
  <si>
    <t>181000-57</t>
  </si>
  <si>
    <t>181000-58</t>
  </si>
  <si>
    <t>401502-17</t>
  </si>
  <si>
    <t>151515-4</t>
  </si>
  <si>
    <t>261520-46</t>
  </si>
  <si>
    <t>271300-33</t>
  </si>
  <si>
    <t>271600-12</t>
  </si>
  <si>
    <t>151000-61</t>
  </si>
  <si>
    <t>271300-34</t>
  </si>
  <si>
    <t>271430-67</t>
  </si>
  <si>
    <t>271430-68</t>
  </si>
  <si>
    <t>271300-35</t>
  </si>
  <si>
    <t>241300-4</t>
  </si>
  <si>
    <t>151000-63</t>
  </si>
  <si>
    <t>151000-64</t>
  </si>
  <si>
    <t>151000-65</t>
  </si>
  <si>
    <t>191100-9</t>
  </si>
  <si>
    <t>291000-2</t>
  </si>
  <si>
    <t>371010-2</t>
  </si>
  <si>
    <t>261520-49</t>
  </si>
  <si>
    <t>171113-16</t>
  </si>
  <si>
    <t>261520-50</t>
  </si>
  <si>
    <t>261520-51</t>
  </si>
  <si>
    <t>111110-2</t>
  </si>
  <si>
    <t>271430-69</t>
  </si>
  <si>
    <t>181400-1</t>
  </si>
  <si>
    <t>321017-45</t>
  </si>
  <si>
    <t>182020-1</t>
  </si>
  <si>
    <t>391111-180</t>
  </si>
  <si>
    <t>191700-12</t>
  </si>
  <si>
    <t>391314-5</t>
  </si>
  <si>
    <t>109999-28</t>
  </si>
  <si>
    <t>391310-7</t>
  </si>
  <si>
    <t>401303-2</t>
  </si>
  <si>
    <t>241600-3</t>
  </si>
  <si>
    <t>151000-66</t>
  </si>
  <si>
    <t>321312-7</t>
  </si>
  <si>
    <t>241210-4</t>
  </si>
  <si>
    <t>391111-181</t>
  </si>
  <si>
    <t>241300-5</t>
  </si>
  <si>
    <t>261520-53</t>
  </si>
  <si>
    <t>111299-8</t>
  </si>
  <si>
    <t>361510-3</t>
  </si>
  <si>
    <t>152200-4</t>
  </si>
  <si>
    <t>261520-54</t>
  </si>
  <si>
    <t>151000-67</t>
  </si>
  <si>
    <t>182011-7</t>
  </si>
  <si>
    <t>321699-10</t>
  </si>
  <si>
    <t>391111-182</t>
  </si>
  <si>
    <t>391111-183</t>
  </si>
  <si>
    <t>401502-18</t>
  </si>
  <si>
    <t>281400-8</t>
  </si>
  <si>
    <t>271200-7</t>
  </si>
  <si>
    <t>261100-8</t>
  </si>
  <si>
    <t>181000-59</t>
  </si>
  <si>
    <t>181000-60</t>
  </si>
  <si>
    <t>391465-25</t>
  </si>
  <si>
    <t>201100-1</t>
  </si>
  <si>
    <t>271430-70</t>
  </si>
  <si>
    <t>391111-184</t>
  </si>
  <si>
    <t>271420-4</t>
  </si>
  <si>
    <t>271510-3</t>
  </si>
  <si>
    <t>271800-2</t>
  </si>
  <si>
    <t>271517-5</t>
  </si>
  <si>
    <t>271517-6</t>
  </si>
  <si>
    <t>271420-5</t>
  </si>
  <si>
    <t>271800-3</t>
  </si>
  <si>
    <t>271517-7</t>
  </si>
  <si>
    <t>321010-9</t>
  </si>
  <si>
    <t>391111-185</t>
  </si>
  <si>
    <t>182030-3</t>
  </si>
  <si>
    <t>321017-46</t>
  </si>
  <si>
    <t>321017-47</t>
  </si>
  <si>
    <t>321017-48</t>
  </si>
  <si>
    <t>151000-68</t>
  </si>
  <si>
    <t>391110-52</t>
  </si>
  <si>
    <t>391110-53</t>
  </si>
  <si>
    <t>391111-186</t>
  </si>
  <si>
    <t>181811-1</t>
  </si>
  <si>
    <t>181999-1</t>
  </si>
  <si>
    <t>151514-7</t>
  </si>
  <si>
    <t>281400-9</t>
  </si>
  <si>
    <t>180020-1</t>
  </si>
  <si>
    <t>321699-11</t>
  </si>
  <si>
    <t>261520-55</t>
  </si>
  <si>
    <t>391111-187</t>
  </si>
  <si>
    <t>391311-14</t>
  </si>
  <si>
    <t>261520-56</t>
  </si>
  <si>
    <t>192211-1</t>
  </si>
  <si>
    <t>211100-4</t>
  </si>
  <si>
    <t>211200-14</t>
  </si>
  <si>
    <t>151000-69</t>
  </si>
  <si>
    <t>151000-70</t>
  </si>
  <si>
    <t>151000-71</t>
  </si>
  <si>
    <t>151000-72</t>
  </si>
  <si>
    <t>151000-73</t>
  </si>
  <si>
    <t>391111-188</t>
  </si>
  <si>
    <t>261520-58</t>
  </si>
  <si>
    <t>381100-1</t>
  </si>
  <si>
    <t>201820-1</t>
  </si>
  <si>
    <t>201820-2</t>
  </si>
  <si>
    <t>271430-71</t>
  </si>
  <si>
    <t>151000-74</t>
  </si>
  <si>
    <t>381300-7</t>
  </si>
  <si>
    <t>381300-8</t>
  </si>
  <si>
    <t>182030-4</t>
  </si>
  <si>
    <t>321011-1</t>
  </si>
  <si>
    <t>321011-2</t>
  </si>
  <si>
    <t>321011-3</t>
  </si>
  <si>
    <t>321011-4</t>
  </si>
  <si>
    <t>321011-5</t>
  </si>
  <si>
    <t>321011-6</t>
  </si>
  <si>
    <t>321011-7</t>
  </si>
  <si>
    <t>321011-8</t>
  </si>
  <si>
    <t>321010-1</t>
  </si>
  <si>
    <t>361913-1</t>
  </si>
  <si>
    <t>361913-2</t>
  </si>
  <si>
    <t>351300-4</t>
  </si>
  <si>
    <t>351300-5</t>
  </si>
  <si>
    <t>351300-6</t>
  </si>
  <si>
    <t>351300-7</t>
  </si>
  <si>
    <t>291000-3</t>
  </si>
  <si>
    <t>171112-6</t>
  </si>
  <si>
    <t>171112-7</t>
  </si>
  <si>
    <t>381299-1</t>
  </si>
  <si>
    <t>261520-7</t>
  </si>
  <si>
    <t>261520-12</t>
  </si>
  <si>
    <t>261520-13</t>
  </si>
  <si>
    <t>261520-15</t>
  </si>
  <si>
    <t>261520-18</t>
  </si>
  <si>
    <t>261520-19</t>
  </si>
  <si>
    <t>311000-1</t>
  </si>
  <si>
    <t>351100-1</t>
  </si>
  <si>
    <t>381713-1</t>
  </si>
  <si>
    <t>191300-3</t>
  </si>
  <si>
    <t>191300-4</t>
  </si>
  <si>
    <t>191300-5</t>
  </si>
  <si>
    <t>191300-6</t>
  </si>
  <si>
    <t>191300-7</t>
  </si>
  <si>
    <t>191300-8</t>
  </si>
  <si>
    <t>191300-9</t>
  </si>
  <si>
    <t>191300-10</t>
  </si>
  <si>
    <t>191300-11</t>
  </si>
  <si>
    <t>191300-12</t>
  </si>
  <si>
    <t>191300-13</t>
  </si>
  <si>
    <t>191300-14</t>
  </si>
  <si>
    <t>191300-15</t>
  </si>
  <si>
    <t>381400-1</t>
  </si>
  <si>
    <t>381204-1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</si>
</sst>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Red]\(&quot;£&quot;#,##0\)"/>
    <numFmt numFmtId="165" formatCode="&quot;£&quot;#,##0.00_);[Red]\(&quot;£&quot;#,##0.00\)"/>
    <numFmt numFmtId="166" formatCode="_(&quot;£&quot;* #,##0.00_);_(&quot;£&quot;* \(#,##0.00\);_(&quot;£&quot;* &quot;-&quot;??_);_(@_)"/>
    <numFmt numFmtId="167" formatCode="&quot;£&quot;#,##0.00"/>
    <numFmt numFmtId="168" formatCode="dd/mm/yy;@"/>
    <numFmt numFmtId="169" formatCode="&quot;£&quot;#,##0"/>
    <numFmt numFmtId="170" formatCode="dd/mm/yyyy;@"/>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4"/>
      <name val="Arial"/>
      <family val="2"/>
    </font>
    <font>
      <sz val="12"/>
      <color indexed="8"/>
      <name val="Arial"/>
      <family val="2"/>
    </font>
    <font>
      <vertAlign val="superscript"/>
      <sz val="12"/>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2"/>
      <name val="Times New Roman"/>
      <family val="2"/>
    </font>
    <font>
      <sz val="8"/>
      <name val="Arial"/>
      <family val="2"/>
    </font>
    <font>
      <sz val="12"/>
      <name val="Calibri"/>
      <family val="2"/>
    </font>
  </fonts>
  <fills count="43">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9153">
    <xf numFmtId="0" fontId="0" fillId="0" borderId="0"/>
    <xf numFmtId="0" fontId="16" fillId="0" borderId="0"/>
    <xf numFmtId="0" fontId="13"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33" fillId="34" borderId="0" applyNumberFormat="0" applyBorder="0" applyAlignment="0" applyProtection="0"/>
    <xf numFmtId="0" fontId="12" fillId="0" borderId="0"/>
    <xf numFmtId="0" fontId="13" fillId="0" borderId="0"/>
    <xf numFmtId="166" fontId="13" fillId="0" borderId="0" applyFont="0" applyFill="0" applyBorder="0" applyAlignment="0" applyProtection="0"/>
    <xf numFmtId="0" fontId="12" fillId="0" borderId="0"/>
    <xf numFmtId="0" fontId="12" fillId="10" borderId="14"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3" fillId="0" borderId="0"/>
    <xf numFmtId="166" fontId="13" fillId="0" borderId="0" applyFont="0" applyFill="0" applyBorder="0" applyAlignment="0" applyProtection="0"/>
    <xf numFmtId="0" fontId="11" fillId="0" borderId="0"/>
    <xf numFmtId="0" fontId="11" fillId="0" borderId="0"/>
    <xf numFmtId="0" fontId="11" fillId="10" borderId="14" applyNumberFormat="0" applyFont="0" applyAlignment="0" applyProtection="0"/>
    <xf numFmtId="0" fontId="14" fillId="0" borderId="0"/>
    <xf numFmtId="166" fontId="14" fillId="0" borderId="0" applyFont="0" applyFill="0" applyBorder="0" applyAlignment="0" applyProtection="0"/>
    <xf numFmtId="0" fontId="14" fillId="0" borderId="0"/>
    <xf numFmtId="0" fontId="10" fillId="0" borderId="0"/>
    <xf numFmtId="0" fontId="14" fillId="0" borderId="0"/>
    <xf numFmtId="166" fontId="14" fillId="0" borderId="0" applyFont="0" applyFill="0" applyBorder="0" applyAlignment="0" applyProtection="0"/>
    <xf numFmtId="0" fontId="14" fillId="0" borderId="0"/>
    <xf numFmtId="0" fontId="13" fillId="0" borderId="0"/>
    <xf numFmtId="0" fontId="13" fillId="0" borderId="0"/>
    <xf numFmtId="0" fontId="9"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13" fillId="0" borderId="0"/>
    <xf numFmtId="166" fontId="13" fillId="0" borderId="0" applyFont="0" applyFill="0" applyBorder="0" applyAlignment="0" applyProtection="0"/>
    <xf numFmtId="0" fontId="9" fillId="0" borderId="0"/>
    <xf numFmtId="0" fontId="9" fillId="0" borderId="0"/>
    <xf numFmtId="0" fontId="9" fillId="10" borderId="14" applyNumberFormat="0" applyFont="0" applyAlignment="0" applyProtection="0"/>
    <xf numFmtId="0" fontId="9"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0" borderId="0"/>
    <xf numFmtId="0" fontId="9" fillId="10" borderId="14" applyNumberFormat="0" applyFont="0" applyAlignment="0" applyProtection="0"/>
    <xf numFmtId="0" fontId="9" fillId="0" borderId="0"/>
    <xf numFmtId="0" fontId="8" fillId="0" borderId="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10" borderId="14" applyNumberFormat="0" applyFont="0" applyAlignment="0" applyProtection="0"/>
    <xf numFmtId="0" fontId="8" fillId="0" borderId="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10" borderId="14" applyNumberFormat="0" applyFont="0" applyAlignment="0" applyProtection="0"/>
    <xf numFmtId="0" fontId="8"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3" fillId="0" borderId="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3" fillId="0" borderId="0"/>
    <xf numFmtId="166" fontId="13" fillId="0" borderId="0" applyFont="0" applyFill="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9" fillId="0" borderId="0"/>
    <xf numFmtId="166" fontId="13" fillId="0" borderId="0" applyFont="0" applyFill="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13"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0" fillId="0" borderId="0"/>
    <xf numFmtId="166" fontId="13" fillId="0" borderId="0" applyFont="0" applyFill="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3" fillId="0" borderId="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1" fillId="0" borderId="0"/>
    <xf numFmtId="0" fontId="42" fillId="0" borderId="0"/>
    <xf numFmtId="0" fontId="43" fillId="0" borderId="0"/>
    <xf numFmtId="0" fontId="44" fillId="0" borderId="0"/>
    <xf numFmtId="0" fontId="45"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166" fontId="13" fillId="0" borderId="0" applyFont="0" applyFill="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3" fillId="0" borderId="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0" borderId="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13" fillId="0" borderId="0"/>
    <xf numFmtId="0" fontId="13"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58">
    <xf numFmtId="0" fontId="0" fillId="0" borderId="0" xfId="0"/>
    <xf numFmtId="0" fontId="15" fillId="2" borderId="5" xfId="0" applyFont="1" applyFill="1" applyBorder="1" applyAlignment="1">
      <alignment horizontal="center" wrapText="1"/>
    </xf>
    <xf numFmtId="0" fontId="15" fillId="3" borderId="5" xfId="0" applyFont="1" applyFill="1" applyBorder="1" applyAlignment="1">
      <alignment horizontal="center" wrapText="1"/>
    </xf>
    <xf numFmtId="0" fontId="14" fillId="0" borderId="1" xfId="0" applyFont="1" applyBorder="1" applyAlignment="1">
      <alignment wrapText="1"/>
    </xf>
    <xf numFmtId="0" fontId="14" fillId="0" borderId="5" xfId="0" applyFont="1" applyBorder="1" applyAlignment="1">
      <alignment wrapText="1"/>
    </xf>
    <xf numFmtId="0" fontId="14" fillId="0" borderId="2" xfId="0" applyFont="1" applyBorder="1" applyAlignment="1">
      <alignment wrapText="1"/>
    </xf>
    <xf numFmtId="0" fontId="14" fillId="0" borderId="4" xfId="0" applyFont="1" applyBorder="1" applyAlignment="1">
      <alignment wrapText="1"/>
    </xf>
    <xf numFmtId="0" fontId="14" fillId="0" borderId="5" xfId="50" applyFont="1" applyBorder="1" applyAlignment="1">
      <alignment wrapText="1"/>
    </xf>
    <xf numFmtId="0" fontId="15" fillId="0" borderId="0" xfId="0" applyFont="1" applyAlignment="1">
      <alignment horizontal="center" wrapText="1"/>
    </xf>
    <xf numFmtId="0" fontId="14" fillId="0" borderId="5" xfId="0" applyFont="1" applyBorder="1" applyAlignment="1">
      <alignment horizontal="center" wrapText="1"/>
    </xf>
    <xf numFmtId="0" fontId="14" fillId="0" borderId="0" xfId="0" applyFont="1" applyAlignment="1">
      <alignment wrapText="1"/>
    </xf>
    <xf numFmtId="0" fontId="14" fillId="0" borderId="0" xfId="0" applyFont="1" applyAlignment="1">
      <alignment horizontal="center" wrapText="1"/>
    </xf>
    <xf numFmtId="15" fontId="14" fillId="0" borderId="5" xfId="0" applyNumberFormat="1" applyFont="1" applyBorder="1" applyAlignment="1">
      <alignment wrapText="1"/>
    </xf>
    <xf numFmtId="0" fontId="36" fillId="0" borderId="5" xfId="0" applyFont="1" applyBorder="1" applyAlignment="1">
      <alignment horizontal="center" wrapText="1"/>
    </xf>
    <xf numFmtId="0" fontId="36" fillId="0" borderId="5" xfId="0" applyFont="1" applyBorder="1" applyAlignment="1">
      <alignment horizontal="left" wrapText="1"/>
    </xf>
    <xf numFmtId="0" fontId="36" fillId="0" borderId="5" xfId="0" applyFont="1" applyBorder="1" applyAlignment="1">
      <alignment wrapText="1"/>
    </xf>
    <xf numFmtId="14" fontId="14" fillId="0" borderId="5" xfId="0" applyNumberFormat="1" applyFont="1" applyBorder="1" applyAlignment="1">
      <alignment wrapText="1"/>
    </xf>
    <xf numFmtId="15" fontId="14" fillId="0" borderId="5" xfId="50" applyNumberFormat="1" applyFont="1" applyBorder="1" applyAlignment="1">
      <alignment wrapText="1"/>
    </xf>
    <xf numFmtId="0" fontId="14" fillId="0" borderId="5" xfId="50" applyFont="1" applyBorder="1" applyAlignment="1">
      <alignment horizontal="center" wrapText="1"/>
    </xf>
    <xf numFmtId="0" fontId="38" fillId="0" borderId="0" xfId="145" applyFont="1" applyAlignment="1">
      <alignment wrapText="1"/>
    </xf>
    <xf numFmtId="0" fontId="36" fillId="0" borderId="5" xfId="50" applyFont="1" applyBorder="1" applyAlignment="1">
      <alignment horizontal="center" wrapText="1"/>
    </xf>
    <xf numFmtId="169" fontId="15" fillId="2" borderId="5" xfId="0" applyNumberFormat="1" applyFont="1" applyFill="1" applyBorder="1" applyAlignment="1">
      <alignment horizontal="center" wrapText="1"/>
    </xf>
    <xf numFmtId="169" fontId="14" fillId="0" borderId="5" xfId="0" applyNumberFormat="1" applyFont="1" applyBorder="1" applyAlignment="1" applyProtection="1">
      <alignment horizontal="center" wrapText="1"/>
      <protection hidden="1"/>
    </xf>
    <xf numFmtId="169" fontId="14" fillId="0" borderId="5" xfId="0" applyNumberFormat="1" applyFont="1" applyBorder="1" applyAlignment="1">
      <alignment horizontal="center" wrapText="1"/>
    </xf>
    <xf numFmtId="169" fontId="14" fillId="0" borderId="5" xfId="0" applyNumberFormat="1" applyFont="1" applyBorder="1" applyAlignment="1">
      <alignment wrapText="1"/>
    </xf>
    <xf numFmtId="169" fontId="14" fillId="0" borderId="5" xfId="50" applyNumberFormat="1" applyFont="1" applyBorder="1" applyAlignment="1">
      <alignment wrapText="1"/>
    </xf>
    <xf numFmtId="169" fontId="14" fillId="0" borderId="0" xfId="0" applyNumberFormat="1" applyFont="1" applyAlignment="1">
      <alignment wrapText="1"/>
    </xf>
    <xf numFmtId="0" fontId="14" fillId="0" borderId="3" xfId="0" applyFont="1" applyBorder="1" applyAlignment="1">
      <alignment wrapText="1"/>
    </xf>
    <xf numFmtId="17" fontId="14" fillId="0" borderId="5" xfId="0" applyNumberFormat="1" applyFont="1" applyBorder="1" applyAlignment="1">
      <alignment wrapText="1"/>
    </xf>
    <xf numFmtId="164" fontId="14" fillId="0" borderId="5" xfId="0" applyNumberFormat="1" applyFont="1" applyBorder="1" applyAlignment="1">
      <alignment wrapText="1"/>
    </xf>
    <xf numFmtId="0" fontId="15" fillId="35" borderId="5" xfId="0" applyFont="1" applyFill="1" applyBorder="1" applyAlignment="1">
      <alignment horizontal="center" wrapText="1"/>
    </xf>
    <xf numFmtId="0" fontId="14" fillId="0" borderId="6" xfId="0" applyFont="1" applyBorder="1" applyAlignment="1">
      <alignment wrapText="1"/>
    </xf>
    <xf numFmtId="0" fontId="36" fillId="0" borderId="17" xfId="0" applyFont="1" applyBorder="1" applyAlignment="1">
      <alignment horizontal="center" wrapText="1"/>
    </xf>
    <xf numFmtId="0" fontId="36" fillId="0" borderId="17" xfId="0" applyFont="1" applyBorder="1" applyAlignment="1">
      <alignment horizontal="left" wrapText="1"/>
    </xf>
    <xf numFmtId="0" fontId="36" fillId="0" borderId="17" xfId="0" applyFont="1" applyBorder="1" applyAlignment="1">
      <alignment wrapText="1"/>
    </xf>
    <xf numFmtId="0" fontId="14" fillId="0" borderId="17" xfId="0" applyFont="1" applyBorder="1" applyAlignment="1">
      <alignment wrapText="1"/>
    </xf>
    <xf numFmtId="14" fontId="14" fillId="0" borderId="17" xfId="0" applyNumberFormat="1" applyFont="1" applyBorder="1" applyAlignment="1">
      <alignment wrapText="1"/>
    </xf>
    <xf numFmtId="17" fontId="14" fillId="0" borderId="17" xfId="0" applyNumberFormat="1" applyFont="1" applyBorder="1" applyAlignment="1">
      <alignment wrapText="1"/>
    </xf>
    <xf numFmtId="169" fontId="14" fillId="0" borderId="17" xfId="0" applyNumberFormat="1" applyFont="1" applyBorder="1" applyAlignment="1">
      <alignment wrapText="1"/>
    </xf>
    <xf numFmtId="0" fontId="14" fillId="0" borderId="17" xfId="0" applyFont="1" applyBorder="1" applyAlignment="1">
      <alignment horizontal="center" wrapText="1"/>
    </xf>
    <xf numFmtId="15" fontId="14" fillId="0" borderId="0" xfId="0" applyNumberFormat="1" applyFont="1" applyAlignment="1">
      <alignment wrapText="1"/>
    </xf>
    <xf numFmtId="0" fontId="14" fillId="0" borderId="16" xfId="0" applyFont="1" applyBorder="1" applyAlignment="1">
      <alignment wrapText="1"/>
    </xf>
    <xf numFmtId="15" fontId="14" fillId="0" borderId="16" xfId="0" applyNumberFormat="1" applyFont="1" applyBorder="1" applyAlignment="1">
      <alignment wrapText="1"/>
    </xf>
    <xf numFmtId="0" fontId="15" fillId="36" borderId="5" xfId="0" applyFont="1" applyFill="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xf>
    <xf numFmtId="167" fontId="14" fillId="0" borderId="5" xfId="0" applyNumberFormat="1" applyFont="1" applyBorder="1" applyAlignment="1">
      <alignment horizontal="center" vertical="center"/>
    </xf>
    <xf numFmtId="169" fontId="14" fillId="0" borderId="5" xfId="0" applyNumberFormat="1" applyFont="1" applyBorder="1" applyAlignment="1">
      <alignment horizontal="center" vertical="center"/>
    </xf>
    <xf numFmtId="170" fontId="14" fillId="0" borderId="5" xfId="0" applyNumberFormat="1" applyFont="1" applyBorder="1" applyAlignment="1">
      <alignment horizontal="center" vertical="center"/>
    </xf>
    <xf numFmtId="14" fontId="14" fillId="0" borderId="5" xfId="0" applyNumberFormat="1" applyFont="1" applyBorder="1" applyAlignment="1">
      <alignment horizontal="center" vertical="center"/>
    </xf>
    <xf numFmtId="164" fontId="14" fillId="0" borderId="5" xfId="0" applyNumberFormat="1" applyFont="1" applyBorder="1" applyAlignment="1">
      <alignment horizontal="center" vertical="center"/>
    </xf>
    <xf numFmtId="0" fontId="14" fillId="0" borderId="5" xfId="56" applyFont="1" applyBorder="1" applyAlignment="1">
      <alignment horizontal="center" vertical="center"/>
    </xf>
    <xf numFmtId="0" fontId="14" fillId="0" borderId="5" xfId="49" applyFont="1" applyBorder="1" applyAlignment="1">
      <alignment horizontal="center" vertical="center"/>
    </xf>
    <xf numFmtId="0" fontId="14" fillId="0" borderId="5" xfId="55" applyFont="1" applyBorder="1" applyAlignment="1">
      <alignment horizontal="center" vertical="center"/>
    </xf>
    <xf numFmtId="0" fontId="14" fillId="0" borderId="5" xfId="75" applyFont="1" applyBorder="1" applyAlignment="1">
      <alignment horizontal="center" vertical="center"/>
    </xf>
    <xf numFmtId="0" fontId="14" fillId="0" borderId="5" xfId="0" applyFont="1" applyBorder="1"/>
    <xf numFmtId="0" fontId="13" fillId="0" borderId="5" xfId="56" applyFont="1" applyBorder="1" applyAlignment="1">
      <alignment horizontal="center" vertical="center"/>
    </xf>
    <xf numFmtId="1" fontId="14" fillId="0" borderId="5" xfId="0" applyNumberFormat="1" applyFont="1" applyBorder="1" applyAlignment="1">
      <alignment horizontal="center" vertical="center"/>
    </xf>
    <xf numFmtId="0" fontId="14" fillId="0" borderId="5" xfId="0" applyFont="1" applyBorder="1" applyAlignment="1">
      <alignment horizontal="left" vertical="center"/>
    </xf>
    <xf numFmtId="0" fontId="14" fillId="0" borderId="5" xfId="48" applyFont="1" applyBorder="1" applyAlignment="1">
      <alignment horizontal="center" vertical="center"/>
    </xf>
    <xf numFmtId="168" fontId="14" fillId="0" borderId="5" xfId="0" applyNumberFormat="1" applyFont="1" applyBorder="1" applyAlignment="1">
      <alignment horizontal="center" vertical="center"/>
    </xf>
    <xf numFmtId="0" fontId="14" fillId="0" borderId="5" xfId="52" applyFont="1" applyBorder="1" applyAlignment="1">
      <alignment horizontal="center" vertical="center"/>
    </xf>
    <xf numFmtId="2" fontId="14" fillId="0" borderId="5" xfId="0" applyNumberFormat="1" applyFont="1" applyBorder="1" applyAlignment="1">
      <alignment horizontal="center" vertical="center"/>
    </xf>
    <xf numFmtId="0" fontId="14" fillId="0" borderId="5" xfId="71" applyFont="1" applyBorder="1" applyAlignment="1">
      <alignment horizontal="center" vertical="center"/>
    </xf>
    <xf numFmtId="165" fontId="14" fillId="0" borderId="5" xfId="0" applyNumberFormat="1" applyFont="1" applyBorder="1" applyAlignment="1">
      <alignment horizontal="center" vertical="center"/>
    </xf>
    <xf numFmtId="0" fontId="13" fillId="0" borderId="5" xfId="0" applyFont="1" applyBorder="1" applyAlignment="1">
      <alignment horizontal="center"/>
    </xf>
    <xf numFmtId="0" fontId="14" fillId="0" borderId="5" xfId="53" applyFont="1" applyBorder="1" applyAlignment="1">
      <alignment horizontal="center" vertical="center"/>
    </xf>
    <xf numFmtId="0" fontId="14" fillId="0" borderId="5" xfId="58" applyFont="1" applyBorder="1" applyAlignment="1">
      <alignment horizontal="center" vertical="center"/>
    </xf>
    <xf numFmtId="3" fontId="14" fillId="0" borderId="5" xfId="0" applyNumberFormat="1" applyFont="1" applyBorder="1" applyAlignment="1">
      <alignment horizontal="center" vertical="center"/>
    </xf>
    <xf numFmtId="0" fontId="13" fillId="0" borderId="5" xfId="54" applyBorder="1" applyAlignment="1">
      <alignment horizontal="center" vertical="center"/>
    </xf>
    <xf numFmtId="0" fontId="14" fillId="0" borderId="5" xfId="49" applyFont="1" applyBorder="1" applyAlignment="1">
      <alignment horizontal="center"/>
    </xf>
    <xf numFmtId="0" fontId="14" fillId="0" borderId="5" xfId="57" applyFont="1" applyBorder="1" applyAlignment="1">
      <alignment horizontal="center" vertical="center"/>
    </xf>
    <xf numFmtId="167" fontId="14" fillId="0" borderId="5" xfId="65" applyNumberFormat="1" applyFont="1" applyBorder="1" applyAlignment="1">
      <alignment horizontal="center" vertical="center"/>
    </xf>
    <xf numFmtId="0" fontId="14" fillId="0" borderId="5" xfId="56" applyFont="1" applyBorder="1" applyAlignment="1">
      <alignment horizontal="left" vertical="center"/>
    </xf>
    <xf numFmtId="0" fontId="14" fillId="0" borderId="5" xfId="2907" applyFont="1" applyBorder="1" applyAlignment="1">
      <alignment horizontal="center" vertical="center"/>
    </xf>
    <xf numFmtId="0" fontId="14" fillId="0" borderId="5" xfId="68" applyFont="1" applyBorder="1" applyAlignment="1">
      <alignment horizontal="center" vertical="center"/>
    </xf>
    <xf numFmtId="0" fontId="14" fillId="0" borderId="5" xfId="2908" applyFont="1" applyBorder="1" applyAlignment="1">
      <alignment horizontal="center" vertical="center"/>
    </xf>
    <xf numFmtId="0" fontId="14" fillId="0" borderId="5" xfId="54" applyFont="1" applyBorder="1" applyAlignment="1">
      <alignment horizontal="center" vertical="center"/>
    </xf>
    <xf numFmtId="0" fontId="13" fillId="0" borderId="5" xfId="56" applyFont="1" applyBorder="1" applyAlignment="1">
      <alignment horizontal="left" vertical="center"/>
    </xf>
    <xf numFmtId="4" fontId="14" fillId="0" borderId="5" xfId="0" applyNumberFormat="1" applyFont="1" applyBorder="1" applyAlignment="1">
      <alignment horizontal="center" vertical="center"/>
    </xf>
    <xf numFmtId="0" fontId="14" fillId="0" borderId="5" xfId="74" applyFont="1" applyBorder="1" applyAlignment="1">
      <alignment horizontal="center" vertical="center"/>
    </xf>
    <xf numFmtId="0" fontId="14" fillId="0" borderId="5" xfId="76" applyFont="1" applyBorder="1" applyAlignment="1">
      <alignment horizontal="center" vertical="center"/>
    </xf>
    <xf numFmtId="0" fontId="14" fillId="0" borderId="5" xfId="77" applyFont="1" applyBorder="1" applyAlignment="1">
      <alignment horizontal="center" vertical="center"/>
    </xf>
    <xf numFmtId="0" fontId="14" fillId="0" borderId="5" xfId="82" applyFont="1" applyBorder="1" applyAlignment="1">
      <alignment horizontal="center" vertical="center"/>
    </xf>
    <xf numFmtId="0" fontId="14" fillId="0" borderId="5" xfId="65" applyFont="1" applyBorder="1" applyAlignment="1">
      <alignment horizontal="center" vertical="center"/>
    </xf>
    <xf numFmtId="0" fontId="14" fillId="0" borderId="5" xfId="66" applyFont="1" applyBorder="1" applyAlignment="1">
      <alignment horizontal="center" vertical="center"/>
    </xf>
    <xf numFmtId="0" fontId="14" fillId="0" borderId="5" xfId="51" applyFont="1" applyBorder="1" applyAlignment="1">
      <alignment horizontal="center" vertical="center"/>
    </xf>
    <xf numFmtId="0" fontId="49" fillId="0" borderId="5" xfId="0" applyFont="1" applyBorder="1" applyAlignment="1">
      <alignment horizontal="center" vertical="center"/>
    </xf>
    <xf numFmtId="0" fontId="13" fillId="0" borderId="5" xfId="53" applyBorder="1" applyAlignment="1">
      <alignment horizontal="center" vertical="center"/>
    </xf>
    <xf numFmtId="0" fontId="13" fillId="0" borderId="5" xfId="49" applyBorder="1" applyAlignment="1">
      <alignment horizontal="left" vertical="center"/>
    </xf>
    <xf numFmtId="0" fontId="14" fillId="0" borderId="5" xfId="1" applyFont="1" applyBorder="1" applyAlignment="1">
      <alignment horizontal="center" vertical="center"/>
    </xf>
    <xf numFmtId="169" fontId="14" fillId="0" borderId="5" xfId="2908" applyNumberFormat="1" applyFont="1" applyBorder="1" applyAlignment="1">
      <alignment horizontal="center" vertical="center"/>
    </xf>
    <xf numFmtId="170" fontId="14" fillId="0" borderId="5" xfId="2908" applyNumberFormat="1" applyFont="1" applyBorder="1" applyAlignment="1">
      <alignment horizontal="center" vertical="center"/>
    </xf>
    <xf numFmtId="170" fontId="14" fillId="0" borderId="5" xfId="1" applyNumberFormat="1" applyFont="1" applyBorder="1" applyAlignment="1">
      <alignment horizontal="center" vertical="center"/>
    </xf>
    <xf numFmtId="0" fontId="14" fillId="0" borderId="5" xfId="0" applyFont="1" applyBorder="1" applyAlignment="1">
      <alignment horizontal="center" vertical="center" readingOrder="1"/>
    </xf>
    <xf numFmtId="169" fontId="14" fillId="0" borderId="5" xfId="49" applyNumberFormat="1" applyFont="1" applyBorder="1" applyAlignment="1">
      <alignment horizontal="center" vertical="center"/>
    </xf>
    <xf numFmtId="170" fontId="14" fillId="0" borderId="5" xfId="49" applyNumberFormat="1" applyFont="1" applyBorder="1" applyAlignment="1">
      <alignment horizontal="center" vertical="center"/>
    </xf>
    <xf numFmtId="167" fontId="15" fillId="36" borderId="5" xfId="0" applyNumberFormat="1" applyFont="1" applyFill="1" applyBorder="1" applyAlignment="1">
      <alignment horizontal="center" vertical="center"/>
    </xf>
    <xf numFmtId="169" fontId="15" fillId="36" borderId="5" xfId="0" applyNumberFormat="1" applyFont="1" applyFill="1" applyBorder="1" applyAlignment="1">
      <alignment horizontal="center" vertical="center"/>
    </xf>
    <xf numFmtId="3" fontId="15" fillId="36" borderId="5" xfId="0" applyNumberFormat="1" applyFont="1" applyFill="1" applyBorder="1" applyAlignment="1">
      <alignment horizontal="center" vertical="center"/>
    </xf>
    <xf numFmtId="170" fontId="15" fillId="36" borderId="5" xfId="0" applyNumberFormat="1"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169" fontId="14" fillId="0" borderId="0" xfId="0" applyNumberFormat="1" applyFont="1" applyAlignment="1">
      <alignment horizontal="center" vertical="center"/>
    </xf>
    <xf numFmtId="170" fontId="14" fillId="0" borderId="0" xfId="0" applyNumberFormat="1" applyFont="1" applyAlignment="1">
      <alignment horizontal="center" vertical="center"/>
    </xf>
    <xf numFmtId="164" fontId="14" fillId="0" borderId="0" xfId="0" applyNumberFormat="1" applyFont="1" applyAlignment="1">
      <alignment horizontal="center" vertical="center"/>
    </xf>
    <xf numFmtId="0" fontId="13" fillId="0" borderId="0" xfId="0" applyFont="1"/>
    <xf numFmtId="0" fontId="14" fillId="0" borderId="0" xfId="0" applyFont="1"/>
    <xf numFmtId="0" fontId="14" fillId="0" borderId="0" xfId="0" applyFont="1" applyAlignment="1">
      <alignment horizontal="left" vertical="center"/>
    </xf>
    <xf numFmtId="3" fontId="14" fillId="0" borderId="0" xfId="0" applyNumberFormat="1" applyFont="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167" fontId="14" fillId="0" borderId="5" xfId="0" applyNumberFormat="1" applyFont="1" applyBorder="1" applyAlignment="1">
      <alignment horizontal="center" vertical="center" wrapText="1"/>
    </xf>
    <xf numFmtId="169" fontId="14" fillId="0" borderId="5"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3" fillId="0" borderId="5" xfId="0" applyFont="1" applyBorder="1"/>
    <xf numFmtId="0" fontId="14" fillId="0" borderId="5" xfId="1288" applyFont="1" applyBorder="1" applyAlignment="1">
      <alignment horizontal="center" vertical="center" wrapText="1"/>
    </xf>
    <xf numFmtId="169" fontId="14" fillId="0" borderId="5" xfId="1288" applyNumberFormat="1" applyFont="1" applyBorder="1" applyAlignment="1">
      <alignment horizontal="center" vertical="center" wrapText="1"/>
    </xf>
    <xf numFmtId="14" fontId="14" fillId="0" borderId="5" xfId="1288" applyNumberFormat="1" applyFont="1" applyBorder="1" applyAlignment="1">
      <alignment horizontal="center" vertical="center" wrapText="1"/>
    </xf>
    <xf numFmtId="168" fontId="14" fillId="0" borderId="5" xfId="1288" applyNumberFormat="1" applyFont="1" applyBorder="1" applyAlignment="1">
      <alignment horizontal="center" vertical="center" wrapText="1"/>
    </xf>
    <xf numFmtId="170" fontId="14" fillId="0" borderId="5" xfId="0" applyNumberFormat="1" applyFont="1" applyBorder="1" applyAlignment="1">
      <alignment horizontal="center" vertical="center" wrapText="1"/>
    </xf>
    <xf numFmtId="164" fontId="14" fillId="0" borderId="5" xfId="0" applyNumberFormat="1" applyFont="1" applyBorder="1" applyAlignment="1">
      <alignment horizontal="center" vertical="center" wrapText="1"/>
    </xf>
    <xf numFmtId="0" fontId="14" fillId="0" borderId="5" xfId="56" applyFont="1" applyBorder="1" applyAlignment="1">
      <alignment horizontal="center" vertical="center" wrapText="1"/>
    </xf>
    <xf numFmtId="0" fontId="14" fillId="0" borderId="5" xfId="75" applyFont="1" applyBorder="1" applyAlignment="1">
      <alignment horizontal="center" vertical="center" wrapText="1"/>
    </xf>
    <xf numFmtId="0" fontId="14" fillId="0" borderId="5" xfId="49" applyFont="1" applyBorder="1" applyAlignment="1">
      <alignment horizontal="center" vertical="center" wrapText="1"/>
    </xf>
    <xf numFmtId="0" fontId="14" fillId="0" borderId="5" xfId="57" applyFont="1" applyBorder="1" applyAlignment="1">
      <alignment horizontal="center" vertical="center" wrapText="1"/>
    </xf>
    <xf numFmtId="0" fontId="47" fillId="0" borderId="5" xfId="0" applyFont="1" applyBorder="1" applyAlignment="1">
      <alignment horizontal="center" vertical="center" wrapText="1"/>
    </xf>
    <xf numFmtId="168" fontId="14" fillId="0" borderId="5" xfId="0" applyNumberFormat="1" applyFont="1" applyBorder="1" applyAlignment="1">
      <alignment horizontal="center" vertical="center" wrapText="1"/>
    </xf>
    <xf numFmtId="0" fontId="13" fillId="0" borderId="5" xfId="49" applyBorder="1" applyAlignment="1">
      <alignment horizontal="left" vertical="center" wrapText="1"/>
    </xf>
    <xf numFmtId="165" fontId="14" fillId="0" borderId="5" xfId="0" applyNumberFormat="1" applyFont="1" applyBorder="1" applyAlignment="1">
      <alignment horizontal="center" vertical="center" wrapText="1"/>
    </xf>
    <xf numFmtId="0" fontId="14" fillId="0" borderId="5" xfId="52" applyFont="1" applyBorder="1" applyAlignment="1">
      <alignment horizontal="center" vertical="center" wrapText="1"/>
    </xf>
    <xf numFmtId="0" fontId="14" fillId="0" borderId="5" xfId="55" applyFont="1" applyBorder="1" applyAlignment="1">
      <alignment horizontal="center" vertical="center" wrapText="1"/>
    </xf>
    <xf numFmtId="2" fontId="14" fillId="0" borderId="5" xfId="0" applyNumberFormat="1" applyFont="1" applyBorder="1" applyAlignment="1">
      <alignment horizontal="center" vertical="center" wrapText="1"/>
    </xf>
    <xf numFmtId="0" fontId="14" fillId="0" borderId="5" xfId="71" applyFont="1" applyBorder="1" applyAlignment="1">
      <alignment horizontal="center" vertical="center" wrapText="1"/>
    </xf>
    <xf numFmtId="169" fontId="13" fillId="0" borderId="5" xfId="0" applyNumberFormat="1" applyFont="1" applyBorder="1" applyAlignment="1">
      <alignment horizontal="center" vertical="center"/>
    </xf>
    <xf numFmtId="3" fontId="14" fillId="0" borderId="5" xfId="0" applyNumberFormat="1" applyFont="1" applyBorder="1" applyAlignment="1">
      <alignment horizontal="center" vertical="center" wrapText="1"/>
    </xf>
    <xf numFmtId="167" fontId="13" fillId="0" borderId="5" xfId="0" applyNumberFormat="1" applyFont="1" applyBorder="1" applyAlignment="1">
      <alignment horizontal="center" vertical="center"/>
    </xf>
    <xf numFmtId="0" fontId="14" fillId="0" borderId="5" xfId="56" applyFont="1" applyBorder="1" applyAlignment="1">
      <alignment horizontal="left" vertical="center" wrapText="1"/>
    </xf>
    <xf numFmtId="0" fontId="14" fillId="0" borderId="0" xfId="0" applyFont="1" applyAlignment="1">
      <alignment horizontal="center" vertical="center" wrapText="1"/>
    </xf>
    <xf numFmtId="169" fontId="14"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14" fontId="13" fillId="0" borderId="0" xfId="0" applyNumberFormat="1" applyFont="1"/>
    <xf numFmtId="14" fontId="13" fillId="0" borderId="5" xfId="0" applyNumberFormat="1" applyFont="1" applyBorder="1"/>
    <xf numFmtId="14" fontId="15" fillId="36" borderId="5" xfId="0" applyNumberFormat="1" applyFont="1" applyFill="1" applyBorder="1" applyAlignment="1">
      <alignment horizontal="center" vertical="center"/>
    </xf>
    <xf numFmtId="168" fontId="15" fillId="36" borderId="5" xfId="0" applyNumberFormat="1" applyFont="1" applyFill="1" applyBorder="1" applyAlignment="1">
      <alignment horizontal="center" vertical="center"/>
    </xf>
    <xf numFmtId="0" fontId="15" fillId="0" borderId="0" xfId="0" applyFont="1" applyAlignment="1">
      <alignment horizontal="center" vertical="center"/>
    </xf>
    <xf numFmtId="0" fontId="14" fillId="0" borderId="0" xfId="145" applyFont="1" applyAlignment="1">
      <alignment horizontal="center" vertical="center" wrapText="1"/>
    </xf>
    <xf numFmtId="0" fontId="14" fillId="0" borderId="5" xfId="50" applyFont="1" applyBorder="1" applyAlignment="1">
      <alignment horizontal="center" vertical="center" wrapText="1"/>
    </xf>
    <xf numFmtId="15" fontId="14" fillId="0" borderId="5" xfId="0" applyNumberFormat="1" applyFont="1" applyBorder="1" applyAlignment="1">
      <alignment horizontal="center" vertical="center" wrapText="1"/>
    </xf>
    <xf numFmtId="169" fontId="14" fillId="0" borderId="5" xfId="0" applyNumberFormat="1" applyFont="1" applyBorder="1" applyAlignment="1" applyProtection="1">
      <alignment horizontal="center" vertical="center" wrapText="1"/>
      <protection hidden="1"/>
    </xf>
    <xf numFmtId="169" fontId="14" fillId="0" borderId="5" xfId="50" applyNumberFormat="1" applyFont="1" applyBorder="1" applyAlignment="1">
      <alignment horizontal="center" vertical="center" wrapText="1"/>
    </xf>
    <xf numFmtId="0" fontId="35" fillId="0" borderId="0" xfId="0" applyFont="1" applyAlignment="1">
      <alignment horizontal="center" vertical="center" wrapText="1"/>
    </xf>
    <xf numFmtId="14" fontId="35" fillId="0" borderId="0" xfId="0" applyNumberFormat="1" applyFont="1" applyAlignment="1">
      <alignment horizontal="center" vertical="center" wrapText="1"/>
    </xf>
    <xf numFmtId="0" fontId="35" fillId="0" borderId="5" xfId="0" applyFont="1" applyBorder="1" applyAlignment="1">
      <alignment horizontal="center" vertical="center" wrapText="1"/>
    </xf>
    <xf numFmtId="1" fontId="14" fillId="0" borderId="5" xfId="0" applyNumberFormat="1" applyFont="1" applyBorder="1" applyAlignment="1">
      <alignment horizontal="center" vertical="center" wrapText="1"/>
    </xf>
    <xf numFmtId="0" fontId="35" fillId="0" borderId="0" xfId="0" applyFont="1" applyAlignment="1">
      <alignment horizontal="center" vertical="center"/>
    </xf>
    <xf numFmtId="14" fontId="14" fillId="0" borderId="5" xfId="50" applyNumberFormat="1" applyFont="1" applyBorder="1" applyAlignment="1">
      <alignment horizontal="center" vertical="center" wrapText="1"/>
    </xf>
    <xf numFmtId="14" fontId="35" fillId="0" borderId="5" xfId="0" applyNumberFormat="1" applyFont="1" applyBorder="1" applyAlignment="1">
      <alignment horizontal="center" vertical="center" wrapText="1"/>
    </xf>
  </cellXfs>
  <cellStyles count="19153">
    <cellStyle name="]_x000d__x000a_Zoomed=1_x000d__x000a_Row=0_x000d__x000a_Column=0_x000d__x000a_Height=0_x000d__x000a_Width=0_x000d__x000a_FontName=FoxFont_x000d__x000a_FontStyle=0_x000d__x000a_FontSize=9_x000d__x000a_PrtFontName=FoxPrin" xfId="2" xr:uid="{00000000-0005-0000-0000-000000000000}"/>
    <cellStyle name="]_x000d__x000a_Zoomed=1_x000d__x000a_Row=0_x000d__x000a_Column=0_x000d__x000a_Height=0_x000d__x000a_Width=0_x000d__x000a_FontName=FoxFont_x000d__x000a_FontStyle=0_x000d__x000a_FontSize=9_x000d__x000a_PrtFontName=FoxPrin 2" xfId="1710" xr:uid="{00000000-0005-0000-0000-000001000000}"/>
    <cellStyle name="20% - Accent1" xfId="20" builtinId="30" customBuiltin="1"/>
    <cellStyle name="20% - Accent1 10" xfId="3309" xr:uid="{00000000-0005-0000-0000-000003000000}"/>
    <cellStyle name="20% - Accent1 10 2" xfId="9649" xr:uid="{00000000-0005-0000-0000-000004000000}"/>
    <cellStyle name="20% - Accent1 10_Intranet and Internet Version" xfId="12817" xr:uid="{00000000-0005-0000-0000-000005000000}"/>
    <cellStyle name="20% - Accent1 11" xfId="6480" xr:uid="{00000000-0005-0000-0000-000006000000}"/>
    <cellStyle name="20% - Accent1 2" xfId="84" xr:uid="{00000000-0005-0000-0000-000007000000}"/>
    <cellStyle name="20% - Accent1 2 10" xfId="6496" xr:uid="{00000000-0005-0000-0000-000008000000}"/>
    <cellStyle name="20% - Accent1 2 2" xfId="129" xr:uid="{00000000-0005-0000-0000-000009000000}"/>
    <cellStyle name="20% - Accent1 2 2 2" xfId="229" xr:uid="{00000000-0005-0000-0000-00000A000000}"/>
    <cellStyle name="20% - Accent1 2 2 2 2" xfId="429" xr:uid="{00000000-0005-0000-0000-00000B000000}"/>
    <cellStyle name="20% - Accent1 2 2 2 2 2" xfId="827" xr:uid="{00000000-0005-0000-0000-00000C000000}"/>
    <cellStyle name="20% - Accent1 2 2 2 2 2 2" xfId="1623" xr:uid="{00000000-0005-0000-0000-00000D000000}"/>
    <cellStyle name="20% - Accent1 2 2 2 2 2 2 2" xfId="3259" xr:uid="{00000000-0005-0000-0000-00000E000000}"/>
    <cellStyle name="20% - Accent1 2 2 2 2 2 2 2 2" xfId="6431" xr:uid="{00000000-0005-0000-0000-00000F000000}"/>
    <cellStyle name="20% - Accent1 2 2 2 2 2 2 2 2 2" xfId="12768" xr:uid="{00000000-0005-0000-0000-000010000000}"/>
    <cellStyle name="20% - Accent1 2 2 2 2 2 2 2 2_Intranet and Internet Version" xfId="12825" xr:uid="{00000000-0005-0000-0000-000011000000}"/>
    <cellStyle name="20% - Accent1 2 2 2 2 2 2 2 3" xfId="9599" xr:uid="{00000000-0005-0000-0000-000012000000}"/>
    <cellStyle name="20% - Accent1 2 2 2 2 2 2 2_Intranet and Internet Version" xfId="12824" xr:uid="{00000000-0005-0000-0000-000013000000}"/>
    <cellStyle name="20% - Accent1 2 2 2 2 2 2 3" xfId="4844" xr:uid="{00000000-0005-0000-0000-000014000000}"/>
    <cellStyle name="20% - Accent1 2 2 2 2 2 2 3 2" xfId="11183" xr:uid="{00000000-0005-0000-0000-000015000000}"/>
    <cellStyle name="20% - Accent1 2 2 2 2 2 2 3_Intranet and Internet Version" xfId="12826" xr:uid="{00000000-0005-0000-0000-000016000000}"/>
    <cellStyle name="20% - Accent1 2 2 2 2 2 2 4" xfId="8014" xr:uid="{00000000-0005-0000-0000-000017000000}"/>
    <cellStyle name="20% - Accent1 2 2 2 2 2 2_Intranet and Internet Version" xfId="12823" xr:uid="{00000000-0005-0000-0000-000018000000}"/>
    <cellStyle name="20% - Accent1 2 2 2 2 2 3" xfId="2459" xr:uid="{00000000-0005-0000-0000-000019000000}"/>
    <cellStyle name="20% - Accent1 2 2 2 2 2 3 2" xfId="5638" xr:uid="{00000000-0005-0000-0000-00001A000000}"/>
    <cellStyle name="20% - Accent1 2 2 2 2 2 3 2 2" xfId="11975" xr:uid="{00000000-0005-0000-0000-00001B000000}"/>
    <cellStyle name="20% - Accent1 2 2 2 2 2 3 2_Intranet and Internet Version" xfId="12828" xr:uid="{00000000-0005-0000-0000-00001C000000}"/>
    <cellStyle name="20% - Accent1 2 2 2 2 2 3 3" xfId="8806" xr:uid="{00000000-0005-0000-0000-00001D000000}"/>
    <cellStyle name="20% - Accent1 2 2 2 2 2 3_Intranet and Internet Version" xfId="12827" xr:uid="{00000000-0005-0000-0000-00001E000000}"/>
    <cellStyle name="20% - Accent1 2 2 2 2 2 4" xfId="4052" xr:uid="{00000000-0005-0000-0000-00001F000000}"/>
    <cellStyle name="20% - Accent1 2 2 2 2 2 4 2" xfId="10391" xr:uid="{00000000-0005-0000-0000-000020000000}"/>
    <cellStyle name="20% - Accent1 2 2 2 2 2 4_Intranet and Internet Version" xfId="12829" xr:uid="{00000000-0005-0000-0000-000021000000}"/>
    <cellStyle name="20% - Accent1 2 2 2 2 2 5" xfId="7222" xr:uid="{00000000-0005-0000-0000-000022000000}"/>
    <cellStyle name="20% - Accent1 2 2 2 2 2_Intranet and Internet Version" xfId="12822" xr:uid="{00000000-0005-0000-0000-000023000000}"/>
    <cellStyle name="20% - Accent1 2 2 2 2 3" xfId="1226" xr:uid="{00000000-0005-0000-0000-000024000000}"/>
    <cellStyle name="20% - Accent1 2 2 2 2 3 2" xfId="2855" xr:uid="{00000000-0005-0000-0000-000025000000}"/>
    <cellStyle name="20% - Accent1 2 2 2 2 3 2 2" xfId="6034" xr:uid="{00000000-0005-0000-0000-000026000000}"/>
    <cellStyle name="20% - Accent1 2 2 2 2 3 2 2 2" xfId="12371" xr:uid="{00000000-0005-0000-0000-000027000000}"/>
    <cellStyle name="20% - Accent1 2 2 2 2 3 2 2_Intranet and Internet Version" xfId="12832" xr:uid="{00000000-0005-0000-0000-000028000000}"/>
    <cellStyle name="20% - Accent1 2 2 2 2 3 2 3" xfId="9202" xr:uid="{00000000-0005-0000-0000-000029000000}"/>
    <cellStyle name="20% - Accent1 2 2 2 2 3 2_Intranet and Internet Version" xfId="12831" xr:uid="{00000000-0005-0000-0000-00002A000000}"/>
    <cellStyle name="20% - Accent1 2 2 2 2 3 3" xfId="4448" xr:uid="{00000000-0005-0000-0000-00002B000000}"/>
    <cellStyle name="20% - Accent1 2 2 2 2 3 3 2" xfId="10787" xr:uid="{00000000-0005-0000-0000-00002C000000}"/>
    <cellStyle name="20% - Accent1 2 2 2 2 3 3_Intranet and Internet Version" xfId="12833" xr:uid="{00000000-0005-0000-0000-00002D000000}"/>
    <cellStyle name="20% - Accent1 2 2 2 2 3 4" xfId="7618" xr:uid="{00000000-0005-0000-0000-00002E000000}"/>
    <cellStyle name="20% - Accent1 2 2 2 2 3_Intranet and Internet Version" xfId="12830" xr:uid="{00000000-0005-0000-0000-00002F000000}"/>
    <cellStyle name="20% - Accent1 2 2 2 2 4" xfId="2061" xr:uid="{00000000-0005-0000-0000-000030000000}"/>
    <cellStyle name="20% - Accent1 2 2 2 2 4 2" xfId="5242" xr:uid="{00000000-0005-0000-0000-000031000000}"/>
    <cellStyle name="20% - Accent1 2 2 2 2 4 2 2" xfId="11579" xr:uid="{00000000-0005-0000-0000-000032000000}"/>
    <cellStyle name="20% - Accent1 2 2 2 2 4 2_Intranet and Internet Version" xfId="12835" xr:uid="{00000000-0005-0000-0000-000033000000}"/>
    <cellStyle name="20% - Accent1 2 2 2 2 4 3" xfId="8410" xr:uid="{00000000-0005-0000-0000-000034000000}"/>
    <cellStyle name="20% - Accent1 2 2 2 2 4_Intranet and Internet Version" xfId="12834" xr:uid="{00000000-0005-0000-0000-000035000000}"/>
    <cellStyle name="20% - Accent1 2 2 2 2 5" xfId="3656" xr:uid="{00000000-0005-0000-0000-000036000000}"/>
    <cellStyle name="20% - Accent1 2 2 2 2 5 2" xfId="9995" xr:uid="{00000000-0005-0000-0000-000037000000}"/>
    <cellStyle name="20% - Accent1 2 2 2 2 5_Intranet and Internet Version" xfId="12836" xr:uid="{00000000-0005-0000-0000-000038000000}"/>
    <cellStyle name="20% - Accent1 2 2 2 2 6" xfId="6826" xr:uid="{00000000-0005-0000-0000-000039000000}"/>
    <cellStyle name="20% - Accent1 2 2 2 2_Intranet and Internet Version" xfId="12821" xr:uid="{00000000-0005-0000-0000-00003A000000}"/>
    <cellStyle name="20% - Accent1 2 2 2 3" xfId="629" xr:uid="{00000000-0005-0000-0000-00003B000000}"/>
    <cellStyle name="20% - Accent1 2 2 2 3 2" xfId="1425" xr:uid="{00000000-0005-0000-0000-00003C000000}"/>
    <cellStyle name="20% - Accent1 2 2 2 3 2 2" xfId="3061" xr:uid="{00000000-0005-0000-0000-00003D000000}"/>
    <cellStyle name="20% - Accent1 2 2 2 3 2 2 2" xfId="6233" xr:uid="{00000000-0005-0000-0000-00003E000000}"/>
    <cellStyle name="20% - Accent1 2 2 2 3 2 2 2 2" xfId="12570" xr:uid="{00000000-0005-0000-0000-00003F000000}"/>
    <cellStyle name="20% - Accent1 2 2 2 3 2 2 2_Intranet and Internet Version" xfId="12840" xr:uid="{00000000-0005-0000-0000-000040000000}"/>
    <cellStyle name="20% - Accent1 2 2 2 3 2 2 3" xfId="9401" xr:uid="{00000000-0005-0000-0000-000041000000}"/>
    <cellStyle name="20% - Accent1 2 2 2 3 2 2_Intranet and Internet Version" xfId="12839" xr:uid="{00000000-0005-0000-0000-000042000000}"/>
    <cellStyle name="20% - Accent1 2 2 2 3 2 3" xfId="4646" xr:uid="{00000000-0005-0000-0000-000043000000}"/>
    <cellStyle name="20% - Accent1 2 2 2 3 2 3 2" xfId="10985" xr:uid="{00000000-0005-0000-0000-000044000000}"/>
    <cellStyle name="20% - Accent1 2 2 2 3 2 3_Intranet and Internet Version" xfId="12841" xr:uid="{00000000-0005-0000-0000-000045000000}"/>
    <cellStyle name="20% - Accent1 2 2 2 3 2 4" xfId="7816" xr:uid="{00000000-0005-0000-0000-000046000000}"/>
    <cellStyle name="20% - Accent1 2 2 2 3 2_Intranet and Internet Version" xfId="12838" xr:uid="{00000000-0005-0000-0000-000047000000}"/>
    <cellStyle name="20% - Accent1 2 2 2 3 3" xfId="2261" xr:uid="{00000000-0005-0000-0000-000048000000}"/>
    <cellStyle name="20% - Accent1 2 2 2 3 3 2" xfId="5440" xr:uid="{00000000-0005-0000-0000-000049000000}"/>
    <cellStyle name="20% - Accent1 2 2 2 3 3 2 2" xfId="11777" xr:uid="{00000000-0005-0000-0000-00004A000000}"/>
    <cellStyle name="20% - Accent1 2 2 2 3 3 2_Intranet and Internet Version" xfId="12843" xr:uid="{00000000-0005-0000-0000-00004B000000}"/>
    <cellStyle name="20% - Accent1 2 2 2 3 3 3" xfId="8608" xr:uid="{00000000-0005-0000-0000-00004C000000}"/>
    <cellStyle name="20% - Accent1 2 2 2 3 3_Intranet and Internet Version" xfId="12842" xr:uid="{00000000-0005-0000-0000-00004D000000}"/>
    <cellStyle name="20% - Accent1 2 2 2 3 4" xfId="3854" xr:uid="{00000000-0005-0000-0000-00004E000000}"/>
    <cellStyle name="20% - Accent1 2 2 2 3 4 2" xfId="10193" xr:uid="{00000000-0005-0000-0000-00004F000000}"/>
    <cellStyle name="20% - Accent1 2 2 2 3 4_Intranet and Internet Version" xfId="12844" xr:uid="{00000000-0005-0000-0000-000050000000}"/>
    <cellStyle name="20% - Accent1 2 2 2 3 5" xfId="7024" xr:uid="{00000000-0005-0000-0000-000051000000}"/>
    <cellStyle name="20% - Accent1 2 2 2 3_Intranet and Internet Version" xfId="12837" xr:uid="{00000000-0005-0000-0000-000052000000}"/>
    <cellStyle name="20% - Accent1 2 2 2 4" xfId="1028" xr:uid="{00000000-0005-0000-0000-000053000000}"/>
    <cellStyle name="20% - Accent1 2 2 2 4 2" xfId="2657" xr:uid="{00000000-0005-0000-0000-000054000000}"/>
    <cellStyle name="20% - Accent1 2 2 2 4 2 2" xfId="5836" xr:uid="{00000000-0005-0000-0000-000055000000}"/>
    <cellStyle name="20% - Accent1 2 2 2 4 2 2 2" xfId="12173" xr:uid="{00000000-0005-0000-0000-000056000000}"/>
    <cellStyle name="20% - Accent1 2 2 2 4 2 2_Intranet and Internet Version" xfId="12847" xr:uid="{00000000-0005-0000-0000-000057000000}"/>
    <cellStyle name="20% - Accent1 2 2 2 4 2 3" xfId="9004" xr:uid="{00000000-0005-0000-0000-000058000000}"/>
    <cellStyle name="20% - Accent1 2 2 2 4 2_Intranet and Internet Version" xfId="12846" xr:uid="{00000000-0005-0000-0000-000059000000}"/>
    <cellStyle name="20% - Accent1 2 2 2 4 3" xfId="4250" xr:uid="{00000000-0005-0000-0000-00005A000000}"/>
    <cellStyle name="20% - Accent1 2 2 2 4 3 2" xfId="10589" xr:uid="{00000000-0005-0000-0000-00005B000000}"/>
    <cellStyle name="20% - Accent1 2 2 2 4 3_Intranet and Internet Version" xfId="12848" xr:uid="{00000000-0005-0000-0000-00005C000000}"/>
    <cellStyle name="20% - Accent1 2 2 2 4 4" xfId="7420" xr:uid="{00000000-0005-0000-0000-00005D000000}"/>
    <cellStyle name="20% - Accent1 2 2 2 4_Intranet and Internet Version" xfId="12845" xr:uid="{00000000-0005-0000-0000-00005E000000}"/>
    <cellStyle name="20% - Accent1 2 2 2 5" xfId="1863" xr:uid="{00000000-0005-0000-0000-00005F000000}"/>
    <cellStyle name="20% - Accent1 2 2 2 5 2" xfId="5044" xr:uid="{00000000-0005-0000-0000-000060000000}"/>
    <cellStyle name="20% - Accent1 2 2 2 5 2 2" xfId="11381" xr:uid="{00000000-0005-0000-0000-000061000000}"/>
    <cellStyle name="20% - Accent1 2 2 2 5 2_Intranet and Internet Version" xfId="12850" xr:uid="{00000000-0005-0000-0000-000062000000}"/>
    <cellStyle name="20% - Accent1 2 2 2 5 3" xfId="8212" xr:uid="{00000000-0005-0000-0000-000063000000}"/>
    <cellStyle name="20% - Accent1 2 2 2 5_Intranet and Internet Version" xfId="12849" xr:uid="{00000000-0005-0000-0000-000064000000}"/>
    <cellStyle name="20% - Accent1 2 2 2 6" xfId="3458" xr:uid="{00000000-0005-0000-0000-000065000000}"/>
    <cellStyle name="20% - Accent1 2 2 2 6 2" xfId="9797" xr:uid="{00000000-0005-0000-0000-000066000000}"/>
    <cellStyle name="20% - Accent1 2 2 2 6_Intranet and Internet Version" xfId="12851" xr:uid="{00000000-0005-0000-0000-000067000000}"/>
    <cellStyle name="20% - Accent1 2 2 2 7" xfId="6628" xr:uid="{00000000-0005-0000-0000-000068000000}"/>
    <cellStyle name="20% - Accent1 2 2 2_Intranet and Internet Version" xfId="12820" xr:uid="{00000000-0005-0000-0000-000069000000}"/>
    <cellStyle name="20% - Accent1 2 2 3" xfId="330" xr:uid="{00000000-0005-0000-0000-00006A000000}"/>
    <cellStyle name="20% - Accent1 2 2 3 2" xfId="728" xr:uid="{00000000-0005-0000-0000-00006B000000}"/>
    <cellStyle name="20% - Accent1 2 2 3 2 2" xfId="1524" xr:uid="{00000000-0005-0000-0000-00006C000000}"/>
    <cellStyle name="20% - Accent1 2 2 3 2 2 2" xfId="3160" xr:uid="{00000000-0005-0000-0000-00006D000000}"/>
    <cellStyle name="20% - Accent1 2 2 3 2 2 2 2" xfId="6332" xr:uid="{00000000-0005-0000-0000-00006E000000}"/>
    <cellStyle name="20% - Accent1 2 2 3 2 2 2 2 2" xfId="12669" xr:uid="{00000000-0005-0000-0000-00006F000000}"/>
    <cellStyle name="20% - Accent1 2 2 3 2 2 2 2_Intranet and Internet Version" xfId="12856" xr:uid="{00000000-0005-0000-0000-000070000000}"/>
    <cellStyle name="20% - Accent1 2 2 3 2 2 2 3" xfId="9500" xr:uid="{00000000-0005-0000-0000-000071000000}"/>
    <cellStyle name="20% - Accent1 2 2 3 2 2 2_Intranet and Internet Version" xfId="12855" xr:uid="{00000000-0005-0000-0000-000072000000}"/>
    <cellStyle name="20% - Accent1 2 2 3 2 2 3" xfId="4745" xr:uid="{00000000-0005-0000-0000-000073000000}"/>
    <cellStyle name="20% - Accent1 2 2 3 2 2 3 2" xfId="11084" xr:uid="{00000000-0005-0000-0000-000074000000}"/>
    <cellStyle name="20% - Accent1 2 2 3 2 2 3_Intranet and Internet Version" xfId="12857" xr:uid="{00000000-0005-0000-0000-000075000000}"/>
    <cellStyle name="20% - Accent1 2 2 3 2 2 4" xfId="7915" xr:uid="{00000000-0005-0000-0000-000076000000}"/>
    <cellStyle name="20% - Accent1 2 2 3 2 2_Intranet and Internet Version" xfId="12854" xr:uid="{00000000-0005-0000-0000-000077000000}"/>
    <cellStyle name="20% - Accent1 2 2 3 2 3" xfId="2360" xr:uid="{00000000-0005-0000-0000-000078000000}"/>
    <cellStyle name="20% - Accent1 2 2 3 2 3 2" xfId="5539" xr:uid="{00000000-0005-0000-0000-000079000000}"/>
    <cellStyle name="20% - Accent1 2 2 3 2 3 2 2" xfId="11876" xr:uid="{00000000-0005-0000-0000-00007A000000}"/>
    <cellStyle name="20% - Accent1 2 2 3 2 3 2_Intranet and Internet Version" xfId="12859" xr:uid="{00000000-0005-0000-0000-00007B000000}"/>
    <cellStyle name="20% - Accent1 2 2 3 2 3 3" xfId="8707" xr:uid="{00000000-0005-0000-0000-00007C000000}"/>
    <cellStyle name="20% - Accent1 2 2 3 2 3_Intranet and Internet Version" xfId="12858" xr:uid="{00000000-0005-0000-0000-00007D000000}"/>
    <cellStyle name="20% - Accent1 2 2 3 2 4" xfId="3953" xr:uid="{00000000-0005-0000-0000-00007E000000}"/>
    <cellStyle name="20% - Accent1 2 2 3 2 4 2" xfId="10292" xr:uid="{00000000-0005-0000-0000-00007F000000}"/>
    <cellStyle name="20% - Accent1 2 2 3 2 4_Intranet and Internet Version" xfId="12860" xr:uid="{00000000-0005-0000-0000-000080000000}"/>
    <cellStyle name="20% - Accent1 2 2 3 2 5" xfId="7123" xr:uid="{00000000-0005-0000-0000-000081000000}"/>
    <cellStyle name="20% - Accent1 2 2 3 2_Intranet and Internet Version" xfId="12853" xr:uid="{00000000-0005-0000-0000-000082000000}"/>
    <cellStyle name="20% - Accent1 2 2 3 3" xfId="1127" xr:uid="{00000000-0005-0000-0000-000083000000}"/>
    <cellStyle name="20% - Accent1 2 2 3 3 2" xfId="2756" xr:uid="{00000000-0005-0000-0000-000084000000}"/>
    <cellStyle name="20% - Accent1 2 2 3 3 2 2" xfId="5935" xr:uid="{00000000-0005-0000-0000-000085000000}"/>
    <cellStyle name="20% - Accent1 2 2 3 3 2 2 2" xfId="12272" xr:uid="{00000000-0005-0000-0000-000086000000}"/>
    <cellStyle name="20% - Accent1 2 2 3 3 2 2_Intranet and Internet Version" xfId="12863" xr:uid="{00000000-0005-0000-0000-000087000000}"/>
    <cellStyle name="20% - Accent1 2 2 3 3 2 3" xfId="9103" xr:uid="{00000000-0005-0000-0000-000088000000}"/>
    <cellStyle name="20% - Accent1 2 2 3 3 2_Intranet and Internet Version" xfId="12862" xr:uid="{00000000-0005-0000-0000-000089000000}"/>
    <cellStyle name="20% - Accent1 2 2 3 3 3" xfId="4349" xr:uid="{00000000-0005-0000-0000-00008A000000}"/>
    <cellStyle name="20% - Accent1 2 2 3 3 3 2" xfId="10688" xr:uid="{00000000-0005-0000-0000-00008B000000}"/>
    <cellStyle name="20% - Accent1 2 2 3 3 3_Intranet and Internet Version" xfId="12864" xr:uid="{00000000-0005-0000-0000-00008C000000}"/>
    <cellStyle name="20% - Accent1 2 2 3 3 4" xfId="7519" xr:uid="{00000000-0005-0000-0000-00008D000000}"/>
    <cellStyle name="20% - Accent1 2 2 3 3_Intranet and Internet Version" xfId="12861" xr:uid="{00000000-0005-0000-0000-00008E000000}"/>
    <cellStyle name="20% - Accent1 2 2 3 4" xfId="1962" xr:uid="{00000000-0005-0000-0000-00008F000000}"/>
    <cellStyle name="20% - Accent1 2 2 3 4 2" xfId="5143" xr:uid="{00000000-0005-0000-0000-000090000000}"/>
    <cellStyle name="20% - Accent1 2 2 3 4 2 2" xfId="11480" xr:uid="{00000000-0005-0000-0000-000091000000}"/>
    <cellStyle name="20% - Accent1 2 2 3 4 2_Intranet and Internet Version" xfId="12866" xr:uid="{00000000-0005-0000-0000-000092000000}"/>
    <cellStyle name="20% - Accent1 2 2 3 4 3" xfId="8311" xr:uid="{00000000-0005-0000-0000-000093000000}"/>
    <cellStyle name="20% - Accent1 2 2 3 4_Intranet and Internet Version" xfId="12865" xr:uid="{00000000-0005-0000-0000-000094000000}"/>
    <cellStyle name="20% - Accent1 2 2 3 5" xfId="3557" xr:uid="{00000000-0005-0000-0000-000095000000}"/>
    <cellStyle name="20% - Accent1 2 2 3 5 2" xfId="9896" xr:uid="{00000000-0005-0000-0000-000096000000}"/>
    <cellStyle name="20% - Accent1 2 2 3 5_Intranet and Internet Version" xfId="12867" xr:uid="{00000000-0005-0000-0000-000097000000}"/>
    <cellStyle name="20% - Accent1 2 2 3 6" xfId="6727" xr:uid="{00000000-0005-0000-0000-000098000000}"/>
    <cellStyle name="20% - Accent1 2 2 3_Intranet and Internet Version" xfId="12852" xr:uid="{00000000-0005-0000-0000-000099000000}"/>
    <cellStyle name="20% - Accent1 2 2 4" xfId="530" xr:uid="{00000000-0005-0000-0000-00009A000000}"/>
    <cellStyle name="20% - Accent1 2 2 4 2" xfId="1326" xr:uid="{00000000-0005-0000-0000-00009B000000}"/>
    <cellStyle name="20% - Accent1 2 2 4 2 2" xfId="2962" xr:uid="{00000000-0005-0000-0000-00009C000000}"/>
    <cellStyle name="20% - Accent1 2 2 4 2 2 2" xfId="6134" xr:uid="{00000000-0005-0000-0000-00009D000000}"/>
    <cellStyle name="20% - Accent1 2 2 4 2 2 2 2" xfId="12471" xr:uid="{00000000-0005-0000-0000-00009E000000}"/>
    <cellStyle name="20% - Accent1 2 2 4 2 2 2_Intranet and Internet Version" xfId="12871" xr:uid="{00000000-0005-0000-0000-00009F000000}"/>
    <cellStyle name="20% - Accent1 2 2 4 2 2 3" xfId="9302" xr:uid="{00000000-0005-0000-0000-0000A0000000}"/>
    <cellStyle name="20% - Accent1 2 2 4 2 2_Intranet and Internet Version" xfId="12870" xr:uid="{00000000-0005-0000-0000-0000A1000000}"/>
    <cellStyle name="20% - Accent1 2 2 4 2 3" xfId="4547" xr:uid="{00000000-0005-0000-0000-0000A2000000}"/>
    <cellStyle name="20% - Accent1 2 2 4 2 3 2" xfId="10886" xr:uid="{00000000-0005-0000-0000-0000A3000000}"/>
    <cellStyle name="20% - Accent1 2 2 4 2 3_Intranet and Internet Version" xfId="12872" xr:uid="{00000000-0005-0000-0000-0000A4000000}"/>
    <cellStyle name="20% - Accent1 2 2 4 2 4" xfId="7717" xr:uid="{00000000-0005-0000-0000-0000A5000000}"/>
    <cellStyle name="20% - Accent1 2 2 4 2_Intranet and Internet Version" xfId="12869" xr:uid="{00000000-0005-0000-0000-0000A6000000}"/>
    <cellStyle name="20% - Accent1 2 2 4 3" xfId="2162" xr:uid="{00000000-0005-0000-0000-0000A7000000}"/>
    <cellStyle name="20% - Accent1 2 2 4 3 2" xfId="5341" xr:uid="{00000000-0005-0000-0000-0000A8000000}"/>
    <cellStyle name="20% - Accent1 2 2 4 3 2 2" xfId="11678" xr:uid="{00000000-0005-0000-0000-0000A9000000}"/>
    <cellStyle name="20% - Accent1 2 2 4 3 2_Intranet and Internet Version" xfId="12874" xr:uid="{00000000-0005-0000-0000-0000AA000000}"/>
    <cellStyle name="20% - Accent1 2 2 4 3 3" xfId="8509" xr:uid="{00000000-0005-0000-0000-0000AB000000}"/>
    <cellStyle name="20% - Accent1 2 2 4 3_Intranet and Internet Version" xfId="12873" xr:uid="{00000000-0005-0000-0000-0000AC000000}"/>
    <cellStyle name="20% - Accent1 2 2 4 4" xfId="3755" xr:uid="{00000000-0005-0000-0000-0000AD000000}"/>
    <cellStyle name="20% - Accent1 2 2 4 4 2" xfId="10094" xr:uid="{00000000-0005-0000-0000-0000AE000000}"/>
    <cellStyle name="20% - Accent1 2 2 4 4_Intranet and Internet Version" xfId="12875" xr:uid="{00000000-0005-0000-0000-0000AF000000}"/>
    <cellStyle name="20% - Accent1 2 2 4 5" xfId="6925" xr:uid="{00000000-0005-0000-0000-0000B0000000}"/>
    <cellStyle name="20% - Accent1 2 2 4_Intranet and Internet Version" xfId="12868" xr:uid="{00000000-0005-0000-0000-0000B1000000}"/>
    <cellStyle name="20% - Accent1 2 2 5" xfId="929" xr:uid="{00000000-0005-0000-0000-0000B2000000}"/>
    <cellStyle name="20% - Accent1 2 2 5 2" xfId="2558" xr:uid="{00000000-0005-0000-0000-0000B3000000}"/>
    <cellStyle name="20% - Accent1 2 2 5 2 2" xfId="5737" xr:uid="{00000000-0005-0000-0000-0000B4000000}"/>
    <cellStyle name="20% - Accent1 2 2 5 2 2 2" xfId="12074" xr:uid="{00000000-0005-0000-0000-0000B5000000}"/>
    <cellStyle name="20% - Accent1 2 2 5 2 2_Intranet and Internet Version" xfId="12878" xr:uid="{00000000-0005-0000-0000-0000B6000000}"/>
    <cellStyle name="20% - Accent1 2 2 5 2 3" xfId="8905" xr:uid="{00000000-0005-0000-0000-0000B7000000}"/>
    <cellStyle name="20% - Accent1 2 2 5 2_Intranet and Internet Version" xfId="12877" xr:uid="{00000000-0005-0000-0000-0000B8000000}"/>
    <cellStyle name="20% - Accent1 2 2 5 3" xfId="4151" xr:uid="{00000000-0005-0000-0000-0000B9000000}"/>
    <cellStyle name="20% - Accent1 2 2 5 3 2" xfId="10490" xr:uid="{00000000-0005-0000-0000-0000BA000000}"/>
    <cellStyle name="20% - Accent1 2 2 5 3_Intranet and Internet Version" xfId="12879" xr:uid="{00000000-0005-0000-0000-0000BB000000}"/>
    <cellStyle name="20% - Accent1 2 2 5 4" xfId="7321" xr:uid="{00000000-0005-0000-0000-0000BC000000}"/>
    <cellStyle name="20% - Accent1 2 2 5_Intranet and Internet Version" xfId="12876" xr:uid="{00000000-0005-0000-0000-0000BD000000}"/>
    <cellStyle name="20% - Accent1 2 2 6" xfId="1764" xr:uid="{00000000-0005-0000-0000-0000BE000000}"/>
    <cellStyle name="20% - Accent1 2 2 6 2" xfId="4945" xr:uid="{00000000-0005-0000-0000-0000BF000000}"/>
    <cellStyle name="20% - Accent1 2 2 6 2 2" xfId="11282" xr:uid="{00000000-0005-0000-0000-0000C0000000}"/>
    <cellStyle name="20% - Accent1 2 2 6 2_Intranet and Internet Version" xfId="12881" xr:uid="{00000000-0005-0000-0000-0000C1000000}"/>
    <cellStyle name="20% - Accent1 2 2 6 3" xfId="8113" xr:uid="{00000000-0005-0000-0000-0000C2000000}"/>
    <cellStyle name="20% - Accent1 2 2 6_Intranet and Internet Version" xfId="12880" xr:uid="{00000000-0005-0000-0000-0000C3000000}"/>
    <cellStyle name="20% - Accent1 2 2 7" xfId="3359" xr:uid="{00000000-0005-0000-0000-0000C4000000}"/>
    <cellStyle name="20% - Accent1 2 2 7 2" xfId="9698" xr:uid="{00000000-0005-0000-0000-0000C5000000}"/>
    <cellStyle name="20% - Accent1 2 2 7_Intranet and Internet Version" xfId="12882" xr:uid="{00000000-0005-0000-0000-0000C6000000}"/>
    <cellStyle name="20% - Accent1 2 2 8" xfId="6529" xr:uid="{00000000-0005-0000-0000-0000C7000000}"/>
    <cellStyle name="20% - Accent1 2 2_Intranet and Internet Version" xfId="12819" xr:uid="{00000000-0005-0000-0000-0000C8000000}"/>
    <cellStyle name="20% - Accent1 2 3" xfId="162" xr:uid="{00000000-0005-0000-0000-0000C9000000}"/>
    <cellStyle name="20% - Accent1 2 3 2" xfId="262" xr:uid="{00000000-0005-0000-0000-0000CA000000}"/>
    <cellStyle name="20% - Accent1 2 3 2 2" xfId="462" xr:uid="{00000000-0005-0000-0000-0000CB000000}"/>
    <cellStyle name="20% - Accent1 2 3 2 2 2" xfId="860" xr:uid="{00000000-0005-0000-0000-0000CC000000}"/>
    <cellStyle name="20% - Accent1 2 3 2 2 2 2" xfId="1656" xr:uid="{00000000-0005-0000-0000-0000CD000000}"/>
    <cellStyle name="20% - Accent1 2 3 2 2 2 2 2" xfId="3292" xr:uid="{00000000-0005-0000-0000-0000CE000000}"/>
    <cellStyle name="20% - Accent1 2 3 2 2 2 2 2 2" xfId="6464" xr:uid="{00000000-0005-0000-0000-0000CF000000}"/>
    <cellStyle name="20% - Accent1 2 3 2 2 2 2 2 2 2" xfId="12801" xr:uid="{00000000-0005-0000-0000-0000D0000000}"/>
    <cellStyle name="20% - Accent1 2 3 2 2 2 2 2 2_Intranet and Internet Version" xfId="12889" xr:uid="{00000000-0005-0000-0000-0000D1000000}"/>
    <cellStyle name="20% - Accent1 2 3 2 2 2 2 2 3" xfId="9632" xr:uid="{00000000-0005-0000-0000-0000D2000000}"/>
    <cellStyle name="20% - Accent1 2 3 2 2 2 2 2_Intranet and Internet Version" xfId="12888" xr:uid="{00000000-0005-0000-0000-0000D3000000}"/>
    <cellStyle name="20% - Accent1 2 3 2 2 2 2 3" xfId="4877" xr:uid="{00000000-0005-0000-0000-0000D4000000}"/>
    <cellStyle name="20% - Accent1 2 3 2 2 2 2 3 2" xfId="11216" xr:uid="{00000000-0005-0000-0000-0000D5000000}"/>
    <cellStyle name="20% - Accent1 2 3 2 2 2 2 3_Intranet and Internet Version" xfId="12890" xr:uid="{00000000-0005-0000-0000-0000D6000000}"/>
    <cellStyle name="20% - Accent1 2 3 2 2 2 2 4" xfId="8047" xr:uid="{00000000-0005-0000-0000-0000D7000000}"/>
    <cellStyle name="20% - Accent1 2 3 2 2 2 2_Intranet and Internet Version" xfId="12887" xr:uid="{00000000-0005-0000-0000-0000D8000000}"/>
    <cellStyle name="20% - Accent1 2 3 2 2 2 3" xfId="2492" xr:uid="{00000000-0005-0000-0000-0000D9000000}"/>
    <cellStyle name="20% - Accent1 2 3 2 2 2 3 2" xfId="5671" xr:uid="{00000000-0005-0000-0000-0000DA000000}"/>
    <cellStyle name="20% - Accent1 2 3 2 2 2 3 2 2" xfId="12008" xr:uid="{00000000-0005-0000-0000-0000DB000000}"/>
    <cellStyle name="20% - Accent1 2 3 2 2 2 3 2_Intranet and Internet Version" xfId="12892" xr:uid="{00000000-0005-0000-0000-0000DC000000}"/>
    <cellStyle name="20% - Accent1 2 3 2 2 2 3 3" xfId="8839" xr:uid="{00000000-0005-0000-0000-0000DD000000}"/>
    <cellStyle name="20% - Accent1 2 3 2 2 2 3_Intranet and Internet Version" xfId="12891" xr:uid="{00000000-0005-0000-0000-0000DE000000}"/>
    <cellStyle name="20% - Accent1 2 3 2 2 2 4" xfId="4085" xr:uid="{00000000-0005-0000-0000-0000DF000000}"/>
    <cellStyle name="20% - Accent1 2 3 2 2 2 4 2" xfId="10424" xr:uid="{00000000-0005-0000-0000-0000E0000000}"/>
    <cellStyle name="20% - Accent1 2 3 2 2 2 4_Intranet and Internet Version" xfId="12893" xr:uid="{00000000-0005-0000-0000-0000E1000000}"/>
    <cellStyle name="20% - Accent1 2 3 2 2 2 5" xfId="7255" xr:uid="{00000000-0005-0000-0000-0000E2000000}"/>
    <cellStyle name="20% - Accent1 2 3 2 2 2_Intranet and Internet Version" xfId="12886" xr:uid="{00000000-0005-0000-0000-0000E3000000}"/>
    <cellStyle name="20% - Accent1 2 3 2 2 3" xfId="1259" xr:uid="{00000000-0005-0000-0000-0000E4000000}"/>
    <cellStyle name="20% - Accent1 2 3 2 2 3 2" xfId="2888" xr:uid="{00000000-0005-0000-0000-0000E5000000}"/>
    <cellStyle name="20% - Accent1 2 3 2 2 3 2 2" xfId="6067" xr:uid="{00000000-0005-0000-0000-0000E6000000}"/>
    <cellStyle name="20% - Accent1 2 3 2 2 3 2 2 2" xfId="12404" xr:uid="{00000000-0005-0000-0000-0000E7000000}"/>
    <cellStyle name="20% - Accent1 2 3 2 2 3 2 2_Intranet and Internet Version" xfId="12896" xr:uid="{00000000-0005-0000-0000-0000E8000000}"/>
    <cellStyle name="20% - Accent1 2 3 2 2 3 2 3" xfId="9235" xr:uid="{00000000-0005-0000-0000-0000E9000000}"/>
    <cellStyle name="20% - Accent1 2 3 2 2 3 2_Intranet and Internet Version" xfId="12895" xr:uid="{00000000-0005-0000-0000-0000EA000000}"/>
    <cellStyle name="20% - Accent1 2 3 2 2 3 3" xfId="4481" xr:uid="{00000000-0005-0000-0000-0000EB000000}"/>
    <cellStyle name="20% - Accent1 2 3 2 2 3 3 2" xfId="10820" xr:uid="{00000000-0005-0000-0000-0000EC000000}"/>
    <cellStyle name="20% - Accent1 2 3 2 2 3 3_Intranet and Internet Version" xfId="12897" xr:uid="{00000000-0005-0000-0000-0000ED000000}"/>
    <cellStyle name="20% - Accent1 2 3 2 2 3 4" xfId="7651" xr:uid="{00000000-0005-0000-0000-0000EE000000}"/>
    <cellStyle name="20% - Accent1 2 3 2 2 3_Intranet and Internet Version" xfId="12894" xr:uid="{00000000-0005-0000-0000-0000EF000000}"/>
    <cellStyle name="20% - Accent1 2 3 2 2 4" xfId="2094" xr:uid="{00000000-0005-0000-0000-0000F0000000}"/>
    <cellStyle name="20% - Accent1 2 3 2 2 4 2" xfId="5275" xr:uid="{00000000-0005-0000-0000-0000F1000000}"/>
    <cellStyle name="20% - Accent1 2 3 2 2 4 2 2" xfId="11612" xr:uid="{00000000-0005-0000-0000-0000F2000000}"/>
    <cellStyle name="20% - Accent1 2 3 2 2 4 2_Intranet and Internet Version" xfId="12899" xr:uid="{00000000-0005-0000-0000-0000F3000000}"/>
    <cellStyle name="20% - Accent1 2 3 2 2 4 3" xfId="8443" xr:uid="{00000000-0005-0000-0000-0000F4000000}"/>
    <cellStyle name="20% - Accent1 2 3 2 2 4_Intranet and Internet Version" xfId="12898" xr:uid="{00000000-0005-0000-0000-0000F5000000}"/>
    <cellStyle name="20% - Accent1 2 3 2 2 5" xfId="3689" xr:uid="{00000000-0005-0000-0000-0000F6000000}"/>
    <cellStyle name="20% - Accent1 2 3 2 2 5 2" xfId="10028" xr:uid="{00000000-0005-0000-0000-0000F7000000}"/>
    <cellStyle name="20% - Accent1 2 3 2 2 5_Intranet and Internet Version" xfId="12900" xr:uid="{00000000-0005-0000-0000-0000F8000000}"/>
    <cellStyle name="20% - Accent1 2 3 2 2 6" xfId="6859" xr:uid="{00000000-0005-0000-0000-0000F9000000}"/>
    <cellStyle name="20% - Accent1 2 3 2 2_Intranet and Internet Version" xfId="12885" xr:uid="{00000000-0005-0000-0000-0000FA000000}"/>
    <cellStyle name="20% - Accent1 2 3 2 3" xfId="662" xr:uid="{00000000-0005-0000-0000-0000FB000000}"/>
    <cellStyle name="20% - Accent1 2 3 2 3 2" xfId="1458" xr:uid="{00000000-0005-0000-0000-0000FC000000}"/>
    <cellStyle name="20% - Accent1 2 3 2 3 2 2" xfId="3094" xr:uid="{00000000-0005-0000-0000-0000FD000000}"/>
    <cellStyle name="20% - Accent1 2 3 2 3 2 2 2" xfId="6266" xr:uid="{00000000-0005-0000-0000-0000FE000000}"/>
    <cellStyle name="20% - Accent1 2 3 2 3 2 2 2 2" xfId="12603" xr:uid="{00000000-0005-0000-0000-0000FF000000}"/>
    <cellStyle name="20% - Accent1 2 3 2 3 2 2 2_Intranet and Internet Version" xfId="12904" xr:uid="{00000000-0005-0000-0000-000000010000}"/>
    <cellStyle name="20% - Accent1 2 3 2 3 2 2 3" xfId="9434" xr:uid="{00000000-0005-0000-0000-000001010000}"/>
    <cellStyle name="20% - Accent1 2 3 2 3 2 2_Intranet and Internet Version" xfId="12903" xr:uid="{00000000-0005-0000-0000-000002010000}"/>
    <cellStyle name="20% - Accent1 2 3 2 3 2 3" xfId="4679" xr:uid="{00000000-0005-0000-0000-000003010000}"/>
    <cellStyle name="20% - Accent1 2 3 2 3 2 3 2" xfId="11018" xr:uid="{00000000-0005-0000-0000-000004010000}"/>
    <cellStyle name="20% - Accent1 2 3 2 3 2 3_Intranet and Internet Version" xfId="12905" xr:uid="{00000000-0005-0000-0000-000005010000}"/>
    <cellStyle name="20% - Accent1 2 3 2 3 2 4" xfId="7849" xr:uid="{00000000-0005-0000-0000-000006010000}"/>
    <cellStyle name="20% - Accent1 2 3 2 3 2_Intranet and Internet Version" xfId="12902" xr:uid="{00000000-0005-0000-0000-000007010000}"/>
    <cellStyle name="20% - Accent1 2 3 2 3 3" xfId="2294" xr:uid="{00000000-0005-0000-0000-000008010000}"/>
    <cellStyle name="20% - Accent1 2 3 2 3 3 2" xfId="5473" xr:uid="{00000000-0005-0000-0000-000009010000}"/>
    <cellStyle name="20% - Accent1 2 3 2 3 3 2 2" xfId="11810" xr:uid="{00000000-0005-0000-0000-00000A010000}"/>
    <cellStyle name="20% - Accent1 2 3 2 3 3 2_Intranet and Internet Version" xfId="12907" xr:uid="{00000000-0005-0000-0000-00000B010000}"/>
    <cellStyle name="20% - Accent1 2 3 2 3 3 3" xfId="8641" xr:uid="{00000000-0005-0000-0000-00000C010000}"/>
    <cellStyle name="20% - Accent1 2 3 2 3 3_Intranet and Internet Version" xfId="12906" xr:uid="{00000000-0005-0000-0000-00000D010000}"/>
    <cellStyle name="20% - Accent1 2 3 2 3 4" xfId="3887" xr:uid="{00000000-0005-0000-0000-00000E010000}"/>
    <cellStyle name="20% - Accent1 2 3 2 3 4 2" xfId="10226" xr:uid="{00000000-0005-0000-0000-00000F010000}"/>
    <cellStyle name="20% - Accent1 2 3 2 3 4_Intranet and Internet Version" xfId="12908" xr:uid="{00000000-0005-0000-0000-000010010000}"/>
    <cellStyle name="20% - Accent1 2 3 2 3 5" xfId="7057" xr:uid="{00000000-0005-0000-0000-000011010000}"/>
    <cellStyle name="20% - Accent1 2 3 2 3_Intranet and Internet Version" xfId="12901" xr:uid="{00000000-0005-0000-0000-000012010000}"/>
    <cellStyle name="20% - Accent1 2 3 2 4" xfId="1061" xr:uid="{00000000-0005-0000-0000-000013010000}"/>
    <cellStyle name="20% - Accent1 2 3 2 4 2" xfId="2690" xr:uid="{00000000-0005-0000-0000-000014010000}"/>
    <cellStyle name="20% - Accent1 2 3 2 4 2 2" xfId="5869" xr:uid="{00000000-0005-0000-0000-000015010000}"/>
    <cellStyle name="20% - Accent1 2 3 2 4 2 2 2" xfId="12206" xr:uid="{00000000-0005-0000-0000-000016010000}"/>
    <cellStyle name="20% - Accent1 2 3 2 4 2 2_Intranet and Internet Version" xfId="12911" xr:uid="{00000000-0005-0000-0000-000017010000}"/>
    <cellStyle name="20% - Accent1 2 3 2 4 2 3" xfId="9037" xr:uid="{00000000-0005-0000-0000-000018010000}"/>
    <cellStyle name="20% - Accent1 2 3 2 4 2_Intranet and Internet Version" xfId="12910" xr:uid="{00000000-0005-0000-0000-000019010000}"/>
    <cellStyle name="20% - Accent1 2 3 2 4 3" xfId="4283" xr:uid="{00000000-0005-0000-0000-00001A010000}"/>
    <cellStyle name="20% - Accent1 2 3 2 4 3 2" xfId="10622" xr:uid="{00000000-0005-0000-0000-00001B010000}"/>
    <cellStyle name="20% - Accent1 2 3 2 4 3_Intranet and Internet Version" xfId="12912" xr:uid="{00000000-0005-0000-0000-00001C010000}"/>
    <cellStyle name="20% - Accent1 2 3 2 4 4" xfId="7453" xr:uid="{00000000-0005-0000-0000-00001D010000}"/>
    <cellStyle name="20% - Accent1 2 3 2 4_Intranet and Internet Version" xfId="12909" xr:uid="{00000000-0005-0000-0000-00001E010000}"/>
    <cellStyle name="20% - Accent1 2 3 2 5" xfId="1896" xr:uid="{00000000-0005-0000-0000-00001F010000}"/>
    <cellStyle name="20% - Accent1 2 3 2 5 2" xfId="5077" xr:uid="{00000000-0005-0000-0000-000020010000}"/>
    <cellStyle name="20% - Accent1 2 3 2 5 2 2" xfId="11414" xr:uid="{00000000-0005-0000-0000-000021010000}"/>
    <cellStyle name="20% - Accent1 2 3 2 5 2_Intranet and Internet Version" xfId="12914" xr:uid="{00000000-0005-0000-0000-000022010000}"/>
    <cellStyle name="20% - Accent1 2 3 2 5 3" xfId="8245" xr:uid="{00000000-0005-0000-0000-000023010000}"/>
    <cellStyle name="20% - Accent1 2 3 2 5_Intranet and Internet Version" xfId="12913" xr:uid="{00000000-0005-0000-0000-000024010000}"/>
    <cellStyle name="20% - Accent1 2 3 2 6" xfId="3491" xr:uid="{00000000-0005-0000-0000-000025010000}"/>
    <cellStyle name="20% - Accent1 2 3 2 6 2" xfId="9830" xr:uid="{00000000-0005-0000-0000-000026010000}"/>
    <cellStyle name="20% - Accent1 2 3 2 6_Intranet and Internet Version" xfId="12915" xr:uid="{00000000-0005-0000-0000-000027010000}"/>
    <cellStyle name="20% - Accent1 2 3 2 7" xfId="6661" xr:uid="{00000000-0005-0000-0000-000028010000}"/>
    <cellStyle name="20% - Accent1 2 3 2_Intranet and Internet Version" xfId="12884" xr:uid="{00000000-0005-0000-0000-000029010000}"/>
    <cellStyle name="20% - Accent1 2 3 3" xfId="363" xr:uid="{00000000-0005-0000-0000-00002A010000}"/>
    <cellStyle name="20% - Accent1 2 3 3 2" xfId="761" xr:uid="{00000000-0005-0000-0000-00002B010000}"/>
    <cellStyle name="20% - Accent1 2 3 3 2 2" xfId="1557" xr:uid="{00000000-0005-0000-0000-00002C010000}"/>
    <cellStyle name="20% - Accent1 2 3 3 2 2 2" xfId="3193" xr:uid="{00000000-0005-0000-0000-00002D010000}"/>
    <cellStyle name="20% - Accent1 2 3 3 2 2 2 2" xfId="6365" xr:uid="{00000000-0005-0000-0000-00002E010000}"/>
    <cellStyle name="20% - Accent1 2 3 3 2 2 2 2 2" xfId="12702" xr:uid="{00000000-0005-0000-0000-00002F010000}"/>
    <cellStyle name="20% - Accent1 2 3 3 2 2 2 2_Intranet and Internet Version" xfId="12920" xr:uid="{00000000-0005-0000-0000-000030010000}"/>
    <cellStyle name="20% - Accent1 2 3 3 2 2 2 3" xfId="9533" xr:uid="{00000000-0005-0000-0000-000031010000}"/>
    <cellStyle name="20% - Accent1 2 3 3 2 2 2_Intranet and Internet Version" xfId="12919" xr:uid="{00000000-0005-0000-0000-000032010000}"/>
    <cellStyle name="20% - Accent1 2 3 3 2 2 3" xfId="4778" xr:uid="{00000000-0005-0000-0000-000033010000}"/>
    <cellStyle name="20% - Accent1 2 3 3 2 2 3 2" xfId="11117" xr:uid="{00000000-0005-0000-0000-000034010000}"/>
    <cellStyle name="20% - Accent1 2 3 3 2 2 3_Intranet and Internet Version" xfId="12921" xr:uid="{00000000-0005-0000-0000-000035010000}"/>
    <cellStyle name="20% - Accent1 2 3 3 2 2 4" xfId="7948" xr:uid="{00000000-0005-0000-0000-000036010000}"/>
    <cellStyle name="20% - Accent1 2 3 3 2 2_Intranet and Internet Version" xfId="12918" xr:uid="{00000000-0005-0000-0000-000037010000}"/>
    <cellStyle name="20% - Accent1 2 3 3 2 3" xfId="2393" xr:uid="{00000000-0005-0000-0000-000038010000}"/>
    <cellStyle name="20% - Accent1 2 3 3 2 3 2" xfId="5572" xr:uid="{00000000-0005-0000-0000-000039010000}"/>
    <cellStyle name="20% - Accent1 2 3 3 2 3 2 2" xfId="11909" xr:uid="{00000000-0005-0000-0000-00003A010000}"/>
    <cellStyle name="20% - Accent1 2 3 3 2 3 2_Intranet and Internet Version" xfId="12923" xr:uid="{00000000-0005-0000-0000-00003B010000}"/>
    <cellStyle name="20% - Accent1 2 3 3 2 3 3" xfId="8740" xr:uid="{00000000-0005-0000-0000-00003C010000}"/>
    <cellStyle name="20% - Accent1 2 3 3 2 3_Intranet and Internet Version" xfId="12922" xr:uid="{00000000-0005-0000-0000-00003D010000}"/>
    <cellStyle name="20% - Accent1 2 3 3 2 4" xfId="3986" xr:uid="{00000000-0005-0000-0000-00003E010000}"/>
    <cellStyle name="20% - Accent1 2 3 3 2 4 2" xfId="10325" xr:uid="{00000000-0005-0000-0000-00003F010000}"/>
    <cellStyle name="20% - Accent1 2 3 3 2 4_Intranet and Internet Version" xfId="12924" xr:uid="{00000000-0005-0000-0000-000040010000}"/>
    <cellStyle name="20% - Accent1 2 3 3 2 5" xfId="7156" xr:uid="{00000000-0005-0000-0000-000041010000}"/>
    <cellStyle name="20% - Accent1 2 3 3 2_Intranet and Internet Version" xfId="12917" xr:uid="{00000000-0005-0000-0000-000042010000}"/>
    <cellStyle name="20% - Accent1 2 3 3 3" xfId="1160" xr:uid="{00000000-0005-0000-0000-000043010000}"/>
    <cellStyle name="20% - Accent1 2 3 3 3 2" xfId="2789" xr:uid="{00000000-0005-0000-0000-000044010000}"/>
    <cellStyle name="20% - Accent1 2 3 3 3 2 2" xfId="5968" xr:uid="{00000000-0005-0000-0000-000045010000}"/>
    <cellStyle name="20% - Accent1 2 3 3 3 2 2 2" xfId="12305" xr:uid="{00000000-0005-0000-0000-000046010000}"/>
    <cellStyle name="20% - Accent1 2 3 3 3 2 2_Intranet and Internet Version" xfId="12927" xr:uid="{00000000-0005-0000-0000-000047010000}"/>
    <cellStyle name="20% - Accent1 2 3 3 3 2 3" xfId="9136" xr:uid="{00000000-0005-0000-0000-000048010000}"/>
    <cellStyle name="20% - Accent1 2 3 3 3 2_Intranet and Internet Version" xfId="12926" xr:uid="{00000000-0005-0000-0000-000049010000}"/>
    <cellStyle name="20% - Accent1 2 3 3 3 3" xfId="4382" xr:uid="{00000000-0005-0000-0000-00004A010000}"/>
    <cellStyle name="20% - Accent1 2 3 3 3 3 2" xfId="10721" xr:uid="{00000000-0005-0000-0000-00004B010000}"/>
    <cellStyle name="20% - Accent1 2 3 3 3 3_Intranet and Internet Version" xfId="12928" xr:uid="{00000000-0005-0000-0000-00004C010000}"/>
    <cellStyle name="20% - Accent1 2 3 3 3 4" xfId="7552" xr:uid="{00000000-0005-0000-0000-00004D010000}"/>
    <cellStyle name="20% - Accent1 2 3 3 3_Intranet and Internet Version" xfId="12925" xr:uid="{00000000-0005-0000-0000-00004E010000}"/>
    <cellStyle name="20% - Accent1 2 3 3 4" xfId="1995" xr:uid="{00000000-0005-0000-0000-00004F010000}"/>
    <cellStyle name="20% - Accent1 2 3 3 4 2" xfId="5176" xr:uid="{00000000-0005-0000-0000-000050010000}"/>
    <cellStyle name="20% - Accent1 2 3 3 4 2 2" xfId="11513" xr:uid="{00000000-0005-0000-0000-000051010000}"/>
    <cellStyle name="20% - Accent1 2 3 3 4 2_Intranet and Internet Version" xfId="12930" xr:uid="{00000000-0005-0000-0000-000052010000}"/>
    <cellStyle name="20% - Accent1 2 3 3 4 3" xfId="8344" xr:uid="{00000000-0005-0000-0000-000053010000}"/>
    <cellStyle name="20% - Accent1 2 3 3 4_Intranet and Internet Version" xfId="12929" xr:uid="{00000000-0005-0000-0000-000054010000}"/>
    <cellStyle name="20% - Accent1 2 3 3 5" xfId="3590" xr:uid="{00000000-0005-0000-0000-000055010000}"/>
    <cellStyle name="20% - Accent1 2 3 3 5 2" xfId="9929" xr:uid="{00000000-0005-0000-0000-000056010000}"/>
    <cellStyle name="20% - Accent1 2 3 3 5_Intranet and Internet Version" xfId="12931" xr:uid="{00000000-0005-0000-0000-000057010000}"/>
    <cellStyle name="20% - Accent1 2 3 3 6" xfId="6760" xr:uid="{00000000-0005-0000-0000-000058010000}"/>
    <cellStyle name="20% - Accent1 2 3 3_Intranet and Internet Version" xfId="12916" xr:uid="{00000000-0005-0000-0000-000059010000}"/>
    <cellStyle name="20% - Accent1 2 3 4" xfId="563" xr:uid="{00000000-0005-0000-0000-00005A010000}"/>
    <cellStyle name="20% - Accent1 2 3 4 2" xfId="1359" xr:uid="{00000000-0005-0000-0000-00005B010000}"/>
    <cellStyle name="20% - Accent1 2 3 4 2 2" xfId="2995" xr:uid="{00000000-0005-0000-0000-00005C010000}"/>
    <cellStyle name="20% - Accent1 2 3 4 2 2 2" xfId="6167" xr:uid="{00000000-0005-0000-0000-00005D010000}"/>
    <cellStyle name="20% - Accent1 2 3 4 2 2 2 2" xfId="12504" xr:uid="{00000000-0005-0000-0000-00005E010000}"/>
    <cellStyle name="20% - Accent1 2 3 4 2 2 2_Intranet and Internet Version" xfId="12935" xr:uid="{00000000-0005-0000-0000-00005F010000}"/>
    <cellStyle name="20% - Accent1 2 3 4 2 2 3" xfId="9335" xr:uid="{00000000-0005-0000-0000-000060010000}"/>
    <cellStyle name="20% - Accent1 2 3 4 2 2_Intranet and Internet Version" xfId="12934" xr:uid="{00000000-0005-0000-0000-000061010000}"/>
    <cellStyle name="20% - Accent1 2 3 4 2 3" xfId="4580" xr:uid="{00000000-0005-0000-0000-000062010000}"/>
    <cellStyle name="20% - Accent1 2 3 4 2 3 2" xfId="10919" xr:uid="{00000000-0005-0000-0000-000063010000}"/>
    <cellStyle name="20% - Accent1 2 3 4 2 3_Intranet and Internet Version" xfId="12936" xr:uid="{00000000-0005-0000-0000-000064010000}"/>
    <cellStyle name="20% - Accent1 2 3 4 2 4" xfId="7750" xr:uid="{00000000-0005-0000-0000-000065010000}"/>
    <cellStyle name="20% - Accent1 2 3 4 2_Intranet and Internet Version" xfId="12933" xr:uid="{00000000-0005-0000-0000-000066010000}"/>
    <cellStyle name="20% - Accent1 2 3 4 3" xfId="2195" xr:uid="{00000000-0005-0000-0000-000067010000}"/>
    <cellStyle name="20% - Accent1 2 3 4 3 2" xfId="5374" xr:uid="{00000000-0005-0000-0000-000068010000}"/>
    <cellStyle name="20% - Accent1 2 3 4 3 2 2" xfId="11711" xr:uid="{00000000-0005-0000-0000-000069010000}"/>
    <cellStyle name="20% - Accent1 2 3 4 3 2_Intranet and Internet Version" xfId="12938" xr:uid="{00000000-0005-0000-0000-00006A010000}"/>
    <cellStyle name="20% - Accent1 2 3 4 3 3" xfId="8542" xr:uid="{00000000-0005-0000-0000-00006B010000}"/>
    <cellStyle name="20% - Accent1 2 3 4 3_Intranet and Internet Version" xfId="12937" xr:uid="{00000000-0005-0000-0000-00006C010000}"/>
    <cellStyle name="20% - Accent1 2 3 4 4" xfId="3788" xr:uid="{00000000-0005-0000-0000-00006D010000}"/>
    <cellStyle name="20% - Accent1 2 3 4 4 2" xfId="10127" xr:uid="{00000000-0005-0000-0000-00006E010000}"/>
    <cellStyle name="20% - Accent1 2 3 4 4_Intranet and Internet Version" xfId="12939" xr:uid="{00000000-0005-0000-0000-00006F010000}"/>
    <cellStyle name="20% - Accent1 2 3 4 5" xfId="6958" xr:uid="{00000000-0005-0000-0000-000070010000}"/>
    <cellStyle name="20% - Accent1 2 3 4_Intranet and Internet Version" xfId="12932" xr:uid="{00000000-0005-0000-0000-000071010000}"/>
    <cellStyle name="20% - Accent1 2 3 5" xfId="962" xr:uid="{00000000-0005-0000-0000-000072010000}"/>
    <cellStyle name="20% - Accent1 2 3 5 2" xfId="2591" xr:uid="{00000000-0005-0000-0000-000073010000}"/>
    <cellStyle name="20% - Accent1 2 3 5 2 2" xfId="5770" xr:uid="{00000000-0005-0000-0000-000074010000}"/>
    <cellStyle name="20% - Accent1 2 3 5 2 2 2" xfId="12107" xr:uid="{00000000-0005-0000-0000-000075010000}"/>
    <cellStyle name="20% - Accent1 2 3 5 2 2_Intranet and Internet Version" xfId="12942" xr:uid="{00000000-0005-0000-0000-000076010000}"/>
    <cellStyle name="20% - Accent1 2 3 5 2 3" xfId="8938" xr:uid="{00000000-0005-0000-0000-000077010000}"/>
    <cellStyle name="20% - Accent1 2 3 5 2_Intranet and Internet Version" xfId="12941" xr:uid="{00000000-0005-0000-0000-000078010000}"/>
    <cellStyle name="20% - Accent1 2 3 5 3" xfId="4184" xr:uid="{00000000-0005-0000-0000-000079010000}"/>
    <cellStyle name="20% - Accent1 2 3 5 3 2" xfId="10523" xr:uid="{00000000-0005-0000-0000-00007A010000}"/>
    <cellStyle name="20% - Accent1 2 3 5 3_Intranet and Internet Version" xfId="12943" xr:uid="{00000000-0005-0000-0000-00007B010000}"/>
    <cellStyle name="20% - Accent1 2 3 5 4" xfId="7354" xr:uid="{00000000-0005-0000-0000-00007C010000}"/>
    <cellStyle name="20% - Accent1 2 3 5_Intranet and Internet Version" xfId="12940" xr:uid="{00000000-0005-0000-0000-00007D010000}"/>
    <cellStyle name="20% - Accent1 2 3 6" xfId="1797" xr:uid="{00000000-0005-0000-0000-00007E010000}"/>
    <cellStyle name="20% - Accent1 2 3 6 2" xfId="4978" xr:uid="{00000000-0005-0000-0000-00007F010000}"/>
    <cellStyle name="20% - Accent1 2 3 6 2 2" xfId="11315" xr:uid="{00000000-0005-0000-0000-000080010000}"/>
    <cellStyle name="20% - Accent1 2 3 6 2_Intranet and Internet Version" xfId="12945" xr:uid="{00000000-0005-0000-0000-000081010000}"/>
    <cellStyle name="20% - Accent1 2 3 6 3" xfId="8146" xr:uid="{00000000-0005-0000-0000-000082010000}"/>
    <cellStyle name="20% - Accent1 2 3 6_Intranet and Internet Version" xfId="12944" xr:uid="{00000000-0005-0000-0000-000083010000}"/>
    <cellStyle name="20% - Accent1 2 3 7" xfId="3392" xr:uid="{00000000-0005-0000-0000-000084010000}"/>
    <cellStyle name="20% - Accent1 2 3 7 2" xfId="9731" xr:uid="{00000000-0005-0000-0000-000085010000}"/>
    <cellStyle name="20% - Accent1 2 3 7_Intranet and Internet Version" xfId="12946" xr:uid="{00000000-0005-0000-0000-000086010000}"/>
    <cellStyle name="20% - Accent1 2 3 8" xfId="6562" xr:uid="{00000000-0005-0000-0000-000087010000}"/>
    <cellStyle name="20% - Accent1 2 3_Intranet and Internet Version" xfId="12883" xr:uid="{00000000-0005-0000-0000-000088010000}"/>
    <cellStyle name="20% - Accent1 2 4" xfId="195" xr:uid="{00000000-0005-0000-0000-000089010000}"/>
    <cellStyle name="20% - Accent1 2 4 2" xfId="396" xr:uid="{00000000-0005-0000-0000-00008A010000}"/>
    <cellStyle name="20% - Accent1 2 4 2 2" xfId="794" xr:uid="{00000000-0005-0000-0000-00008B010000}"/>
    <cellStyle name="20% - Accent1 2 4 2 2 2" xfId="1590" xr:uid="{00000000-0005-0000-0000-00008C010000}"/>
    <cellStyle name="20% - Accent1 2 4 2 2 2 2" xfId="3226" xr:uid="{00000000-0005-0000-0000-00008D010000}"/>
    <cellStyle name="20% - Accent1 2 4 2 2 2 2 2" xfId="6398" xr:uid="{00000000-0005-0000-0000-00008E010000}"/>
    <cellStyle name="20% - Accent1 2 4 2 2 2 2 2 2" xfId="12735" xr:uid="{00000000-0005-0000-0000-00008F010000}"/>
    <cellStyle name="20% - Accent1 2 4 2 2 2 2 2_Intranet and Internet Version" xfId="12952" xr:uid="{00000000-0005-0000-0000-000090010000}"/>
    <cellStyle name="20% - Accent1 2 4 2 2 2 2 3" xfId="9566" xr:uid="{00000000-0005-0000-0000-000091010000}"/>
    <cellStyle name="20% - Accent1 2 4 2 2 2 2_Intranet and Internet Version" xfId="12951" xr:uid="{00000000-0005-0000-0000-000092010000}"/>
    <cellStyle name="20% - Accent1 2 4 2 2 2 3" xfId="4811" xr:uid="{00000000-0005-0000-0000-000093010000}"/>
    <cellStyle name="20% - Accent1 2 4 2 2 2 3 2" xfId="11150" xr:uid="{00000000-0005-0000-0000-000094010000}"/>
    <cellStyle name="20% - Accent1 2 4 2 2 2 3_Intranet and Internet Version" xfId="12953" xr:uid="{00000000-0005-0000-0000-000095010000}"/>
    <cellStyle name="20% - Accent1 2 4 2 2 2 4" xfId="7981" xr:uid="{00000000-0005-0000-0000-000096010000}"/>
    <cellStyle name="20% - Accent1 2 4 2 2 2_Intranet and Internet Version" xfId="12950" xr:uid="{00000000-0005-0000-0000-000097010000}"/>
    <cellStyle name="20% - Accent1 2 4 2 2 3" xfId="2426" xr:uid="{00000000-0005-0000-0000-000098010000}"/>
    <cellStyle name="20% - Accent1 2 4 2 2 3 2" xfId="5605" xr:uid="{00000000-0005-0000-0000-000099010000}"/>
    <cellStyle name="20% - Accent1 2 4 2 2 3 2 2" xfId="11942" xr:uid="{00000000-0005-0000-0000-00009A010000}"/>
    <cellStyle name="20% - Accent1 2 4 2 2 3 2_Intranet and Internet Version" xfId="12955" xr:uid="{00000000-0005-0000-0000-00009B010000}"/>
    <cellStyle name="20% - Accent1 2 4 2 2 3 3" xfId="8773" xr:uid="{00000000-0005-0000-0000-00009C010000}"/>
    <cellStyle name="20% - Accent1 2 4 2 2 3_Intranet and Internet Version" xfId="12954" xr:uid="{00000000-0005-0000-0000-00009D010000}"/>
    <cellStyle name="20% - Accent1 2 4 2 2 4" xfId="4019" xr:uid="{00000000-0005-0000-0000-00009E010000}"/>
    <cellStyle name="20% - Accent1 2 4 2 2 4 2" xfId="10358" xr:uid="{00000000-0005-0000-0000-00009F010000}"/>
    <cellStyle name="20% - Accent1 2 4 2 2 4_Intranet and Internet Version" xfId="12956" xr:uid="{00000000-0005-0000-0000-0000A0010000}"/>
    <cellStyle name="20% - Accent1 2 4 2 2 5" xfId="7189" xr:uid="{00000000-0005-0000-0000-0000A1010000}"/>
    <cellStyle name="20% - Accent1 2 4 2 2_Intranet and Internet Version" xfId="12949" xr:uid="{00000000-0005-0000-0000-0000A2010000}"/>
    <cellStyle name="20% - Accent1 2 4 2 3" xfId="1193" xr:uid="{00000000-0005-0000-0000-0000A3010000}"/>
    <cellStyle name="20% - Accent1 2 4 2 3 2" xfId="2822" xr:uid="{00000000-0005-0000-0000-0000A4010000}"/>
    <cellStyle name="20% - Accent1 2 4 2 3 2 2" xfId="6001" xr:uid="{00000000-0005-0000-0000-0000A5010000}"/>
    <cellStyle name="20% - Accent1 2 4 2 3 2 2 2" xfId="12338" xr:uid="{00000000-0005-0000-0000-0000A6010000}"/>
    <cellStyle name="20% - Accent1 2 4 2 3 2 2_Intranet and Internet Version" xfId="12959" xr:uid="{00000000-0005-0000-0000-0000A7010000}"/>
    <cellStyle name="20% - Accent1 2 4 2 3 2 3" xfId="9169" xr:uid="{00000000-0005-0000-0000-0000A8010000}"/>
    <cellStyle name="20% - Accent1 2 4 2 3 2_Intranet and Internet Version" xfId="12958" xr:uid="{00000000-0005-0000-0000-0000A9010000}"/>
    <cellStyle name="20% - Accent1 2 4 2 3 3" xfId="4415" xr:uid="{00000000-0005-0000-0000-0000AA010000}"/>
    <cellStyle name="20% - Accent1 2 4 2 3 3 2" xfId="10754" xr:uid="{00000000-0005-0000-0000-0000AB010000}"/>
    <cellStyle name="20% - Accent1 2 4 2 3 3_Intranet and Internet Version" xfId="12960" xr:uid="{00000000-0005-0000-0000-0000AC010000}"/>
    <cellStyle name="20% - Accent1 2 4 2 3 4" xfId="7585" xr:uid="{00000000-0005-0000-0000-0000AD010000}"/>
    <cellStyle name="20% - Accent1 2 4 2 3_Intranet and Internet Version" xfId="12957" xr:uid="{00000000-0005-0000-0000-0000AE010000}"/>
    <cellStyle name="20% - Accent1 2 4 2 4" xfId="2028" xr:uid="{00000000-0005-0000-0000-0000AF010000}"/>
    <cellStyle name="20% - Accent1 2 4 2 4 2" xfId="5209" xr:uid="{00000000-0005-0000-0000-0000B0010000}"/>
    <cellStyle name="20% - Accent1 2 4 2 4 2 2" xfId="11546" xr:uid="{00000000-0005-0000-0000-0000B1010000}"/>
    <cellStyle name="20% - Accent1 2 4 2 4 2_Intranet and Internet Version" xfId="12962" xr:uid="{00000000-0005-0000-0000-0000B2010000}"/>
    <cellStyle name="20% - Accent1 2 4 2 4 3" xfId="8377" xr:uid="{00000000-0005-0000-0000-0000B3010000}"/>
    <cellStyle name="20% - Accent1 2 4 2 4_Intranet and Internet Version" xfId="12961" xr:uid="{00000000-0005-0000-0000-0000B4010000}"/>
    <cellStyle name="20% - Accent1 2 4 2 5" xfId="3623" xr:uid="{00000000-0005-0000-0000-0000B5010000}"/>
    <cellStyle name="20% - Accent1 2 4 2 5 2" xfId="9962" xr:uid="{00000000-0005-0000-0000-0000B6010000}"/>
    <cellStyle name="20% - Accent1 2 4 2 5_Intranet and Internet Version" xfId="12963" xr:uid="{00000000-0005-0000-0000-0000B7010000}"/>
    <cellStyle name="20% - Accent1 2 4 2 6" xfId="6793" xr:uid="{00000000-0005-0000-0000-0000B8010000}"/>
    <cellStyle name="20% - Accent1 2 4 2_Intranet and Internet Version" xfId="12948" xr:uid="{00000000-0005-0000-0000-0000B9010000}"/>
    <cellStyle name="20% - Accent1 2 4 3" xfId="596" xr:uid="{00000000-0005-0000-0000-0000BA010000}"/>
    <cellStyle name="20% - Accent1 2 4 3 2" xfId="1392" xr:uid="{00000000-0005-0000-0000-0000BB010000}"/>
    <cellStyle name="20% - Accent1 2 4 3 2 2" xfId="3028" xr:uid="{00000000-0005-0000-0000-0000BC010000}"/>
    <cellStyle name="20% - Accent1 2 4 3 2 2 2" xfId="6200" xr:uid="{00000000-0005-0000-0000-0000BD010000}"/>
    <cellStyle name="20% - Accent1 2 4 3 2 2 2 2" xfId="12537" xr:uid="{00000000-0005-0000-0000-0000BE010000}"/>
    <cellStyle name="20% - Accent1 2 4 3 2 2 2_Intranet and Internet Version" xfId="12967" xr:uid="{00000000-0005-0000-0000-0000BF010000}"/>
    <cellStyle name="20% - Accent1 2 4 3 2 2 3" xfId="9368" xr:uid="{00000000-0005-0000-0000-0000C0010000}"/>
    <cellStyle name="20% - Accent1 2 4 3 2 2_Intranet and Internet Version" xfId="12966" xr:uid="{00000000-0005-0000-0000-0000C1010000}"/>
    <cellStyle name="20% - Accent1 2 4 3 2 3" xfId="4613" xr:uid="{00000000-0005-0000-0000-0000C2010000}"/>
    <cellStyle name="20% - Accent1 2 4 3 2 3 2" xfId="10952" xr:uid="{00000000-0005-0000-0000-0000C3010000}"/>
    <cellStyle name="20% - Accent1 2 4 3 2 3_Intranet and Internet Version" xfId="12968" xr:uid="{00000000-0005-0000-0000-0000C4010000}"/>
    <cellStyle name="20% - Accent1 2 4 3 2 4" xfId="7783" xr:uid="{00000000-0005-0000-0000-0000C5010000}"/>
    <cellStyle name="20% - Accent1 2 4 3 2_Intranet and Internet Version" xfId="12965" xr:uid="{00000000-0005-0000-0000-0000C6010000}"/>
    <cellStyle name="20% - Accent1 2 4 3 3" xfId="2228" xr:uid="{00000000-0005-0000-0000-0000C7010000}"/>
    <cellStyle name="20% - Accent1 2 4 3 3 2" xfId="5407" xr:uid="{00000000-0005-0000-0000-0000C8010000}"/>
    <cellStyle name="20% - Accent1 2 4 3 3 2 2" xfId="11744" xr:uid="{00000000-0005-0000-0000-0000C9010000}"/>
    <cellStyle name="20% - Accent1 2 4 3 3 2_Intranet and Internet Version" xfId="12970" xr:uid="{00000000-0005-0000-0000-0000CA010000}"/>
    <cellStyle name="20% - Accent1 2 4 3 3 3" xfId="8575" xr:uid="{00000000-0005-0000-0000-0000CB010000}"/>
    <cellStyle name="20% - Accent1 2 4 3 3_Intranet and Internet Version" xfId="12969" xr:uid="{00000000-0005-0000-0000-0000CC010000}"/>
    <cellStyle name="20% - Accent1 2 4 3 4" xfId="3821" xr:uid="{00000000-0005-0000-0000-0000CD010000}"/>
    <cellStyle name="20% - Accent1 2 4 3 4 2" xfId="10160" xr:uid="{00000000-0005-0000-0000-0000CE010000}"/>
    <cellStyle name="20% - Accent1 2 4 3 4_Intranet and Internet Version" xfId="12971" xr:uid="{00000000-0005-0000-0000-0000CF010000}"/>
    <cellStyle name="20% - Accent1 2 4 3 5" xfId="6991" xr:uid="{00000000-0005-0000-0000-0000D0010000}"/>
    <cellStyle name="20% - Accent1 2 4 3_Intranet and Internet Version" xfId="12964" xr:uid="{00000000-0005-0000-0000-0000D1010000}"/>
    <cellStyle name="20% - Accent1 2 4 4" xfId="995" xr:uid="{00000000-0005-0000-0000-0000D2010000}"/>
    <cellStyle name="20% - Accent1 2 4 4 2" xfId="2624" xr:uid="{00000000-0005-0000-0000-0000D3010000}"/>
    <cellStyle name="20% - Accent1 2 4 4 2 2" xfId="5803" xr:uid="{00000000-0005-0000-0000-0000D4010000}"/>
    <cellStyle name="20% - Accent1 2 4 4 2 2 2" xfId="12140" xr:uid="{00000000-0005-0000-0000-0000D5010000}"/>
    <cellStyle name="20% - Accent1 2 4 4 2 2_Intranet and Internet Version" xfId="12974" xr:uid="{00000000-0005-0000-0000-0000D6010000}"/>
    <cellStyle name="20% - Accent1 2 4 4 2 3" xfId="8971" xr:uid="{00000000-0005-0000-0000-0000D7010000}"/>
    <cellStyle name="20% - Accent1 2 4 4 2_Intranet and Internet Version" xfId="12973" xr:uid="{00000000-0005-0000-0000-0000D8010000}"/>
    <cellStyle name="20% - Accent1 2 4 4 3" xfId="4217" xr:uid="{00000000-0005-0000-0000-0000D9010000}"/>
    <cellStyle name="20% - Accent1 2 4 4 3 2" xfId="10556" xr:uid="{00000000-0005-0000-0000-0000DA010000}"/>
    <cellStyle name="20% - Accent1 2 4 4 3_Intranet and Internet Version" xfId="12975" xr:uid="{00000000-0005-0000-0000-0000DB010000}"/>
    <cellStyle name="20% - Accent1 2 4 4 4" xfId="7387" xr:uid="{00000000-0005-0000-0000-0000DC010000}"/>
    <cellStyle name="20% - Accent1 2 4 4_Intranet and Internet Version" xfId="12972" xr:uid="{00000000-0005-0000-0000-0000DD010000}"/>
    <cellStyle name="20% - Accent1 2 4 5" xfId="1830" xr:uid="{00000000-0005-0000-0000-0000DE010000}"/>
    <cellStyle name="20% - Accent1 2 4 5 2" xfId="5011" xr:uid="{00000000-0005-0000-0000-0000DF010000}"/>
    <cellStyle name="20% - Accent1 2 4 5 2 2" xfId="11348" xr:uid="{00000000-0005-0000-0000-0000E0010000}"/>
    <cellStyle name="20% - Accent1 2 4 5 2_Intranet and Internet Version" xfId="12977" xr:uid="{00000000-0005-0000-0000-0000E1010000}"/>
    <cellStyle name="20% - Accent1 2 4 5 3" xfId="8179" xr:uid="{00000000-0005-0000-0000-0000E2010000}"/>
    <cellStyle name="20% - Accent1 2 4 5_Intranet and Internet Version" xfId="12976" xr:uid="{00000000-0005-0000-0000-0000E3010000}"/>
    <cellStyle name="20% - Accent1 2 4 6" xfId="3425" xr:uid="{00000000-0005-0000-0000-0000E4010000}"/>
    <cellStyle name="20% - Accent1 2 4 6 2" xfId="9764" xr:uid="{00000000-0005-0000-0000-0000E5010000}"/>
    <cellStyle name="20% - Accent1 2 4 6_Intranet and Internet Version" xfId="12978" xr:uid="{00000000-0005-0000-0000-0000E6010000}"/>
    <cellStyle name="20% - Accent1 2 4 7" xfId="6595" xr:uid="{00000000-0005-0000-0000-0000E7010000}"/>
    <cellStyle name="20% - Accent1 2 4_Intranet and Internet Version" xfId="12947" xr:uid="{00000000-0005-0000-0000-0000E8010000}"/>
    <cellStyle name="20% - Accent1 2 5" xfId="297" xr:uid="{00000000-0005-0000-0000-0000E9010000}"/>
    <cellStyle name="20% - Accent1 2 5 2" xfId="695" xr:uid="{00000000-0005-0000-0000-0000EA010000}"/>
    <cellStyle name="20% - Accent1 2 5 2 2" xfId="1491" xr:uid="{00000000-0005-0000-0000-0000EB010000}"/>
    <cellStyle name="20% - Accent1 2 5 2 2 2" xfId="3127" xr:uid="{00000000-0005-0000-0000-0000EC010000}"/>
    <cellStyle name="20% - Accent1 2 5 2 2 2 2" xfId="6299" xr:uid="{00000000-0005-0000-0000-0000ED010000}"/>
    <cellStyle name="20% - Accent1 2 5 2 2 2 2 2" xfId="12636" xr:uid="{00000000-0005-0000-0000-0000EE010000}"/>
    <cellStyle name="20% - Accent1 2 5 2 2 2 2_Intranet and Internet Version" xfId="12983" xr:uid="{00000000-0005-0000-0000-0000EF010000}"/>
    <cellStyle name="20% - Accent1 2 5 2 2 2 3" xfId="9467" xr:uid="{00000000-0005-0000-0000-0000F0010000}"/>
    <cellStyle name="20% - Accent1 2 5 2 2 2_Intranet and Internet Version" xfId="12982" xr:uid="{00000000-0005-0000-0000-0000F1010000}"/>
    <cellStyle name="20% - Accent1 2 5 2 2 3" xfId="4712" xr:uid="{00000000-0005-0000-0000-0000F2010000}"/>
    <cellStyle name="20% - Accent1 2 5 2 2 3 2" xfId="11051" xr:uid="{00000000-0005-0000-0000-0000F3010000}"/>
    <cellStyle name="20% - Accent1 2 5 2 2 3_Intranet and Internet Version" xfId="12984" xr:uid="{00000000-0005-0000-0000-0000F4010000}"/>
    <cellStyle name="20% - Accent1 2 5 2 2 4" xfId="7882" xr:uid="{00000000-0005-0000-0000-0000F5010000}"/>
    <cellStyle name="20% - Accent1 2 5 2 2_Intranet and Internet Version" xfId="12981" xr:uid="{00000000-0005-0000-0000-0000F6010000}"/>
    <cellStyle name="20% - Accent1 2 5 2 3" xfId="2327" xr:uid="{00000000-0005-0000-0000-0000F7010000}"/>
    <cellStyle name="20% - Accent1 2 5 2 3 2" xfId="5506" xr:uid="{00000000-0005-0000-0000-0000F8010000}"/>
    <cellStyle name="20% - Accent1 2 5 2 3 2 2" xfId="11843" xr:uid="{00000000-0005-0000-0000-0000F9010000}"/>
    <cellStyle name="20% - Accent1 2 5 2 3 2_Intranet and Internet Version" xfId="12986" xr:uid="{00000000-0005-0000-0000-0000FA010000}"/>
    <cellStyle name="20% - Accent1 2 5 2 3 3" xfId="8674" xr:uid="{00000000-0005-0000-0000-0000FB010000}"/>
    <cellStyle name="20% - Accent1 2 5 2 3_Intranet and Internet Version" xfId="12985" xr:uid="{00000000-0005-0000-0000-0000FC010000}"/>
    <cellStyle name="20% - Accent1 2 5 2 4" xfId="3920" xr:uid="{00000000-0005-0000-0000-0000FD010000}"/>
    <cellStyle name="20% - Accent1 2 5 2 4 2" xfId="10259" xr:uid="{00000000-0005-0000-0000-0000FE010000}"/>
    <cellStyle name="20% - Accent1 2 5 2 4_Intranet and Internet Version" xfId="12987" xr:uid="{00000000-0005-0000-0000-0000FF010000}"/>
    <cellStyle name="20% - Accent1 2 5 2 5" xfId="7090" xr:uid="{00000000-0005-0000-0000-000000020000}"/>
    <cellStyle name="20% - Accent1 2 5 2_Intranet and Internet Version" xfId="12980" xr:uid="{00000000-0005-0000-0000-000001020000}"/>
    <cellStyle name="20% - Accent1 2 5 3" xfId="1094" xr:uid="{00000000-0005-0000-0000-000002020000}"/>
    <cellStyle name="20% - Accent1 2 5 3 2" xfId="2723" xr:uid="{00000000-0005-0000-0000-000003020000}"/>
    <cellStyle name="20% - Accent1 2 5 3 2 2" xfId="5902" xr:uid="{00000000-0005-0000-0000-000004020000}"/>
    <cellStyle name="20% - Accent1 2 5 3 2 2 2" xfId="12239" xr:uid="{00000000-0005-0000-0000-000005020000}"/>
    <cellStyle name="20% - Accent1 2 5 3 2 2_Intranet and Internet Version" xfId="12990" xr:uid="{00000000-0005-0000-0000-000006020000}"/>
    <cellStyle name="20% - Accent1 2 5 3 2 3" xfId="9070" xr:uid="{00000000-0005-0000-0000-000007020000}"/>
    <cellStyle name="20% - Accent1 2 5 3 2_Intranet and Internet Version" xfId="12989" xr:uid="{00000000-0005-0000-0000-000008020000}"/>
    <cellStyle name="20% - Accent1 2 5 3 3" xfId="4316" xr:uid="{00000000-0005-0000-0000-000009020000}"/>
    <cellStyle name="20% - Accent1 2 5 3 3 2" xfId="10655" xr:uid="{00000000-0005-0000-0000-00000A020000}"/>
    <cellStyle name="20% - Accent1 2 5 3 3_Intranet and Internet Version" xfId="12991" xr:uid="{00000000-0005-0000-0000-00000B020000}"/>
    <cellStyle name="20% - Accent1 2 5 3 4" xfId="7486" xr:uid="{00000000-0005-0000-0000-00000C020000}"/>
    <cellStyle name="20% - Accent1 2 5 3_Intranet and Internet Version" xfId="12988" xr:uid="{00000000-0005-0000-0000-00000D020000}"/>
    <cellStyle name="20% - Accent1 2 5 4" xfId="1929" xr:uid="{00000000-0005-0000-0000-00000E020000}"/>
    <cellStyle name="20% - Accent1 2 5 4 2" xfId="5110" xr:uid="{00000000-0005-0000-0000-00000F020000}"/>
    <cellStyle name="20% - Accent1 2 5 4 2 2" xfId="11447" xr:uid="{00000000-0005-0000-0000-000010020000}"/>
    <cellStyle name="20% - Accent1 2 5 4 2_Intranet and Internet Version" xfId="12993" xr:uid="{00000000-0005-0000-0000-000011020000}"/>
    <cellStyle name="20% - Accent1 2 5 4 3" xfId="8278" xr:uid="{00000000-0005-0000-0000-000012020000}"/>
    <cellStyle name="20% - Accent1 2 5 4_Intranet and Internet Version" xfId="12992" xr:uid="{00000000-0005-0000-0000-000013020000}"/>
    <cellStyle name="20% - Accent1 2 5 5" xfId="3524" xr:uid="{00000000-0005-0000-0000-000014020000}"/>
    <cellStyle name="20% - Accent1 2 5 5 2" xfId="9863" xr:uid="{00000000-0005-0000-0000-000015020000}"/>
    <cellStyle name="20% - Accent1 2 5 5_Intranet and Internet Version" xfId="12994" xr:uid="{00000000-0005-0000-0000-000016020000}"/>
    <cellStyle name="20% - Accent1 2 5 6" xfId="6694" xr:uid="{00000000-0005-0000-0000-000017020000}"/>
    <cellStyle name="20% - Accent1 2 5_Intranet and Internet Version" xfId="12979" xr:uid="{00000000-0005-0000-0000-000018020000}"/>
    <cellStyle name="20% - Accent1 2 6" xfId="497" xr:uid="{00000000-0005-0000-0000-000019020000}"/>
    <cellStyle name="20% - Accent1 2 6 2" xfId="1293" xr:uid="{00000000-0005-0000-0000-00001A020000}"/>
    <cellStyle name="20% - Accent1 2 6 2 2" xfId="2929" xr:uid="{00000000-0005-0000-0000-00001B020000}"/>
    <cellStyle name="20% - Accent1 2 6 2 2 2" xfId="6101" xr:uid="{00000000-0005-0000-0000-00001C020000}"/>
    <cellStyle name="20% - Accent1 2 6 2 2 2 2" xfId="12438" xr:uid="{00000000-0005-0000-0000-00001D020000}"/>
    <cellStyle name="20% - Accent1 2 6 2 2 2_Intranet and Internet Version" xfId="12998" xr:uid="{00000000-0005-0000-0000-00001E020000}"/>
    <cellStyle name="20% - Accent1 2 6 2 2 3" xfId="9269" xr:uid="{00000000-0005-0000-0000-00001F020000}"/>
    <cellStyle name="20% - Accent1 2 6 2 2_Intranet and Internet Version" xfId="12997" xr:uid="{00000000-0005-0000-0000-000020020000}"/>
    <cellStyle name="20% - Accent1 2 6 2 3" xfId="4514" xr:uid="{00000000-0005-0000-0000-000021020000}"/>
    <cellStyle name="20% - Accent1 2 6 2 3 2" xfId="10853" xr:uid="{00000000-0005-0000-0000-000022020000}"/>
    <cellStyle name="20% - Accent1 2 6 2 3_Intranet and Internet Version" xfId="12999" xr:uid="{00000000-0005-0000-0000-000023020000}"/>
    <cellStyle name="20% - Accent1 2 6 2 4" xfId="7684" xr:uid="{00000000-0005-0000-0000-000024020000}"/>
    <cellStyle name="20% - Accent1 2 6 2_Intranet and Internet Version" xfId="12996" xr:uid="{00000000-0005-0000-0000-000025020000}"/>
    <cellStyle name="20% - Accent1 2 6 3" xfId="2129" xr:uid="{00000000-0005-0000-0000-000026020000}"/>
    <cellStyle name="20% - Accent1 2 6 3 2" xfId="5308" xr:uid="{00000000-0005-0000-0000-000027020000}"/>
    <cellStyle name="20% - Accent1 2 6 3 2 2" xfId="11645" xr:uid="{00000000-0005-0000-0000-000028020000}"/>
    <cellStyle name="20% - Accent1 2 6 3 2_Intranet and Internet Version" xfId="13001" xr:uid="{00000000-0005-0000-0000-000029020000}"/>
    <cellStyle name="20% - Accent1 2 6 3 3" xfId="8476" xr:uid="{00000000-0005-0000-0000-00002A020000}"/>
    <cellStyle name="20% - Accent1 2 6 3_Intranet and Internet Version" xfId="13000" xr:uid="{00000000-0005-0000-0000-00002B020000}"/>
    <cellStyle name="20% - Accent1 2 6 4" xfId="3722" xr:uid="{00000000-0005-0000-0000-00002C020000}"/>
    <cellStyle name="20% - Accent1 2 6 4 2" xfId="10061" xr:uid="{00000000-0005-0000-0000-00002D020000}"/>
    <cellStyle name="20% - Accent1 2 6 4_Intranet and Internet Version" xfId="13002" xr:uid="{00000000-0005-0000-0000-00002E020000}"/>
    <cellStyle name="20% - Accent1 2 6 5" xfId="6892" xr:uid="{00000000-0005-0000-0000-00002F020000}"/>
    <cellStyle name="20% - Accent1 2 6_Intranet and Internet Version" xfId="12995" xr:uid="{00000000-0005-0000-0000-000030020000}"/>
    <cellStyle name="20% - Accent1 2 7" xfId="896" xr:uid="{00000000-0005-0000-0000-000031020000}"/>
    <cellStyle name="20% - Accent1 2 7 2" xfId="2525" xr:uid="{00000000-0005-0000-0000-000032020000}"/>
    <cellStyle name="20% - Accent1 2 7 2 2" xfId="5704" xr:uid="{00000000-0005-0000-0000-000033020000}"/>
    <cellStyle name="20% - Accent1 2 7 2 2 2" xfId="12041" xr:uid="{00000000-0005-0000-0000-000034020000}"/>
    <cellStyle name="20% - Accent1 2 7 2 2_Intranet and Internet Version" xfId="13005" xr:uid="{00000000-0005-0000-0000-000035020000}"/>
    <cellStyle name="20% - Accent1 2 7 2 3" xfId="8872" xr:uid="{00000000-0005-0000-0000-000036020000}"/>
    <cellStyle name="20% - Accent1 2 7 2_Intranet and Internet Version" xfId="13004" xr:uid="{00000000-0005-0000-0000-000037020000}"/>
    <cellStyle name="20% - Accent1 2 7 3" xfId="4118" xr:uid="{00000000-0005-0000-0000-000038020000}"/>
    <cellStyle name="20% - Accent1 2 7 3 2" xfId="10457" xr:uid="{00000000-0005-0000-0000-000039020000}"/>
    <cellStyle name="20% - Accent1 2 7 3_Intranet and Internet Version" xfId="13006" xr:uid="{00000000-0005-0000-0000-00003A020000}"/>
    <cellStyle name="20% - Accent1 2 7 4" xfId="7288" xr:uid="{00000000-0005-0000-0000-00003B020000}"/>
    <cellStyle name="20% - Accent1 2 7_Intranet and Internet Version" xfId="13003" xr:uid="{00000000-0005-0000-0000-00003C020000}"/>
    <cellStyle name="20% - Accent1 2 8" xfId="1694" xr:uid="{00000000-0005-0000-0000-00003D020000}"/>
    <cellStyle name="20% - Accent1 2 8 2" xfId="4912" xr:uid="{00000000-0005-0000-0000-00003E020000}"/>
    <cellStyle name="20% - Accent1 2 8 2 2" xfId="11249" xr:uid="{00000000-0005-0000-0000-00003F020000}"/>
    <cellStyle name="20% - Accent1 2 8 2_Intranet and Internet Version" xfId="13008" xr:uid="{00000000-0005-0000-0000-000040020000}"/>
    <cellStyle name="20% - Accent1 2 8 3" xfId="8080" xr:uid="{00000000-0005-0000-0000-000041020000}"/>
    <cellStyle name="20% - Accent1 2 8_Intranet and Internet Version" xfId="13007" xr:uid="{00000000-0005-0000-0000-000042020000}"/>
    <cellStyle name="20% - Accent1 2 9" xfId="3326" xr:uid="{00000000-0005-0000-0000-000043020000}"/>
    <cellStyle name="20% - Accent1 2 9 2" xfId="9665" xr:uid="{00000000-0005-0000-0000-000044020000}"/>
    <cellStyle name="20% - Accent1 2 9_Intranet and Internet Version" xfId="13009" xr:uid="{00000000-0005-0000-0000-000045020000}"/>
    <cellStyle name="20% - Accent1 2_Intranet and Internet Version" xfId="12818" xr:uid="{00000000-0005-0000-0000-000046020000}"/>
    <cellStyle name="20% - Accent1 3" xfId="111" xr:uid="{00000000-0005-0000-0000-000047020000}"/>
    <cellStyle name="20% - Accent1 3 2" xfId="212" xr:uid="{00000000-0005-0000-0000-000048020000}"/>
    <cellStyle name="20% - Accent1 3 2 2" xfId="413" xr:uid="{00000000-0005-0000-0000-000049020000}"/>
    <cellStyle name="20% - Accent1 3 2 2 2" xfId="811" xr:uid="{00000000-0005-0000-0000-00004A020000}"/>
    <cellStyle name="20% - Accent1 3 2 2 2 2" xfId="1607" xr:uid="{00000000-0005-0000-0000-00004B020000}"/>
    <cellStyle name="20% - Accent1 3 2 2 2 2 2" xfId="3243" xr:uid="{00000000-0005-0000-0000-00004C020000}"/>
    <cellStyle name="20% - Accent1 3 2 2 2 2 2 2" xfId="6415" xr:uid="{00000000-0005-0000-0000-00004D020000}"/>
    <cellStyle name="20% - Accent1 3 2 2 2 2 2 2 2" xfId="12752" xr:uid="{00000000-0005-0000-0000-00004E020000}"/>
    <cellStyle name="20% - Accent1 3 2 2 2 2 2 2_Intranet and Internet Version" xfId="13016" xr:uid="{00000000-0005-0000-0000-00004F020000}"/>
    <cellStyle name="20% - Accent1 3 2 2 2 2 2 3" xfId="9583" xr:uid="{00000000-0005-0000-0000-000050020000}"/>
    <cellStyle name="20% - Accent1 3 2 2 2 2 2_Intranet and Internet Version" xfId="13015" xr:uid="{00000000-0005-0000-0000-000051020000}"/>
    <cellStyle name="20% - Accent1 3 2 2 2 2 3" xfId="4828" xr:uid="{00000000-0005-0000-0000-000052020000}"/>
    <cellStyle name="20% - Accent1 3 2 2 2 2 3 2" xfId="11167" xr:uid="{00000000-0005-0000-0000-000053020000}"/>
    <cellStyle name="20% - Accent1 3 2 2 2 2 3_Intranet and Internet Version" xfId="13017" xr:uid="{00000000-0005-0000-0000-000054020000}"/>
    <cellStyle name="20% - Accent1 3 2 2 2 2 4" xfId="7998" xr:uid="{00000000-0005-0000-0000-000055020000}"/>
    <cellStyle name="20% - Accent1 3 2 2 2 2_Intranet and Internet Version" xfId="13014" xr:uid="{00000000-0005-0000-0000-000056020000}"/>
    <cellStyle name="20% - Accent1 3 2 2 2 3" xfId="2443" xr:uid="{00000000-0005-0000-0000-000057020000}"/>
    <cellStyle name="20% - Accent1 3 2 2 2 3 2" xfId="5622" xr:uid="{00000000-0005-0000-0000-000058020000}"/>
    <cellStyle name="20% - Accent1 3 2 2 2 3 2 2" xfId="11959" xr:uid="{00000000-0005-0000-0000-000059020000}"/>
    <cellStyle name="20% - Accent1 3 2 2 2 3 2_Intranet and Internet Version" xfId="13019" xr:uid="{00000000-0005-0000-0000-00005A020000}"/>
    <cellStyle name="20% - Accent1 3 2 2 2 3 3" xfId="8790" xr:uid="{00000000-0005-0000-0000-00005B020000}"/>
    <cellStyle name="20% - Accent1 3 2 2 2 3_Intranet and Internet Version" xfId="13018" xr:uid="{00000000-0005-0000-0000-00005C020000}"/>
    <cellStyle name="20% - Accent1 3 2 2 2 4" xfId="4036" xr:uid="{00000000-0005-0000-0000-00005D020000}"/>
    <cellStyle name="20% - Accent1 3 2 2 2 4 2" xfId="10375" xr:uid="{00000000-0005-0000-0000-00005E020000}"/>
    <cellStyle name="20% - Accent1 3 2 2 2 4_Intranet and Internet Version" xfId="13020" xr:uid="{00000000-0005-0000-0000-00005F020000}"/>
    <cellStyle name="20% - Accent1 3 2 2 2 5" xfId="7206" xr:uid="{00000000-0005-0000-0000-000060020000}"/>
    <cellStyle name="20% - Accent1 3 2 2 2_Intranet and Internet Version" xfId="13013" xr:uid="{00000000-0005-0000-0000-000061020000}"/>
    <cellStyle name="20% - Accent1 3 2 2 3" xfId="1210" xr:uid="{00000000-0005-0000-0000-000062020000}"/>
    <cellStyle name="20% - Accent1 3 2 2 3 2" xfId="2839" xr:uid="{00000000-0005-0000-0000-000063020000}"/>
    <cellStyle name="20% - Accent1 3 2 2 3 2 2" xfId="6018" xr:uid="{00000000-0005-0000-0000-000064020000}"/>
    <cellStyle name="20% - Accent1 3 2 2 3 2 2 2" xfId="12355" xr:uid="{00000000-0005-0000-0000-000065020000}"/>
    <cellStyle name="20% - Accent1 3 2 2 3 2 2_Intranet and Internet Version" xfId="13023" xr:uid="{00000000-0005-0000-0000-000066020000}"/>
    <cellStyle name="20% - Accent1 3 2 2 3 2 3" xfId="9186" xr:uid="{00000000-0005-0000-0000-000067020000}"/>
    <cellStyle name="20% - Accent1 3 2 2 3 2_Intranet and Internet Version" xfId="13022" xr:uid="{00000000-0005-0000-0000-000068020000}"/>
    <cellStyle name="20% - Accent1 3 2 2 3 3" xfId="4432" xr:uid="{00000000-0005-0000-0000-000069020000}"/>
    <cellStyle name="20% - Accent1 3 2 2 3 3 2" xfId="10771" xr:uid="{00000000-0005-0000-0000-00006A020000}"/>
    <cellStyle name="20% - Accent1 3 2 2 3 3_Intranet and Internet Version" xfId="13024" xr:uid="{00000000-0005-0000-0000-00006B020000}"/>
    <cellStyle name="20% - Accent1 3 2 2 3 4" xfId="7602" xr:uid="{00000000-0005-0000-0000-00006C020000}"/>
    <cellStyle name="20% - Accent1 3 2 2 3_Intranet and Internet Version" xfId="13021" xr:uid="{00000000-0005-0000-0000-00006D020000}"/>
    <cellStyle name="20% - Accent1 3 2 2 4" xfId="2045" xr:uid="{00000000-0005-0000-0000-00006E020000}"/>
    <cellStyle name="20% - Accent1 3 2 2 4 2" xfId="5226" xr:uid="{00000000-0005-0000-0000-00006F020000}"/>
    <cellStyle name="20% - Accent1 3 2 2 4 2 2" xfId="11563" xr:uid="{00000000-0005-0000-0000-000070020000}"/>
    <cellStyle name="20% - Accent1 3 2 2 4 2_Intranet and Internet Version" xfId="13026" xr:uid="{00000000-0005-0000-0000-000071020000}"/>
    <cellStyle name="20% - Accent1 3 2 2 4 3" xfId="8394" xr:uid="{00000000-0005-0000-0000-000072020000}"/>
    <cellStyle name="20% - Accent1 3 2 2 4_Intranet and Internet Version" xfId="13025" xr:uid="{00000000-0005-0000-0000-000073020000}"/>
    <cellStyle name="20% - Accent1 3 2 2 5" xfId="3640" xr:uid="{00000000-0005-0000-0000-000074020000}"/>
    <cellStyle name="20% - Accent1 3 2 2 5 2" xfId="9979" xr:uid="{00000000-0005-0000-0000-000075020000}"/>
    <cellStyle name="20% - Accent1 3 2 2 5_Intranet and Internet Version" xfId="13027" xr:uid="{00000000-0005-0000-0000-000076020000}"/>
    <cellStyle name="20% - Accent1 3 2 2 6" xfId="6810" xr:uid="{00000000-0005-0000-0000-000077020000}"/>
    <cellStyle name="20% - Accent1 3 2 2_Intranet and Internet Version" xfId="13012" xr:uid="{00000000-0005-0000-0000-000078020000}"/>
    <cellStyle name="20% - Accent1 3 2 3" xfId="613" xr:uid="{00000000-0005-0000-0000-000079020000}"/>
    <cellStyle name="20% - Accent1 3 2 3 2" xfId="1409" xr:uid="{00000000-0005-0000-0000-00007A020000}"/>
    <cellStyle name="20% - Accent1 3 2 3 2 2" xfId="3045" xr:uid="{00000000-0005-0000-0000-00007B020000}"/>
    <cellStyle name="20% - Accent1 3 2 3 2 2 2" xfId="6217" xr:uid="{00000000-0005-0000-0000-00007C020000}"/>
    <cellStyle name="20% - Accent1 3 2 3 2 2 2 2" xfId="12554" xr:uid="{00000000-0005-0000-0000-00007D020000}"/>
    <cellStyle name="20% - Accent1 3 2 3 2 2 2_Intranet and Internet Version" xfId="13031" xr:uid="{00000000-0005-0000-0000-00007E020000}"/>
    <cellStyle name="20% - Accent1 3 2 3 2 2 3" xfId="9385" xr:uid="{00000000-0005-0000-0000-00007F020000}"/>
    <cellStyle name="20% - Accent1 3 2 3 2 2_Intranet and Internet Version" xfId="13030" xr:uid="{00000000-0005-0000-0000-000080020000}"/>
    <cellStyle name="20% - Accent1 3 2 3 2 3" xfId="4630" xr:uid="{00000000-0005-0000-0000-000081020000}"/>
    <cellStyle name="20% - Accent1 3 2 3 2 3 2" xfId="10969" xr:uid="{00000000-0005-0000-0000-000082020000}"/>
    <cellStyle name="20% - Accent1 3 2 3 2 3_Intranet and Internet Version" xfId="13032" xr:uid="{00000000-0005-0000-0000-000083020000}"/>
    <cellStyle name="20% - Accent1 3 2 3 2 4" xfId="7800" xr:uid="{00000000-0005-0000-0000-000084020000}"/>
    <cellStyle name="20% - Accent1 3 2 3 2_Intranet and Internet Version" xfId="13029" xr:uid="{00000000-0005-0000-0000-000085020000}"/>
    <cellStyle name="20% - Accent1 3 2 3 3" xfId="2245" xr:uid="{00000000-0005-0000-0000-000086020000}"/>
    <cellStyle name="20% - Accent1 3 2 3 3 2" xfId="5424" xr:uid="{00000000-0005-0000-0000-000087020000}"/>
    <cellStyle name="20% - Accent1 3 2 3 3 2 2" xfId="11761" xr:uid="{00000000-0005-0000-0000-000088020000}"/>
    <cellStyle name="20% - Accent1 3 2 3 3 2_Intranet and Internet Version" xfId="13034" xr:uid="{00000000-0005-0000-0000-000089020000}"/>
    <cellStyle name="20% - Accent1 3 2 3 3 3" xfId="8592" xr:uid="{00000000-0005-0000-0000-00008A020000}"/>
    <cellStyle name="20% - Accent1 3 2 3 3_Intranet and Internet Version" xfId="13033" xr:uid="{00000000-0005-0000-0000-00008B020000}"/>
    <cellStyle name="20% - Accent1 3 2 3 4" xfId="3838" xr:uid="{00000000-0005-0000-0000-00008C020000}"/>
    <cellStyle name="20% - Accent1 3 2 3 4 2" xfId="10177" xr:uid="{00000000-0005-0000-0000-00008D020000}"/>
    <cellStyle name="20% - Accent1 3 2 3 4_Intranet and Internet Version" xfId="13035" xr:uid="{00000000-0005-0000-0000-00008E020000}"/>
    <cellStyle name="20% - Accent1 3 2 3 5" xfId="7008" xr:uid="{00000000-0005-0000-0000-00008F020000}"/>
    <cellStyle name="20% - Accent1 3 2 3_Intranet and Internet Version" xfId="13028" xr:uid="{00000000-0005-0000-0000-000090020000}"/>
    <cellStyle name="20% - Accent1 3 2 4" xfId="1012" xr:uid="{00000000-0005-0000-0000-000091020000}"/>
    <cellStyle name="20% - Accent1 3 2 4 2" xfId="2641" xr:uid="{00000000-0005-0000-0000-000092020000}"/>
    <cellStyle name="20% - Accent1 3 2 4 2 2" xfId="5820" xr:uid="{00000000-0005-0000-0000-000093020000}"/>
    <cellStyle name="20% - Accent1 3 2 4 2 2 2" xfId="12157" xr:uid="{00000000-0005-0000-0000-000094020000}"/>
    <cellStyle name="20% - Accent1 3 2 4 2 2_Intranet and Internet Version" xfId="13038" xr:uid="{00000000-0005-0000-0000-000095020000}"/>
    <cellStyle name="20% - Accent1 3 2 4 2 3" xfId="8988" xr:uid="{00000000-0005-0000-0000-000096020000}"/>
    <cellStyle name="20% - Accent1 3 2 4 2_Intranet and Internet Version" xfId="13037" xr:uid="{00000000-0005-0000-0000-000097020000}"/>
    <cellStyle name="20% - Accent1 3 2 4 3" xfId="4234" xr:uid="{00000000-0005-0000-0000-000098020000}"/>
    <cellStyle name="20% - Accent1 3 2 4 3 2" xfId="10573" xr:uid="{00000000-0005-0000-0000-000099020000}"/>
    <cellStyle name="20% - Accent1 3 2 4 3_Intranet and Internet Version" xfId="13039" xr:uid="{00000000-0005-0000-0000-00009A020000}"/>
    <cellStyle name="20% - Accent1 3 2 4 4" xfId="7404" xr:uid="{00000000-0005-0000-0000-00009B020000}"/>
    <cellStyle name="20% - Accent1 3 2 4_Intranet and Internet Version" xfId="13036" xr:uid="{00000000-0005-0000-0000-00009C020000}"/>
    <cellStyle name="20% - Accent1 3 2 5" xfId="1847" xr:uid="{00000000-0005-0000-0000-00009D020000}"/>
    <cellStyle name="20% - Accent1 3 2 5 2" xfId="5028" xr:uid="{00000000-0005-0000-0000-00009E020000}"/>
    <cellStyle name="20% - Accent1 3 2 5 2 2" xfId="11365" xr:uid="{00000000-0005-0000-0000-00009F020000}"/>
    <cellStyle name="20% - Accent1 3 2 5 2_Intranet and Internet Version" xfId="13041" xr:uid="{00000000-0005-0000-0000-0000A0020000}"/>
    <cellStyle name="20% - Accent1 3 2 5 3" xfId="8196" xr:uid="{00000000-0005-0000-0000-0000A1020000}"/>
    <cellStyle name="20% - Accent1 3 2 5_Intranet and Internet Version" xfId="13040" xr:uid="{00000000-0005-0000-0000-0000A2020000}"/>
    <cellStyle name="20% - Accent1 3 2 6" xfId="3442" xr:uid="{00000000-0005-0000-0000-0000A3020000}"/>
    <cellStyle name="20% - Accent1 3 2 6 2" xfId="9781" xr:uid="{00000000-0005-0000-0000-0000A4020000}"/>
    <cellStyle name="20% - Accent1 3 2 6_Intranet and Internet Version" xfId="13042" xr:uid="{00000000-0005-0000-0000-0000A5020000}"/>
    <cellStyle name="20% - Accent1 3 2 7" xfId="6612" xr:uid="{00000000-0005-0000-0000-0000A6020000}"/>
    <cellStyle name="20% - Accent1 3 2_Intranet and Internet Version" xfId="13011" xr:uid="{00000000-0005-0000-0000-0000A7020000}"/>
    <cellStyle name="20% - Accent1 3 3" xfId="314" xr:uid="{00000000-0005-0000-0000-0000A8020000}"/>
    <cellStyle name="20% - Accent1 3 3 2" xfId="712" xr:uid="{00000000-0005-0000-0000-0000A9020000}"/>
    <cellStyle name="20% - Accent1 3 3 2 2" xfId="1508" xr:uid="{00000000-0005-0000-0000-0000AA020000}"/>
    <cellStyle name="20% - Accent1 3 3 2 2 2" xfId="3144" xr:uid="{00000000-0005-0000-0000-0000AB020000}"/>
    <cellStyle name="20% - Accent1 3 3 2 2 2 2" xfId="6316" xr:uid="{00000000-0005-0000-0000-0000AC020000}"/>
    <cellStyle name="20% - Accent1 3 3 2 2 2 2 2" xfId="12653" xr:uid="{00000000-0005-0000-0000-0000AD020000}"/>
    <cellStyle name="20% - Accent1 3 3 2 2 2 2_Intranet and Internet Version" xfId="13047" xr:uid="{00000000-0005-0000-0000-0000AE020000}"/>
    <cellStyle name="20% - Accent1 3 3 2 2 2 3" xfId="9484" xr:uid="{00000000-0005-0000-0000-0000AF020000}"/>
    <cellStyle name="20% - Accent1 3 3 2 2 2_Intranet and Internet Version" xfId="13046" xr:uid="{00000000-0005-0000-0000-0000B0020000}"/>
    <cellStyle name="20% - Accent1 3 3 2 2 3" xfId="4729" xr:uid="{00000000-0005-0000-0000-0000B1020000}"/>
    <cellStyle name="20% - Accent1 3 3 2 2 3 2" xfId="11068" xr:uid="{00000000-0005-0000-0000-0000B2020000}"/>
    <cellStyle name="20% - Accent1 3 3 2 2 3_Intranet and Internet Version" xfId="13048" xr:uid="{00000000-0005-0000-0000-0000B3020000}"/>
    <cellStyle name="20% - Accent1 3 3 2 2 4" xfId="7899" xr:uid="{00000000-0005-0000-0000-0000B4020000}"/>
    <cellStyle name="20% - Accent1 3 3 2 2_Intranet and Internet Version" xfId="13045" xr:uid="{00000000-0005-0000-0000-0000B5020000}"/>
    <cellStyle name="20% - Accent1 3 3 2 3" xfId="2344" xr:uid="{00000000-0005-0000-0000-0000B6020000}"/>
    <cellStyle name="20% - Accent1 3 3 2 3 2" xfId="5523" xr:uid="{00000000-0005-0000-0000-0000B7020000}"/>
    <cellStyle name="20% - Accent1 3 3 2 3 2 2" xfId="11860" xr:uid="{00000000-0005-0000-0000-0000B8020000}"/>
    <cellStyle name="20% - Accent1 3 3 2 3 2_Intranet and Internet Version" xfId="13050" xr:uid="{00000000-0005-0000-0000-0000B9020000}"/>
    <cellStyle name="20% - Accent1 3 3 2 3 3" xfId="8691" xr:uid="{00000000-0005-0000-0000-0000BA020000}"/>
    <cellStyle name="20% - Accent1 3 3 2 3_Intranet and Internet Version" xfId="13049" xr:uid="{00000000-0005-0000-0000-0000BB020000}"/>
    <cellStyle name="20% - Accent1 3 3 2 4" xfId="3937" xr:uid="{00000000-0005-0000-0000-0000BC020000}"/>
    <cellStyle name="20% - Accent1 3 3 2 4 2" xfId="10276" xr:uid="{00000000-0005-0000-0000-0000BD020000}"/>
    <cellStyle name="20% - Accent1 3 3 2 4_Intranet and Internet Version" xfId="13051" xr:uid="{00000000-0005-0000-0000-0000BE020000}"/>
    <cellStyle name="20% - Accent1 3 3 2 5" xfId="7107" xr:uid="{00000000-0005-0000-0000-0000BF020000}"/>
    <cellStyle name="20% - Accent1 3 3 2_Intranet and Internet Version" xfId="13044" xr:uid="{00000000-0005-0000-0000-0000C0020000}"/>
    <cellStyle name="20% - Accent1 3 3 3" xfId="1111" xr:uid="{00000000-0005-0000-0000-0000C1020000}"/>
    <cellStyle name="20% - Accent1 3 3 3 2" xfId="2740" xr:uid="{00000000-0005-0000-0000-0000C2020000}"/>
    <cellStyle name="20% - Accent1 3 3 3 2 2" xfId="5919" xr:uid="{00000000-0005-0000-0000-0000C3020000}"/>
    <cellStyle name="20% - Accent1 3 3 3 2 2 2" xfId="12256" xr:uid="{00000000-0005-0000-0000-0000C4020000}"/>
    <cellStyle name="20% - Accent1 3 3 3 2 2_Intranet and Internet Version" xfId="13054" xr:uid="{00000000-0005-0000-0000-0000C5020000}"/>
    <cellStyle name="20% - Accent1 3 3 3 2 3" xfId="9087" xr:uid="{00000000-0005-0000-0000-0000C6020000}"/>
    <cellStyle name="20% - Accent1 3 3 3 2_Intranet and Internet Version" xfId="13053" xr:uid="{00000000-0005-0000-0000-0000C7020000}"/>
    <cellStyle name="20% - Accent1 3 3 3 3" xfId="4333" xr:uid="{00000000-0005-0000-0000-0000C8020000}"/>
    <cellStyle name="20% - Accent1 3 3 3 3 2" xfId="10672" xr:uid="{00000000-0005-0000-0000-0000C9020000}"/>
    <cellStyle name="20% - Accent1 3 3 3 3_Intranet and Internet Version" xfId="13055" xr:uid="{00000000-0005-0000-0000-0000CA020000}"/>
    <cellStyle name="20% - Accent1 3 3 3 4" xfId="7503" xr:uid="{00000000-0005-0000-0000-0000CB020000}"/>
    <cellStyle name="20% - Accent1 3 3 3_Intranet and Internet Version" xfId="13052" xr:uid="{00000000-0005-0000-0000-0000CC020000}"/>
    <cellStyle name="20% - Accent1 3 3 4" xfId="1946" xr:uid="{00000000-0005-0000-0000-0000CD020000}"/>
    <cellStyle name="20% - Accent1 3 3 4 2" xfId="5127" xr:uid="{00000000-0005-0000-0000-0000CE020000}"/>
    <cellStyle name="20% - Accent1 3 3 4 2 2" xfId="11464" xr:uid="{00000000-0005-0000-0000-0000CF020000}"/>
    <cellStyle name="20% - Accent1 3 3 4 2_Intranet and Internet Version" xfId="13057" xr:uid="{00000000-0005-0000-0000-0000D0020000}"/>
    <cellStyle name="20% - Accent1 3 3 4 3" xfId="8295" xr:uid="{00000000-0005-0000-0000-0000D1020000}"/>
    <cellStyle name="20% - Accent1 3 3 4_Intranet and Internet Version" xfId="13056" xr:uid="{00000000-0005-0000-0000-0000D2020000}"/>
    <cellStyle name="20% - Accent1 3 3 5" xfId="3541" xr:uid="{00000000-0005-0000-0000-0000D3020000}"/>
    <cellStyle name="20% - Accent1 3 3 5 2" xfId="9880" xr:uid="{00000000-0005-0000-0000-0000D4020000}"/>
    <cellStyle name="20% - Accent1 3 3 5_Intranet and Internet Version" xfId="13058" xr:uid="{00000000-0005-0000-0000-0000D5020000}"/>
    <cellStyle name="20% - Accent1 3 3 6" xfId="6711" xr:uid="{00000000-0005-0000-0000-0000D6020000}"/>
    <cellStyle name="20% - Accent1 3 3_Intranet and Internet Version" xfId="13043" xr:uid="{00000000-0005-0000-0000-0000D7020000}"/>
    <cellStyle name="20% - Accent1 3 4" xfId="514" xr:uid="{00000000-0005-0000-0000-0000D8020000}"/>
    <cellStyle name="20% - Accent1 3 4 2" xfId="1310" xr:uid="{00000000-0005-0000-0000-0000D9020000}"/>
    <cellStyle name="20% - Accent1 3 4 2 2" xfId="2946" xr:uid="{00000000-0005-0000-0000-0000DA020000}"/>
    <cellStyle name="20% - Accent1 3 4 2 2 2" xfId="6118" xr:uid="{00000000-0005-0000-0000-0000DB020000}"/>
    <cellStyle name="20% - Accent1 3 4 2 2 2 2" xfId="12455" xr:uid="{00000000-0005-0000-0000-0000DC020000}"/>
    <cellStyle name="20% - Accent1 3 4 2 2 2_Intranet and Internet Version" xfId="13062" xr:uid="{00000000-0005-0000-0000-0000DD020000}"/>
    <cellStyle name="20% - Accent1 3 4 2 2 3" xfId="9286" xr:uid="{00000000-0005-0000-0000-0000DE020000}"/>
    <cellStyle name="20% - Accent1 3 4 2 2_Intranet and Internet Version" xfId="13061" xr:uid="{00000000-0005-0000-0000-0000DF020000}"/>
    <cellStyle name="20% - Accent1 3 4 2 3" xfId="4531" xr:uid="{00000000-0005-0000-0000-0000E0020000}"/>
    <cellStyle name="20% - Accent1 3 4 2 3 2" xfId="10870" xr:uid="{00000000-0005-0000-0000-0000E1020000}"/>
    <cellStyle name="20% - Accent1 3 4 2 3_Intranet and Internet Version" xfId="13063" xr:uid="{00000000-0005-0000-0000-0000E2020000}"/>
    <cellStyle name="20% - Accent1 3 4 2 4" xfId="7701" xr:uid="{00000000-0005-0000-0000-0000E3020000}"/>
    <cellStyle name="20% - Accent1 3 4 2_Intranet and Internet Version" xfId="13060" xr:uid="{00000000-0005-0000-0000-0000E4020000}"/>
    <cellStyle name="20% - Accent1 3 4 3" xfId="2146" xr:uid="{00000000-0005-0000-0000-0000E5020000}"/>
    <cellStyle name="20% - Accent1 3 4 3 2" xfId="5325" xr:uid="{00000000-0005-0000-0000-0000E6020000}"/>
    <cellStyle name="20% - Accent1 3 4 3 2 2" xfId="11662" xr:uid="{00000000-0005-0000-0000-0000E7020000}"/>
    <cellStyle name="20% - Accent1 3 4 3 2_Intranet and Internet Version" xfId="13065" xr:uid="{00000000-0005-0000-0000-0000E8020000}"/>
    <cellStyle name="20% - Accent1 3 4 3 3" xfId="8493" xr:uid="{00000000-0005-0000-0000-0000E9020000}"/>
    <cellStyle name="20% - Accent1 3 4 3_Intranet and Internet Version" xfId="13064" xr:uid="{00000000-0005-0000-0000-0000EA020000}"/>
    <cellStyle name="20% - Accent1 3 4 4" xfId="3739" xr:uid="{00000000-0005-0000-0000-0000EB020000}"/>
    <cellStyle name="20% - Accent1 3 4 4 2" xfId="10078" xr:uid="{00000000-0005-0000-0000-0000EC020000}"/>
    <cellStyle name="20% - Accent1 3 4 4_Intranet and Internet Version" xfId="13066" xr:uid="{00000000-0005-0000-0000-0000ED020000}"/>
    <cellStyle name="20% - Accent1 3 4 5" xfId="6909" xr:uid="{00000000-0005-0000-0000-0000EE020000}"/>
    <cellStyle name="20% - Accent1 3 4_Intranet and Internet Version" xfId="13059" xr:uid="{00000000-0005-0000-0000-0000EF020000}"/>
    <cellStyle name="20% - Accent1 3 5" xfId="913" xr:uid="{00000000-0005-0000-0000-0000F0020000}"/>
    <cellStyle name="20% - Accent1 3 5 2" xfId="2542" xr:uid="{00000000-0005-0000-0000-0000F1020000}"/>
    <cellStyle name="20% - Accent1 3 5 2 2" xfId="5721" xr:uid="{00000000-0005-0000-0000-0000F2020000}"/>
    <cellStyle name="20% - Accent1 3 5 2 2 2" xfId="12058" xr:uid="{00000000-0005-0000-0000-0000F3020000}"/>
    <cellStyle name="20% - Accent1 3 5 2 2_Intranet and Internet Version" xfId="13069" xr:uid="{00000000-0005-0000-0000-0000F4020000}"/>
    <cellStyle name="20% - Accent1 3 5 2 3" xfId="8889" xr:uid="{00000000-0005-0000-0000-0000F5020000}"/>
    <cellStyle name="20% - Accent1 3 5 2_Intranet and Internet Version" xfId="13068" xr:uid="{00000000-0005-0000-0000-0000F6020000}"/>
    <cellStyle name="20% - Accent1 3 5 3" xfId="4135" xr:uid="{00000000-0005-0000-0000-0000F7020000}"/>
    <cellStyle name="20% - Accent1 3 5 3 2" xfId="10474" xr:uid="{00000000-0005-0000-0000-0000F8020000}"/>
    <cellStyle name="20% - Accent1 3 5 3_Intranet and Internet Version" xfId="13070" xr:uid="{00000000-0005-0000-0000-0000F9020000}"/>
    <cellStyle name="20% - Accent1 3 5 4" xfId="7305" xr:uid="{00000000-0005-0000-0000-0000FA020000}"/>
    <cellStyle name="20% - Accent1 3 5_Intranet and Internet Version" xfId="13067" xr:uid="{00000000-0005-0000-0000-0000FB020000}"/>
    <cellStyle name="20% - Accent1 3 6" xfId="1747" xr:uid="{00000000-0005-0000-0000-0000FC020000}"/>
    <cellStyle name="20% - Accent1 3 6 2" xfId="4929" xr:uid="{00000000-0005-0000-0000-0000FD020000}"/>
    <cellStyle name="20% - Accent1 3 6 2 2" xfId="11266" xr:uid="{00000000-0005-0000-0000-0000FE020000}"/>
    <cellStyle name="20% - Accent1 3 6 2_Intranet and Internet Version" xfId="13072" xr:uid="{00000000-0005-0000-0000-0000FF020000}"/>
    <cellStyle name="20% - Accent1 3 6 3" xfId="8097" xr:uid="{00000000-0005-0000-0000-000000030000}"/>
    <cellStyle name="20% - Accent1 3 6_Intranet and Internet Version" xfId="13071" xr:uid="{00000000-0005-0000-0000-000001030000}"/>
    <cellStyle name="20% - Accent1 3 7" xfId="3343" xr:uid="{00000000-0005-0000-0000-000002030000}"/>
    <cellStyle name="20% - Accent1 3 7 2" xfId="9682" xr:uid="{00000000-0005-0000-0000-000003030000}"/>
    <cellStyle name="20% - Accent1 3 7_Intranet and Internet Version" xfId="13073" xr:uid="{00000000-0005-0000-0000-000004030000}"/>
    <cellStyle name="20% - Accent1 3 8" xfId="6513" xr:uid="{00000000-0005-0000-0000-000005030000}"/>
    <cellStyle name="20% - Accent1 3_Intranet and Internet Version" xfId="13010" xr:uid="{00000000-0005-0000-0000-000006030000}"/>
    <cellStyle name="20% - Accent1 4" xfId="146" xr:uid="{00000000-0005-0000-0000-000007030000}"/>
    <cellStyle name="20% - Accent1 4 2" xfId="246" xr:uid="{00000000-0005-0000-0000-000008030000}"/>
    <cellStyle name="20% - Accent1 4 2 2" xfId="446" xr:uid="{00000000-0005-0000-0000-000009030000}"/>
    <cellStyle name="20% - Accent1 4 2 2 2" xfId="844" xr:uid="{00000000-0005-0000-0000-00000A030000}"/>
    <cellStyle name="20% - Accent1 4 2 2 2 2" xfId="1640" xr:uid="{00000000-0005-0000-0000-00000B030000}"/>
    <cellStyle name="20% - Accent1 4 2 2 2 2 2" xfId="3276" xr:uid="{00000000-0005-0000-0000-00000C030000}"/>
    <cellStyle name="20% - Accent1 4 2 2 2 2 2 2" xfId="6448" xr:uid="{00000000-0005-0000-0000-00000D030000}"/>
    <cellStyle name="20% - Accent1 4 2 2 2 2 2 2 2" xfId="12785" xr:uid="{00000000-0005-0000-0000-00000E030000}"/>
    <cellStyle name="20% - Accent1 4 2 2 2 2 2 2_Intranet and Internet Version" xfId="13080" xr:uid="{00000000-0005-0000-0000-00000F030000}"/>
    <cellStyle name="20% - Accent1 4 2 2 2 2 2 3" xfId="9616" xr:uid="{00000000-0005-0000-0000-000010030000}"/>
    <cellStyle name="20% - Accent1 4 2 2 2 2 2_Intranet and Internet Version" xfId="13079" xr:uid="{00000000-0005-0000-0000-000011030000}"/>
    <cellStyle name="20% - Accent1 4 2 2 2 2 3" xfId="4861" xr:uid="{00000000-0005-0000-0000-000012030000}"/>
    <cellStyle name="20% - Accent1 4 2 2 2 2 3 2" xfId="11200" xr:uid="{00000000-0005-0000-0000-000013030000}"/>
    <cellStyle name="20% - Accent1 4 2 2 2 2 3_Intranet and Internet Version" xfId="13081" xr:uid="{00000000-0005-0000-0000-000014030000}"/>
    <cellStyle name="20% - Accent1 4 2 2 2 2 4" xfId="8031" xr:uid="{00000000-0005-0000-0000-000015030000}"/>
    <cellStyle name="20% - Accent1 4 2 2 2 2_Intranet and Internet Version" xfId="13078" xr:uid="{00000000-0005-0000-0000-000016030000}"/>
    <cellStyle name="20% - Accent1 4 2 2 2 3" xfId="2476" xr:uid="{00000000-0005-0000-0000-000017030000}"/>
    <cellStyle name="20% - Accent1 4 2 2 2 3 2" xfId="5655" xr:uid="{00000000-0005-0000-0000-000018030000}"/>
    <cellStyle name="20% - Accent1 4 2 2 2 3 2 2" xfId="11992" xr:uid="{00000000-0005-0000-0000-000019030000}"/>
    <cellStyle name="20% - Accent1 4 2 2 2 3 2_Intranet and Internet Version" xfId="13083" xr:uid="{00000000-0005-0000-0000-00001A030000}"/>
    <cellStyle name="20% - Accent1 4 2 2 2 3 3" xfId="8823" xr:uid="{00000000-0005-0000-0000-00001B030000}"/>
    <cellStyle name="20% - Accent1 4 2 2 2 3_Intranet and Internet Version" xfId="13082" xr:uid="{00000000-0005-0000-0000-00001C030000}"/>
    <cellStyle name="20% - Accent1 4 2 2 2 4" xfId="4069" xr:uid="{00000000-0005-0000-0000-00001D030000}"/>
    <cellStyle name="20% - Accent1 4 2 2 2 4 2" xfId="10408" xr:uid="{00000000-0005-0000-0000-00001E030000}"/>
    <cellStyle name="20% - Accent1 4 2 2 2 4_Intranet and Internet Version" xfId="13084" xr:uid="{00000000-0005-0000-0000-00001F030000}"/>
    <cellStyle name="20% - Accent1 4 2 2 2 5" xfId="7239" xr:uid="{00000000-0005-0000-0000-000020030000}"/>
    <cellStyle name="20% - Accent1 4 2 2 2_Intranet and Internet Version" xfId="13077" xr:uid="{00000000-0005-0000-0000-000021030000}"/>
    <cellStyle name="20% - Accent1 4 2 2 3" xfId="1243" xr:uid="{00000000-0005-0000-0000-000022030000}"/>
    <cellStyle name="20% - Accent1 4 2 2 3 2" xfId="2872" xr:uid="{00000000-0005-0000-0000-000023030000}"/>
    <cellStyle name="20% - Accent1 4 2 2 3 2 2" xfId="6051" xr:uid="{00000000-0005-0000-0000-000024030000}"/>
    <cellStyle name="20% - Accent1 4 2 2 3 2 2 2" xfId="12388" xr:uid="{00000000-0005-0000-0000-000025030000}"/>
    <cellStyle name="20% - Accent1 4 2 2 3 2 2_Intranet and Internet Version" xfId="13087" xr:uid="{00000000-0005-0000-0000-000026030000}"/>
    <cellStyle name="20% - Accent1 4 2 2 3 2 3" xfId="9219" xr:uid="{00000000-0005-0000-0000-000027030000}"/>
    <cellStyle name="20% - Accent1 4 2 2 3 2_Intranet and Internet Version" xfId="13086" xr:uid="{00000000-0005-0000-0000-000028030000}"/>
    <cellStyle name="20% - Accent1 4 2 2 3 3" xfId="4465" xr:uid="{00000000-0005-0000-0000-000029030000}"/>
    <cellStyle name="20% - Accent1 4 2 2 3 3 2" xfId="10804" xr:uid="{00000000-0005-0000-0000-00002A030000}"/>
    <cellStyle name="20% - Accent1 4 2 2 3 3_Intranet and Internet Version" xfId="13088" xr:uid="{00000000-0005-0000-0000-00002B030000}"/>
    <cellStyle name="20% - Accent1 4 2 2 3 4" xfId="7635" xr:uid="{00000000-0005-0000-0000-00002C030000}"/>
    <cellStyle name="20% - Accent1 4 2 2 3_Intranet and Internet Version" xfId="13085" xr:uid="{00000000-0005-0000-0000-00002D030000}"/>
    <cellStyle name="20% - Accent1 4 2 2 4" xfId="2078" xr:uid="{00000000-0005-0000-0000-00002E030000}"/>
    <cellStyle name="20% - Accent1 4 2 2 4 2" xfId="5259" xr:uid="{00000000-0005-0000-0000-00002F030000}"/>
    <cellStyle name="20% - Accent1 4 2 2 4 2 2" xfId="11596" xr:uid="{00000000-0005-0000-0000-000030030000}"/>
    <cellStyle name="20% - Accent1 4 2 2 4 2_Intranet and Internet Version" xfId="13090" xr:uid="{00000000-0005-0000-0000-000031030000}"/>
    <cellStyle name="20% - Accent1 4 2 2 4 3" xfId="8427" xr:uid="{00000000-0005-0000-0000-000032030000}"/>
    <cellStyle name="20% - Accent1 4 2 2 4_Intranet and Internet Version" xfId="13089" xr:uid="{00000000-0005-0000-0000-000033030000}"/>
    <cellStyle name="20% - Accent1 4 2 2 5" xfId="3673" xr:uid="{00000000-0005-0000-0000-000034030000}"/>
    <cellStyle name="20% - Accent1 4 2 2 5 2" xfId="10012" xr:uid="{00000000-0005-0000-0000-000035030000}"/>
    <cellStyle name="20% - Accent1 4 2 2 5_Intranet and Internet Version" xfId="13091" xr:uid="{00000000-0005-0000-0000-000036030000}"/>
    <cellStyle name="20% - Accent1 4 2 2 6" xfId="6843" xr:uid="{00000000-0005-0000-0000-000037030000}"/>
    <cellStyle name="20% - Accent1 4 2 2_Intranet and Internet Version" xfId="13076" xr:uid="{00000000-0005-0000-0000-000038030000}"/>
    <cellStyle name="20% - Accent1 4 2 3" xfId="646" xr:uid="{00000000-0005-0000-0000-000039030000}"/>
    <cellStyle name="20% - Accent1 4 2 3 2" xfId="1442" xr:uid="{00000000-0005-0000-0000-00003A030000}"/>
    <cellStyle name="20% - Accent1 4 2 3 2 2" xfId="3078" xr:uid="{00000000-0005-0000-0000-00003B030000}"/>
    <cellStyle name="20% - Accent1 4 2 3 2 2 2" xfId="6250" xr:uid="{00000000-0005-0000-0000-00003C030000}"/>
    <cellStyle name="20% - Accent1 4 2 3 2 2 2 2" xfId="12587" xr:uid="{00000000-0005-0000-0000-00003D030000}"/>
    <cellStyle name="20% - Accent1 4 2 3 2 2 2_Intranet and Internet Version" xfId="13095" xr:uid="{00000000-0005-0000-0000-00003E030000}"/>
    <cellStyle name="20% - Accent1 4 2 3 2 2 3" xfId="9418" xr:uid="{00000000-0005-0000-0000-00003F030000}"/>
    <cellStyle name="20% - Accent1 4 2 3 2 2_Intranet and Internet Version" xfId="13094" xr:uid="{00000000-0005-0000-0000-000040030000}"/>
    <cellStyle name="20% - Accent1 4 2 3 2 3" xfId="4663" xr:uid="{00000000-0005-0000-0000-000041030000}"/>
    <cellStyle name="20% - Accent1 4 2 3 2 3 2" xfId="11002" xr:uid="{00000000-0005-0000-0000-000042030000}"/>
    <cellStyle name="20% - Accent1 4 2 3 2 3_Intranet and Internet Version" xfId="13096" xr:uid="{00000000-0005-0000-0000-000043030000}"/>
    <cellStyle name="20% - Accent1 4 2 3 2 4" xfId="7833" xr:uid="{00000000-0005-0000-0000-000044030000}"/>
    <cellStyle name="20% - Accent1 4 2 3 2_Intranet and Internet Version" xfId="13093" xr:uid="{00000000-0005-0000-0000-000045030000}"/>
    <cellStyle name="20% - Accent1 4 2 3 3" xfId="2278" xr:uid="{00000000-0005-0000-0000-000046030000}"/>
    <cellStyle name="20% - Accent1 4 2 3 3 2" xfId="5457" xr:uid="{00000000-0005-0000-0000-000047030000}"/>
    <cellStyle name="20% - Accent1 4 2 3 3 2 2" xfId="11794" xr:uid="{00000000-0005-0000-0000-000048030000}"/>
    <cellStyle name="20% - Accent1 4 2 3 3 2_Intranet and Internet Version" xfId="13098" xr:uid="{00000000-0005-0000-0000-000049030000}"/>
    <cellStyle name="20% - Accent1 4 2 3 3 3" xfId="8625" xr:uid="{00000000-0005-0000-0000-00004A030000}"/>
    <cellStyle name="20% - Accent1 4 2 3 3_Intranet and Internet Version" xfId="13097" xr:uid="{00000000-0005-0000-0000-00004B030000}"/>
    <cellStyle name="20% - Accent1 4 2 3 4" xfId="3871" xr:uid="{00000000-0005-0000-0000-00004C030000}"/>
    <cellStyle name="20% - Accent1 4 2 3 4 2" xfId="10210" xr:uid="{00000000-0005-0000-0000-00004D030000}"/>
    <cellStyle name="20% - Accent1 4 2 3 4_Intranet and Internet Version" xfId="13099" xr:uid="{00000000-0005-0000-0000-00004E030000}"/>
    <cellStyle name="20% - Accent1 4 2 3 5" xfId="7041" xr:uid="{00000000-0005-0000-0000-00004F030000}"/>
    <cellStyle name="20% - Accent1 4 2 3_Intranet and Internet Version" xfId="13092" xr:uid="{00000000-0005-0000-0000-000050030000}"/>
    <cellStyle name="20% - Accent1 4 2 4" xfId="1045" xr:uid="{00000000-0005-0000-0000-000051030000}"/>
    <cellStyle name="20% - Accent1 4 2 4 2" xfId="2674" xr:uid="{00000000-0005-0000-0000-000052030000}"/>
    <cellStyle name="20% - Accent1 4 2 4 2 2" xfId="5853" xr:uid="{00000000-0005-0000-0000-000053030000}"/>
    <cellStyle name="20% - Accent1 4 2 4 2 2 2" xfId="12190" xr:uid="{00000000-0005-0000-0000-000054030000}"/>
    <cellStyle name="20% - Accent1 4 2 4 2 2_Intranet and Internet Version" xfId="13102" xr:uid="{00000000-0005-0000-0000-000055030000}"/>
    <cellStyle name="20% - Accent1 4 2 4 2 3" xfId="9021" xr:uid="{00000000-0005-0000-0000-000056030000}"/>
    <cellStyle name="20% - Accent1 4 2 4 2_Intranet and Internet Version" xfId="13101" xr:uid="{00000000-0005-0000-0000-000057030000}"/>
    <cellStyle name="20% - Accent1 4 2 4 3" xfId="4267" xr:uid="{00000000-0005-0000-0000-000058030000}"/>
    <cellStyle name="20% - Accent1 4 2 4 3 2" xfId="10606" xr:uid="{00000000-0005-0000-0000-000059030000}"/>
    <cellStyle name="20% - Accent1 4 2 4 3_Intranet and Internet Version" xfId="13103" xr:uid="{00000000-0005-0000-0000-00005A030000}"/>
    <cellStyle name="20% - Accent1 4 2 4 4" xfId="7437" xr:uid="{00000000-0005-0000-0000-00005B030000}"/>
    <cellStyle name="20% - Accent1 4 2 4_Intranet and Internet Version" xfId="13100" xr:uid="{00000000-0005-0000-0000-00005C030000}"/>
    <cellStyle name="20% - Accent1 4 2 5" xfId="1880" xr:uid="{00000000-0005-0000-0000-00005D030000}"/>
    <cellStyle name="20% - Accent1 4 2 5 2" xfId="5061" xr:uid="{00000000-0005-0000-0000-00005E030000}"/>
    <cellStyle name="20% - Accent1 4 2 5 2 2" xfId="11398" xr:uid="{00000000-0005-0000-0000-00005F030000}"/>
    <cellStyle name="20% - Accent1 4 2 5 2_Intranet and Internet Version" xfId="13105" xr:uid="{00000000-0005-0000-0000-000060030000}"/>
    <cellStyle name="20% - Accent1 4 2 5 3" xfId="8229" xr:uid="{00000000-0005-0000-0000-000061030000}"/>
    <cellStyle name="20% - Accent1 4 2 5_Intranet and Internet Version" xfId="13104" xr:uid="{00000000-0005-0000-0000-000062030000}"/>
    <cellStyle name="20% - Accent1 4 2 6" xfId="3475" xr:uid="{00000000-0005-0000-0000-000063030000}"/>
    <cellStyle name="20% - Accent1 4 2 6 2" xfId="9814" xr:uid="{00000000-0005-0000-0000-000064030000}"/>
    <cellStyle name="20% - Accent1 4 2 6_Intranet and Internet Version" xfId="13106" xr:uid="{00000000-0005-0000-0000-000065030000}"/>
    <cellStyle name="20% - Accent1 4 2 7" xfId="6645" xr:uid="{00000000-0005-0000-0000-000066030000}"/>
    <cellStyle name="20% - Accent1 4 2_Intranet and Internet Version" xfId="13075" xr:uid="{00000000-0005-0000-0000-000067030000}"/>
    <cellStyle name="20% - Accent1 4 3" xfId="347" xr:uid="{00000000-0005-0000-0000-000068030000}"/>
    <cellStyle name="20% - Accent1 4 3 2" xfId="745" xr:uid="{00000000-0005-0000-0000-000069030000}"/>
    <cellStyle name="20% - Accent1 4 3 2 2" xfId="1541" xr:uid="{00000000-0005-0000-0000-00006A030000}"/>
    <cellStyle name="20% - Accent1 4 3 2 2 2" xfId="3177" xr:uid="{00000000-0005-0000-0000-00006B030000}"/>
    <cellStyle name="20% - Accent1 4 3 2 2 2 2" xfId="6349" xr:uid="{00000000-0005-0000-0000-00006C030000}"/>
    <cellStyle name="20% - Accent1 4 3 2 2 2 2 2" xfId="12686" xr:uid="{00000000-0005-0000-0000-00006D030000}"/>
    <cellStyle name="20% - Accent1 4 3 2 2 2 2_Intranet and Internet Version" xfId="13111" xr:uid="{00000000-0005-0000-0000-00006E030000}"/>
    <cellStyle name="20% - Accent1 4 3 2 2 2 3" xfId="9517" xr:uid="{00000000-0005-0000-0000-00006F030000}"/>
    <cellStyle name="20% - Accent1 4 3 2 2 2_Intranet and Internet Version" xfId="13110" xr:uid="{00000000-0005-0000-0000-000070030000}"/>
    <cellStyle name="20% - Accent1 4 3 2 2 3" xfId="4762" xr:uid="{00000000-0005-0000-0000-000071030000}"/>
    <cellStyle name="20% - Accent1 4 3 2 2 3 2" xfId="11101" xr:uid="{00000000-0005-0000-0000-000072030000}"/>
    <cellStyle name="20% - Accent1 4 3 2 2 3_Intranet and Internet Version" xfId="13112" xr:uid="{00000000-0005-0000-0000-000073030000}"/>
    <cellStyle name="20% - Accent1 4 3 2 2 4" xfId="7932" xr:uid="{00000000-0005-0000-0000-000074030000}"/>
    <cellStyle name="20% - Accent1 4 3 2 2_Intranet and Internet Version" xfId="13109" xr:uid="{00000000-0005-0000-0000-000075030000}"/>
    <cellStyle name="20% - Accent1 4 3 2 3" xfId="2377" xr:uid="{00000000-0005-0000-0000-000076030000}"/>
    <cellStyle name="20% - Accent1 4 3 2 3 2" xfId="5556" xr:uid="{00000000-0005-0000-0000-000077030000}"/>
    <cellStyle name="20% - Accent1 4 3 2 3 2 2" xfId="11893" xr:uid="{00000000-0005-0000-0000-000078030000}"/>
    <cellStyle name="20% - Accent1 4 3 2 3 2_Intranet and Internet Version" xfId="13114" xr:uid="{00000000-0005-0000-0000-000079030000}"/>
    <cellStyle name="20% - Accent1 4 3 2 3 3" xfId="8724" xr:uid="{00000000-0005-0000-0000-00007A030000}"/>
    <cellStyle name="20% - Accent1 4 3 2 3_Intranet and Internet Version" xfId="13113" xr:uid="{00000000-0005-0000-0000-00007B030000}"/>
    <cellStyle name="20% - Accent1 4 3 2 4" xfId="3970" xr:uid="{00000000-0005-0000-0000-00007C030000}"/>
    <cellStyle name="20% - Accent1 4 3 2 4 2" xfId="10309" xr:uid="{00000000-0005-0000-0000-00007D030000}"/>
    <cellStyle name="20% - Accent1 4 3 2 4_Intranet and Internet Version" xfId="13115" xr:uid="{00000000-0005-0000-0000-00007E030000}"/>
    <cellStyle name="20% - Accent1 4 3 2 5" xfId="7140" xr:uid="{00000000-0005-0000-0000-00007F030000}"/>
    <cellStyle name="20% - Accent1 4 3 2_Intranet and Internet Version" xfId="13108" xr:uid="{00000000-0005-0000-0000-000080030000}"/>
    <cellStyle name="20% - Accent1 4 3 3" xfId="1144" xr:uid="{00000000-0005-0000-0000-000081030000}"/>
    <cellStyle name="20% - Accent1 4 3 3 2" xfId="2773" xr:uid="{00000000-0005-0000-0000-000082030000}"/>
    <cellStyle name="20% - Accent1 4 3 3 2 2" xfId="5952" xr:uid="{00000000-0005-0000-0000-000083030000}"/>
    <cellStyle name="20% - Accent1 4 3 3 2 2 2" xfId="12289" xr:uid="{00000000-0005-0000-0000-000084030000}"/>
    <cellStyle name="20% - Accent1 4 3 3 2 2_Intranet and Internet Version" xfId="13118" xr:uid="{00000000-0005-0000-0000-000085030000}"/>
    <cellStyle name="20% - Accent1 4 3 3 2 3" xfId="9120" xr:uid="{00000000-0005-0000-0000-000086030000}"/>
    <cellStyle name="20% - Accent1 4 3 3 2_Intranet and Internet Version" xfId="13117" xr:uid="{00000000-0005-0000-0000-000087030000}"/>
    <cellStyle name="20% - Accent1 4 3 3 3" xfId="4366" xr:uid="{00000000-0005-0000-0000-000088030000}"/>
    <cellStyle name="20% - Accent1 4 3 3 3 2" xfId="10705" xr:uid="{00000000-0005-0000-0000-000089030000}"/>
    <cellStyle name="20% - Accent1 4 3 3 3_Intranet and Internet Version" xfId="13119" xr:uid="{00000000-0005-0000-0000-00008A030000}"/>
    <cellStyle name="20% - Accent1 4 3 3 4" xfId="7536" xr:uid="{00000000-0005-0000-0000-00008B030000}"/>
    <cellStyle name="20% - Accent1 4 3 3_Intranet and Internet Version" xfId="13116" xr:uid="{00000000-0005-0000-0000-00008C030000}"/>
    <cellStyle name="20% - Accent1 4 3 4" xfId="1979" xr:uid="{00000000-0005-0000-0000-00008D030000}"/>
    <cellStyle name="20% - Accent1 4 3 4 2" xfId="5160" xr:uid="{00000000-0005-0000-0000-00008E030000}"/>
    <cellStyle name="20% - Accent1 4 3 4 2 2" xfId="11497" xr:uid="{00000000-0005-0000-0000-00008F030000}"/>
    <cellStyle name="20% - Accent1 4 3 4 2_Intranet and Internet Version" xfId="13121" xr:uid="{00000000-0005-0000-0000-000090030000}"/>
    <cellStyle name="20% - Accent1 4 3 4 3" xfId="8328" xr:uid="{00000000-0005-0000-0000-000091030000}"/>
    <cellStyle name="20% - Accent1 4 3 4_Intranet and Internet Version" xfId="13120" xr:uid="{00000000-0005-0000-0000-000092030000}"/>
    <cellStyle name="20% - Accent1 4 3 5" xfId="3574" xr:uid="{00000000-0005-0000-0000-000093030000}"/>
    <cellStyle name="20% - Accent1 4 3 5 2" xfId="9913" xr:uid="{00000000-0005-0000-0000-000094030000}"/>
    <cellStyle name="20% - Accent1 4 3 5_Intranet and Internet Version" xfId="13122" xr:uid="{00000000-0005-0000-0000-000095030000}"/>
    <cellStyle name="20% - Accent1 4 3 6" xfId="6744" xr:uid="{00000000-0005-0000-0000-000096030000}"/>
    <cellStyle name="20% - Accent1 4 3_Intranet and Internet Version" xfId="13107" xr:uid="{00000000-0005-0000-0000-000097030000}"/>
    <cellStyle name="20% - Accent1 4 4" xfId="547" xr:uid="{00000000-0005-0000-0000-000098030000}"/>
    <cellStyle name="20% - Accent1 4 4 2" xfId="1343" xr:uid="{00000000-0005-0000-0000-000099030000}"/>
    <cellStyle name="20% - Accent1 4 4 2 2" xfId="2979" xr:uid="{00000000-0005-0000-0000-00009A030000}"/>
    <cellStyle name="20% - Accent1 4 4 2 2 2" xfId="6151" xr:uid="{00000000-0005-0000-0000-00009B030000}"/>
    <cellStyle name="20% - Accent1 4 4 2 2 2 2" xfId="12488" xr:uid="{00000000-0005-0000-0000-00009C030000}"/>
    <cellStyle name="20% - Accent1 4 4 2 2 2_Intranet and Internet Version" xfId="13126" xr:uid="{00000000-0005-0000-0000-00009D030000}"/>
    <cellStyle name="20% - Accent1 4 4 2 2 3" xfId="9319" xr:uid="{00000000-0005-0000-0000-00009E030000}"/>
    <cellStyle name="20% - Accent1 4 4 2 2_Intranet and Internet Version" xfId="13125" xr:uid="{00000000-0005-0000-0000-00009F030000}"/>
    <cellStyle name="20% - Accent1 4 4 2 3" xfId="4564" xr:uid="{00000000-0005-0000-0000-0000A0030000}"/>
    <cellStyle name="20% - Accent1 4 4 2 3 2" xfId="10903" xr:uid="{00000000-0005-0000-0000-0000A1030000}"/>
    <cellStyle name="20% - Accent1 4 4 2 3_Intranet and Internet Version" xfId="13127" xr:uid="{00000000-0005-0000-0000-0000A2030000}"/>
    <cellStyle name="20% - Accent1 4 4 2 4" xfId="7734" xr:uid="{00000000-0005-0000-0000-0000A3030000}"/>
    <cellStyle name="20% - Accent1 4 4 2_Intranet and Internet Version" xfId="13124" xr:uid="{00000000-0005-0000-0000-0000A4030000}"/>
    <cellStyle name="20% - Accent1 4 4 3" xfId="2179" xr:uid="{00000000-0005-0000-0000-0000A5030000}"/>
    <cellStyle name="20% - Accent1 4 4 3 2" xfId="5358" xr:uid="{00000000-0005-0000-0000-0000A6030000}"/>
    <cellStyle name="20% - Accent1 4 4 3 2 2" xfId="11695" xr:uid="{00000000-0005-0000-0000-0000A7030000}"/>
    <cellStyle name="20% - Accent1 4 4 3 2_Intranet and Internet Version" xfId="13129" xr:uid="{00000000-0005-0000-0000-0000A8030000}"/>
    <cellStyle name="20% - Accent1 4 4 3 3" xfId="8526" xr:uid="{00000000-0005-0000-0000-0000A9030000}"/>
    <cellStyle name="20% - Accent1 4 4 3_Intranet and Internet Version" xfId="13128" xr:uid="{00000000-0005-0000-0000-0000AA030000}"/>
    <cellStyle name="20% - Accent1 4 4 4" xfId="3772" xr:uid="{00000000-0005-0000-0000-0000AB030000}"/>
    <cellStyle name="20% - Accent1 4 4 4 2" xfId="10111" xr:uid="{00000000-0005-0000-0000-0000AC030000}"/>
    <cellStyle name="20% - Accent1 4 4 4_Intranet and Internet Version" xfId="13130" xr:uid="{00000000-0005-0000-0000-0000AD030000}"/>
    <cellStyle name="20% - Accent1 4 4 5" xfId="6942" xr:uid="{00000000-0005-0000-0000-0000AE030000}"/>
    <cellStyle name="20% - Accent1 4 4_Intranet and Internet Version" xfId="13123" xr:uid="{00000000-0005-0000-0000-0000AF030000}"/>
    <cellStyle name="20% - Accent1 4 5" xfId="946" xr:uid="{00000000-0005-0000-0000-0000B0030000}"/>
    <cellStyle name="20% - Accent1 4 5 2" xfId="2575" xr:uid="{00000000-0005-0000-0000-0000B1030000}"/>
    <cellStyle name="20% - Accent1 4 5 2 2" xfId="5754" xr:uid="{00000000-0005-0000-0000-0000B2030000}"/>
    <cellStyle name="20% - Accent1 4 5 2 2 2" xfId="12091" xr:uid="{00000000-0005-0000-0000-0000B3030000}"/>
    <cellStyle name="20% - Accent1 4 5 2 2_Intranet and Internet Version" xfId="13133" xr:uid="{00000000-0005-0000-0000-0000B4030000}"/>
    <cellStyle name="20% - Accent1 4 5 2 3" xfId="8922" xr:uid="{00000000-0005-0000-0000-0000B5030000}"/>
    <cellStyle name="20% - Accent1 4 5 2_Intranet and Internet Version" xfId="13132" xr:uid="{00000000-0005-0000-0000-0000B6030000}"/>
    <cellStyle name="20% - Accent1 4 5 3" xfId="4168" xr:uid="{00000000-0005-0000-0000-0000B7030000}"/>
    <cellStyle name="20% - Accent1 4 5 3 2" xfId="10507" xr:uid="{00000000-0005-0000-0000-0000B8030000}"/>
    <cellStyle name="20% - Accent1 4 5 3_Intranet and Internet Version" xfId="13134" xr:uid="{00000000-0005-0000-0000-0000B9030000}"/>
    <cellStyle name="20% - Accent1 4 5 4" xfId="7338" xr:uid="{00000000-0005-0000-0000-0000BA030000}"/>
    <cellStyle name="20% - Accent1 4 5_Intranet and Internet Version" xfId="13131" xr:uid="{00000000-0005-0000-0000-0000BB030000}"/>
    <cellStyle name="20% - Accent1 4 6" xfId="1781" xr:uid="{00000000-0005-0000-0000-0000BC030000}"/>
    <cellStyle name="20% - Accent1 4 6 2" xfId="4962" xr:uid="{00000000-0005-0000-0000-0000BD030000}"/>
    <cellStyle name="20% - Accent1 4 6 2 2" xfId="11299" xr:uid="{00000000-0005-0000-0000-0000BE030000}"/>
    <cellStyle name="20% - Accent1 4 6 2_Intranet and Internet Version" xfId="13136" xr:uid="{00000000-0005-0000-0000-0000BF030000}"/>
    <cellStyle name="20% - Accent1 4 6 3" xfId="8130" xr:uid="{00000000-0005-0000-0000-0000C0030000}"/>
    <cellStyle name="20% - Accent1 4 6_Intranet and Internet Version" xfId="13135" xr:uid="{00000000-0005-0000-0000-0000C1030000}"/>
    <cellStyle name="20% - Accent1 4 7" xfId="3376" xr:uid="{00000000-0005-0000-0000-0000C2030000}"/>
    <cellStyle name="20% - Accent1 4 7 2" xfId="9715" xr:uid="{00000000-0005-0000-0000-0000C3030000}"/>
    <cellStyle name="20% - Accent1 4 7_Intranet and Internet Version" xfId="13137" xr:uid="{00000000-0005-0000-0000-0000C4030000}"/>
    <cellStyle name="20% - Accent1 4 8" xfId="6546" xr:uid="{00000000-0005-0000-0000-0000C5030000}"/>
    <cellStyle name="20% - Accent1 4_Intranet and Internet Version" xfId="13074" xr:uid="{00000000-0005-0000-0000-0000C6030000}"/>
    <cellStyle name="20% - Accent1 5" xfId="179" xr:uid="{00000000-0005-0000-0000-0000C7030000}"/>
    <cellStyle name="20% - Accent1 5 2" xfId="380" xr:uid="{00000000-0005-0000-0000-0000C8030000}"/>
    <cellStyle name="20% - Accent1 5 2 2" xfId="778" xr:uid="{00000000-0005-0000-0000-0000C9030000}"/>
    <cellStyle name="20% - Accent1 5 2 2 2" xfId="1574" xr:uid="{00000000-0005-0000-0000-0000CA030000}"/>
    <cellStyle name="20% - Accent1 5 2 2 2 2" xfId="3210" xr:uid="{00000000-0005-0000-0000-0000CB030000}"/>
    <cellStyle name="20% - Accent1 5 2 2 2 2 2" xfId="6382" xr:uid="{00000000-0005-0000-0000-0000CC030000}"/>
    <cellStyle name="20% - Accent1 5 2 2 2 2 2 2" xfId="12719" xr:uid="{00000000-0005-0000-0000-0000CD030000}"/>
    <cellStyle name="20% - Accent1 5 2 2 2 2 2_Intranet and Internet Version" xfId="13143" xr:uid="{00000000-0005-0000-0000-0000CE030000}"/>
    <cellStyle name="20% - Accent1 5 2 2 2 2 3" xfId="9550" xr:uid="{00000000-0005-0000-0000-0000CF030000}"/>
    <cellStyle name="20% - Accent1 5 2 2 2 2_Intranet and Internet Version" xfId="13142" xr:uid="{00000000-0005-0000-0000-0000D0030000}"/>
    <cellStyle name="20% - Accent1 5 2 2 2 3" xfId="4795" xr:uid="{00000000-0005-0000-0000-0000D1030000}"/>
    <cellStyle name="20% - Accent1 5 2 2 2 3 2" xfId="11134" xr:uid="{00000000-0005-0000-0000-0000D2030000}"/>
    <cellStyle name="20% - Accent1 5 2 2 2 3_Intranet and Internet Version" xfId="13144" xr:uid="{00000000-0005-0000-0000-0000D3030000}"/>
    <cellStyle name="20% - Accent1 5 2 2 2 4" xfId="7965" xr:uid="{00000000-0005-0000-0000-0000D4030000}"/>
    <cellStyle name="20% - Accent1 5 2 2 2_Intranet and Internet Version" xfId="13141" xr:uid="{00000000-0005-0000-0000-0000D5030000}"/>
    <cellStyle name="20% - Accent1 5 2 2 3" xfId="2410" xr:uid="{00000000-0005-0000-0000-0000D6030000}"/>
    <cellStyle name="20% - Accent1 5 2 2 3 2" xfId="5589" xr:uid="{00000000-0005-0000-0000-0000D7030000}"/>
    <cellStyle name="20% - Accent1 5 2 2 3 2 2" xfId="11926" xr:uid="{00000000-0005-0000-0000-0000D8030000}"/>
    <cellStyle name="20% - Accent1 5 2 2 3 2_Intranet and Internet Version" xfId="13146" xr:uid="{00000000-0005-0000-0000-0000D9030000}"/>
    <cellStyle name="20% - Accent1 5 2 2 3 3" xfId="8757" xr:uid="{00000000-0005-0000-0000-0000DA030000}"/>
    <cellStyle name="20% - Accent1 5 2 2 3_Intranet and Internet Version" xfId="13145" xr:uid="{00000000-0005-0000-0000-0000DB030000}"/>
    <cellStyle name="20% - Accent1 5 2 2 4" xfId="4003" xr:uid="{00000000-0005-0000-0000-0000DC030000}"/>
    <cellStyle name="20% - Accent1 5 2 2 4 2" xfId="10342" xr:uid="{00000000-0005-0000-0000-0000DD030000}"/>
    <cellStyle name="20% - Accent1 5 2 2 4_Intranet and Internet Version" xfId="13147" xr:uid="{00000000-0005-0000-0000-0000DE030000}"/>
    <cellStyle name="20% - Accent1 5 2 2 5" xfId="7173" xr:uid="{00000000-0005-0000-0000-0000DF030000}"/>
    <cellStyle name="20% - Accent1 5 2 2_Intranet and Internet Version" xfId="13140" xr:uid="{00000000-0005-0000-0000-0000E0030000}"/>
    <cellStyle name="20% - Accent1 5 2 3" xfId="1177" xr:uid="{00000000-0005-0000-0000-0000E1030000}"/>
    <cellStyle name="20% - Accent1 5 2 3 2" xfId="2806" xr:uid="{00000000-0005-0000-0000-0000E2030000}"/>
    <cellStyle name="20% - Accent1 5 2 3 2 2" xfId="5985" xr:uid="{00000000-0005-0000-0000-0000E3030000}"/>
    <cellStyle name="20% - Accent1 5 2 3 2 2 2" xfId="12322" xr:uid="{00000000-0005-0000-0000-0000E4030000}"/>
    <cellStyle name="20% - Accent1 5 2 3 2 2_Intranet and Internet Version" xfId="13150" xr:uid="{00000000-0005-0000-0000-0000E5030000}"/>
    <cellStyle name="20% - Accent1 5 2 3 2 3" xfId="9153" xr:uid="{00000000-0005-0000-0000-0000E6030000}"/>
    <cellStyle name="20% - Accent1 5 2 3 2_Intranet and Internet Version" xfId="13149" xr:uid="{00000000-0005-0000-0000-0000E7030000}"/>
    <cellStyle name="20% - Accent1 5 2 3 3" xfId="4399" xr:uid="{00000000-0005-0000-0000-0000E8030000}"/>
    <cellStyle name="20% - Accent1 5 2 3 3 2" xfId="10738" xr:uid="{00000000-0005-0000-0000-0000E9030000}"/>
    <cellStyle name="20% - Accent1 5 2 3 3_Intranet and Internet Version" xfId="13151" xr:uid="{00000000-0005-0000-0000-0000EA030000}"/>
    <cellStyle name="20% - Accent1 5 2 3 4" xfId="7569" xr:uid="{00000000-0005-0000-0000-0000EB030000}"/>
    <cellStyle name="20% - Accent1 5 2 3_Intranet and Internet Version" xfId="13148" xr:uid="{00000000-0005-0000-0000-0000EC030000}"/>
    <cellStyle name="20% - Accent1 5 2 4" xfId="2012" xr:uid="{00000000-0005-0000-0000-0000ED030000}"/>
    <cellStyle name="20% - Accent1 5 2 4 2" xfId="5193" xr:uid="{00000000-0005-0000-0000-0000EE030000}"/>
    <cellStyle name="20% - Accent1 5 2 4 2 2" xfId="11530" xr:uid="{00000000-0005-0000-0000-0000EF030000}"/>
    <cellStyle name="20% - Accent1 5 2 4 2_Intranet and Internet Version" xfId="13153" xr:uid="{00000000-0005-0000-0000-0000F0030000}"/>
    <cellStyle name="20% - Accent1 5 2 4 3" xfId="8361" xr:uid="{00000000-0005-0000-0000-0000F1030000}"/>
    <cellStyle name="20% - Accent1 5 2 4_Intranet and Internet Version" xfId="13152" xr:uid="{00000000-0005-0000-0000-0000F2030000}"/>
    <cellStyle name="20% - Accent1 5 2 5" xfId="3607" xr:uid="{00000000-0005-0000-0000-0000F3030000}"/>
    <cellStyle name="20% - Accent1 5 2 5 2" xfId="9946" xr:uid="{00000000-0005-0000-0000-0000F4030000}"/>
    <cellStyle name="20% - Accent1 5 2 5_Intranet and Internet Version" xfId="13154" xr:uid="{00000000-0005-0000-0000-0000F5030000}"/>
    <cellStyle name="20% - Accent1 5 2 6" xfId="6777" xr:uid="{00000000-0005-0000-0000-0000F6030000}"/>
    <cellStyle name="20% - Accent1 5 2_Intranet and Internet Version" xfId="13139" xr:uid="{00000000-0005-0000-0000-0000F7030000}"/>
    <cellStyle name="20% - Accent1 5 3" xfId="580" xr:uid="{00000000-0005-0000-0000-0000F8030000}"/>
    <cellStyle name="20% - Accent1 5 3 2" xfId="1376" xr:uid="{00000000-0005-0000-0000-0000F9030000}"/>
    <cellStyle name="20% - Accent1 5 3 2 2" xfId="3012" xr:uid="{00000000-0005-0000-0000-0000FA030000}"/>
    <cellStyle name="20% - Accent1 5 3 2 2 2" xfId="6184" xr:uid="{00000000-0005-0000-0000-0000FB030000}"/>
    <cellStyle name="20% - Accent1 5 3 2 2 2 2" xfId="12521" xr:uid="{00000000-0005-0000-0000-0000FC030000}"/>
    <cellStyle name="20% - Accent1 5 3 2 2 2_Intranet and Internet Version" xfId="13158" xr:uid="{00000000-0005-0000-0000-0000FD030000}"/>
    <cellStyle name="20% - Accent1 5 3 2 2 3" xfId="9352" xr:uid="{00000000-0005-0000-0000-0000FE030000}"/>
    <cellStyle name="20% - Accent1 5 3 2 2_Intranet and Internet Version" xfId="13157" xr:uid="{00000000-0005-0000-0000-0000FF030000}"/>
    <cellStyle name="20% - Accent1 5 3 2 3" xfId="4597" xr:uid="{00000000-0005-0000-0000-000000040000}"/>
    <cellStyle name="20% - Accent1 5 3 2 3 2" xfId="10936" xr:uid="{00000000-0005-0000-0000-000001040000}"/>
    <cellStyle name="20% - Accent1 5 3 2 3_Intranet and Internet Version" xfId="13159" xr:uid="{00000000-0005-0000-0000-000002040000}"/>
    <cellStyle name="20% - Accent1 5 3 2 4" xfId="7767" xr:uid="{00000000-0005-0000-0000-000003040000}"/>
    <cellStyle name="20% - Accent1 5 3 2_Intranet and Internet Version" xfId="13156" xr:uid="{00000000-0005-0000-0000-000004040000}"/>
    <cellStyle name="20% - Accent1 5 3 3" xfId="2212" xr:uid="{00000000-0005-0000-0000-000005040000}"/>
    <cellStyle name="20% - Accent1 5 3 3 2" xfId="5391" xr:uid="{00000000-0005-0000-0000-000006040000}"/>
    <cellStyle name="20% - Accent1 5 3 3 2 2" xfId="11728" xr:uid="{00000000-0005-0000-0000-000007040000}"/>
    <cellStyle name="20% - Accent1 5 3 3 2_Intranet and Internet Version" xfId="13161" xr:uid="{00000000-0005-0000-0000-000008040000}"/>
    <cellStyle name="20% - Accent1 5 3 3 3" xfId="8559" xr:uid="{00000000-0005-0000-0000-000009040000}"/>
    <cellStyle name="20% - Accent1 5 3 3_Intranet and Internet Version" xfId="13160" xr:uid="{00000000-0005-0000-0000-00000A040000}"/>
    <cellStyle name="20% - Accent1 5 3 4" xfId="3805" xr:uid="{00000000-0005-0000-0000-00000B040000}"/>
    <cellStyle name="20% - Accent1 5 3 4 2" xfId="10144" xr:uid="{00000000-0005-0000-0000-00000C040000}"/>
    <cellStyle name="20% - Accent1 5 3 4_Intranet and Internet Version" xfId="13162" xr:uid="{00000000-0005-0000-0000-00000D040000}"/>
    <cellStyle name="20% - Accent1 5 3 5" xfId="6975" xr:uid="{00000000-0005-0000-0000-00000E040000}"/>
    <cellStyle name="20% - Accent1 5 3_Intranet and Internet Version" xfId="13155" xr:uid="{00000000-0005-0000-0000-00000F040000}"/>
    <cellStyle name="20% - Accent1 5 4" xfId="979" xr:uid="{00000000-0005-0000-0000-000010040000}"/>
    <cellStyle name="20% - Accent1 5 4 2" xfId="2608" xr:uid="{00000000-0005-0000-0000-000011040000}"/>
    <cellStyle name="20% - Accent1 5 4 2 2" xfId="5787" xr:uid="{00000000-0005-0000-0000-000012040000}"/>
    <cellStyle name="20% - Accent1 5 4 2 2 2" xfId="12124" xr:uid="{00000000-0005-0000-0000-000013040000}"/>
    <cellStyle name="20% - Accent1 5 4 2 2_Intranet and Internet Version" xfId="13165" xr:uid="{00000000-0005-0000-0000-000014040000}"/>
    <cellStyle name="20% - Accent1 5 4 2 3" xfId="8955" xr:uid="{00000000-0005-0000-0000-000015040000}"/>
    <cellStyle name="20% - Accent1 5 4 2_Intranet and Internet Version" xfId="13164" xr:uid="{00000000-0005-0000-0000-000016040000}"/>
    <cellStyle name="20% - Accent1 5 4 3" xfId="4201" xr:uid="{00000000-0005-0000-0000-000017040000}"/>
    <cellStyle name="20% - Accent1 5 4 3 2" xfId="10540" xr:uid="{00000000-0005-0000-0000-000018040000}"/>
    <cellStyle name="20% - Accent1 5 4 3_Intranet and Internet Version" xfId="13166" xr:uid="{00000000-0005-0000-0000-000019040000}"/>
    <cellStyle name="20% - Accent1 5 4 4" xfId="7371" xr:uid="{00000000-0005-0000-0000-00001A040000}"/>
    <cellStyle name="20% - Accent1 5 4_Intranet and Internet Version" xfId="13163" xr:uid="{00000000-0005-0000-0000-00001B040000}"/>
    <cellStyle name="20% - Accent1 5 5" xfId="1814" xr:uid="{00000000-0005-0000-0000-00001C040000}"/>
    <cellStyle name="20% - Accent1 5 5 2" xfId="4995" xr:uid="{00000000-0005-0000-0000-00001D040000}"/>
    <cellStyle name="20% - Accent1 5 5 2 2" xfId="11332" xr:uid="{00000000-0005-0000-0000-00001E040000}"/>
    <cellStyle name="20% - Accent1 5 5 2_Intranet and Internet Version" xfId="13168" xr:uid="{00000000-0005-0000-0000-00001F040000}"/>
    <cellStyle name="20% - Accent1 5 5 3" xfId="8163" xr:uid="{00000000-0005-0000-0000-000020040000}"/>
    <cellStyle name="20% - Accent1 5 5_Intranet and Internet Version" xfId="13167" xr:uid="{00000000-0005-0000-0000-000021040000}"/>
    <cellStyle name="20% - Accent1 5 6" xfId="3409" xr:uid="{00000000-0005-0000-0000-000022040000}"/>
    <cellStyle name="20% - Accent1 5 6 2" xfId="9748" xr:uid="{00000000-0005-0000-0000-000023040000}"/>
    <cellStyle name="20% - Accent1 5 6_Intranet and Internet Version" xfId="13169" xr:uid="{00000000-0005-0000-0000-000024040000}"/>
    <cellStyle name="20% - Accent1 5 7" xfId="6579" xr:uid="{00000000-0005-0000-0000-000025040000}"/>
    <cellStyle name="20% - Accent1 5_Intranet and Internet Version" xfId="13138" xr:uid="{00000000-0005-0000-0000-000026040000}"/>
    <cellStyle name="20% - Accent1 6" xfId="279" xr:uid="{00000000-0005-0000-0000-000027040000}"/>
    <cellStyle name="20% - Accent1 6 2" xfId="679" xr:uid="{00000000-0005-0000-0000-000028040000}"/>
    <cellStyle name="20% - Accent1 6 2 2" xfId="1475" xr:uid="{00000000-0005-0000-0000-000029040000}"/>
    <cellStyle name="20% - Accent1 6 2 2 2" xfId="3111" xr:uid="{00000000-0005-0000-0000-00002A040000}"/>
    <cellStyle name="20% - Accent1 6 2 2 2 2" xfId="6283" xr:uid="{00000000-0005-0000-0000-00002B040000}"/>
    <cellStyle name="20% - Accent1 6 2 2 2 2 2" xfId="12620" xr:uid="{00000000-0005-0000-0000-00002C040000}"/>
    <cellStyle name="20% - Accent1 6 2 2 2 2_Intranet and Internet Version" xfId="13174" xr:uid="{00000000-0005-0000-0000-00002D040000}"/>
    <cellStyle name="20% - Accent1 6 2 2 2 3" xfId="9451" xr:uid="{00000000-0005-0000-0000-00002E040000}"/>
    <cellStyle name="20% - Accent1 6 2 2 2_Intranet and Internet Version" xfId="13173" xr:uid="{00000000-0005-0000-0000-00002F040000}"/>
    <cellStyle name="20% - Accent1 6 2 2 3" xfId="4696" xr:uid="{00000000-0005-0000-0000-000030040000}"/>
    <cellStyle name="20% - Accent1 6 2 2 3 2" xfId="11035" xr:uid="{00000000-0005-0000-0000-000031040000}"/>
    <cellStyle name="20% - Accent1 6 2 2 3_Intranet and Internet Version" xfId="13175" xr:uid="{00000000-0005-0000-0000-000032040000}"/>
    <cellStyle name="20% - Accent1 6 2 2 4" xfId="7866" xr:uid="{00000000-0005-0000-0000-000033040000}"/>
    <cellStyle name="20% - Accent1 6 2 2_Intranet and Internet Version" xfId="13172" xr:uid="{00000000-0005-0000-0000-000034040000}"/>
    <cellStyle name="20% - Accent1 6 2 3" xfId="2311" xr:uid="{00000000-0005-0000-0000-000035040000}"/>
    <cellStyle name="20% - Accent1 6 2 3 2" xfId="5490" xr:uid="{00000000-0005-0000-0000-000036040000}"/>
    <cellStyle name="20% - Accent1 6 2 3 2 2" xfId="11827" xr:uid="{00000000-0005-0000-0000-000037040000}"/>
    <cellStyle name="20% - Accent1 6 2 3 2_Intranet and Internet Version" xfId="13177" xr:uid="{00000000-0005-0000-0000-000038040000}"/>
    <cellStyle name="20% - Accent1 6 2 3 3" xfId="8658" xr:uid="{00000000-0005-0000-0000-000039040000}"/>
    <cellStyle name="20% - Accent1 6 2 3_Intranet and Internet Version" xfId="13176" xr:uid="{00000000-0005-0000-0000-00003A040000}"/>
    <cellStyle name="20% - Accent1 6 2 4" xfId="3904" xr:uid="{00000000-0005-0000-0000-00003B040000}"/>
    <cellStyle name="20% - Accent1 6 2 4 2" xfId="10243" xr:uid="{00000000-0005-0000-0000-00003C040000}"/>
    <cellStyle name="20% - Accent1 6 2 4_Intranet and Internet Version" xfId="13178" xr:uid="{00000000-0005-0000-0000-00003D040000}"/>
    <cellStyle name="20% - Accent1 6 2 5" xfId="7074" xr:uid="{00000000-0005-0000-0000-00003E040000}"/>
    <cellStyle name="20% - Accent1 6 2_Intranet and Internet Version" xfId="13171" xr:uid="{00000000-0005-0000-0000-00003F040000}"/>
    <cellStyle name="20% - Accent1 6 3" xfId="1078" xr:uid="{00000000-0005-0000-0000-000040040000}"/>
    <cellStyle name="20% - Accent1 6 3 2" xfId="2707" xr:uid="{00000000-0005-0000-0000-000041040000}"/>
    <cellStyle name="20% - Accent1 6 3 2 2" xfId="5886" xr:uid="{00000000-0005-0000-0000-000042040000}"/>
    <cellStyle name="20% - Accent1 6 3 2 2 2" xfId="12223" xr:uid="{00000000-0005-0000-0000-000043040000}"/>
    <cellStyle name="20% - Accent1 6 3 2 2_Intranet and Internet Version" xfId="13181" xr:uid="{00000000-0005-0000-0000-000044040000}"/>
    <cellStyle name="20% - Accent1 6 3 2 3" xfId="9054" xr:uid="{00000000-0005-0000-0000-000045040000}"/>
    <cellStyle name="20% - Accent1 6 3 2_Intranet and Internet Version" xfId="13180" xr:uid="{00000000-0005-0000-0000-000046040000}"/>
    <cellStyle name="20% - Accent1 6 3 3" xfId="4300" xr:uid="{00000000-0005-0000-0000-000047040000}"/>
    <cellStyle name="20% - Accent1 6 3 3 2" xfId="10639" xr:uid="{00000000-0005-0000-0000-000048040000}"/>
    <cellStyle name="20% - Accent1 6 3 3_Intranet and Internet Version" xfId="13182" xr:uid="{00000000-0005-0000-0000-000049040000}"/>
    <cellStyle name="20% - Accent1 6 3 4" xfId="7470" xr:uid="{00000000-0005-0000-0000-00004A040000}"/>
    <cellStyle name="20% - Accent1 6 3_Intranet and Internet Version" xfId="13179" xr:uid="{00000000-0005-0000-0000-00004B040000}"/>
    <cellStyle name="20% - Accent1 6 4" xfId="1913" xr:uid="{00000000-0005-0000-0000-00004C040000}"/>
    <cellStyle name="20% - Accent1 6 4 2" xfId="5094" xr:uid="{00000000-0005-0000-0000-00004D040000}"/>
    <cellStyle name="20% - Accent1 6 4 2 2" xfId="11431" xr:uid="{00000000-0005-0000-0000-00004E040000}"/>
    <cellStyle name="20% - Accent1 6 4 2_Intranet and Internet Version" xfId="13184" xr:uid="{00000000-0005-0000-0000-00004F040000}"/>
    <cellStyle name="20% - Accent1 6 4 3" xfId="8262" xr:uid="{00000000-0005-0000-0000-000050040000}"/>
    <cellStyle name="20% - Accent1 6 4_Intranet and Internet Version" xfId="13183" xr:uid="{00000000-0005-0000-0000-000051040000}"/>
    <cellStyle name="20% - Accent1 6 5" xfId="3508" xr:uid="{00000000-0005-0000-0000-000052040000}"/>
    <cellStyle name="20% - Accent1 6 5 2" xfId="9847" xr:uid="{00000000-0005-0000-0000-000053040000}"/>
    <cellStyle name="20% - Accent1 6 5_Intranet and Internet Version" xfId="13185" xr:uid="{00000000-0005-0000-0000-000054040000}"/>
    <cellStyle name="20% - Accent1 6 6" xfId="6678" xr:uid="{00000000-0005-0000-0000-000055040000}"/>
    <cellStyle name="20% - Accent1 6_Intranet and Internet Version" xfId="13170" xr:uid="{00000000-0005-0000-0000-000056040000}"/>
    <cellStyle name="20% - Accent1 7" xfId="479" xr:uid="{00000000-0005-0000-0000-000057040000}"/>
    <cellStyle name="20% - Accent1 7 2" xfId="1276" xr:uid="{00000000-0005-0000-0000-000058040000}"/>
    <cellStyle name="20% - Accent1 7 2 2" xfId="2913" xr:uid="{00000000-0005-0000-0000-000059040000}"/>
    <cellStyle name="20% - Accent1 7 2 2 2" xfId="6085" xr:uid="{00000000-0005-0000-0000-00005A040000}"/>
    <cellStyle name="20% - Accent1 7 2 2 2 2" xfId="12422" xr:uid="{00000000-0005-0000-0000-00005B040000}"/>
    <cellStyle name="20% - Accent1 7 2 2 2_Intranet and Internet Version" xfId="13189" xr:uid="{00000000-0005-0000-0000-00005C040000}"/>
    <cellStyle name="20% - Accent1 7 2 2 3" xfId="9253" xr:uid="{00000000-0005-0000-0000-00005D040000}"/>
    <cellStyle name="20% - Accent1 7 2 2_Intranet and Internet Version" xfId="13188" xr:uid="{00000000-0005-0000-0000-00005E040000}"/>
    <cellStyle name="20% - Accent1 7 2 3" xfId="4498" xr:uid="{00000000-0005-0000-0000-00005F040000}"/>
    <cellStyle name="20% - Accent1 7 2 3 2" xfId="10837" xr:uid="{00000000-0005-0000-0000-000060040000}"/>
    <cellStyle name="20% - Accent1 7 2 3_Intranet and Internet Version" xfId="13190" xr:uid="{00000000-0005-0000-0000-000061040000}"/>
    <cellStyle name="20% - Accent1 7 2 4" xfId="7668" xr:uid="{00000000-0005-0000-0000-000062040000}"/>
    <cellStyle name="20% - Accent1 7 2_Intranet and Internet Version" xfId="13187" xr:uid="{00000000-0005-0000-0000-000063040000}"/>
    <cellStyle name="20% - Accent1 7 3" xfId="2112" xr:uid="{00000000-0005-0000-0000-000064040000}"/>
    <cellStyle name="20% - Accent1 7 3 2" xfId="5292" xr:uid="{00000000-0005-0000-0000-000065040000}"/>
    <cellStyle name="20% - Accent1 7 3 2 2" xfId="11629" xr:uid="{00000000-0005-0000-0000-000066040000}"/>
    <cellStyle name="20% - Accent1 7 3 2_Intranet and Internet Version" xfId="13192" xr:uid="{00000000-0005-0000-0000-000067040000}"/>
    <cellStyle name="20% - Accent1 7 3 3" xfId="8460" xr:uid="{00000000-0005-0000-0000-000068040000}"/>
    <cellStyle name="20% - Accent1 7 3_Intranet and Internet Version" xfId="13191" xr:uid="{00000000-0005-0000-0000-000069040000}"/>
    <cellStyle name="20% - Accent1 7 4" xfId="3706" xr:uid="{00000000-0005-0000-0000-00006A040000}"/>
    <cellStyle name="20% - Accent1 7 4 2" xfId="10045" xr:uid="{00000000-0005-0000-0000-00006B040000}"/>
    <cellStyle name="20% - Accent1 7 4_Intranet and Internet Version" xfId="13193" xr:uid="{00000000-0005-0000-0000-00006C040000}"/>
    <cellStyle name="20% - Accent1 7 5" xfId="6876" xr:uid="{00000000-0005-0000-0000-00006D040000}"/>
    <cellStyle name="20% - Accent1 7_Intranet and Internet Version" xfId="13186" xr:uid="{00000000-0005-0000-0000-00006E040000}"/>
    <cellStyle name="20% - Accent1 8" xfId="878" xr:uid="{00000000-0005-0000-0000-00006F040000}"/>
    <cellStyle name="20% - Accent1 8 2" xfId="2509" xr:uid="{00000000-0005-0000-0000-000070040000}"/>
    <cellStyle name="20% - Accent1 8 2 2" xfId="5688" xr:uid="{00000000-0005-0000-0000-000071040000}"/>
    <cellStyle name="20% - Accent1 8 2 2 2" xfId="12025" xr:uid="{00000000-0005-0000-0000-000072040000}"/>
    <cellStyle name="20% - Accent1 8 2 2_Intranet and Internet Version" xfId="13196" xr:uid="{00000000-0005-0000-0000-000073040000}"/>
    <cellStyle name="20% - Accent1 8 2 3" xfId="8856" xr:uid="{00000000-0005-0000-0000-000074040000}"/>
    <cellStyle name="20% - Accent1 8 2_Intranet and Internet Version" xfId="13195" xr:uid="{00000000-0005-0000-0000-000075040000}"/>
    <cellStyle name="20% - Accent1 8 3" xfId="4102" xr:uid="{00000000-0005-0000-0000-000076040000}"/>
    <cellStyle name="20% - Accent1 8 3 2" xfId="10441" xr:uid="{00000000-0005-0000-0000-000077040000}"/>
    <cellStyle name="20% - Accent1 8 3_Intranet and Internet Version" xfId="13197" xr:uid="{00000000-0005-0000-0000-000078040000}"/>
    <cellStyle name="20% - Accent1 8 4" xfId="7272" xr:uid="{00000000-0005-0000-0000-000079040000}"/>
    <cellStyle name="20% - Accent1 8_Intranet and Internet Version" xfId="13194" xr:uid="{00000000-0005-0000-0000-00007A040000}"/>
    <cellStyle name="20% - Accent1 9" xfId="1678" xr:uid="{00000000-0005-0000-0000-00007B040000}"/>
    <cellStyle name="20% - Accent1 9 2" xfId="4896" xr:uid="{00000000-0005-0000-0000-00007C040000}"/>
    <cellStyle name="20% - Accent1 9 2 2" xfId="11233" xr:uid="{00000000-0005-0000-0000-00007D040000}"/>
    <cellStyle name="20% - Accent1 9 2_Intranet and Internet Version" xfId="13199" xr:uid="{00000000-0005-0000-0000-00007E040000}"/>
    <cellStyle name="20% - Accent1 9 3" xfId="8064" xr:uid="{00000000-0005-0000-0000-00007F040000}"/>
    <cellStyle name="20% - Accent1 9_Intranet and Internet Version" xfId="13198" xr:uid="{00000000-0005-0000-0000-000080040000}"/>
    <cellStyle name="20% - Accent2" xfId="24" builtinId="34" customBuiltin="1"/>
    <cellStyle name="20% - Accent2 10" xfId="3311" xr:uid="{00000000-0005-0000-0000-000082040000}"/>
    <cellStyle name="20% - Accent2 10 2" xfId="9651" xr:uid="{00000000-0005-0000-0000-000083040000}"/>
    <cellStyle name="20% - Accent2 10_Intranet and Internet Version" xfId="13200" xr:uid="{00000000-0005-0000-0000-000084040000}"/>
    <cellStyle name="20% - Accent2 11" xfId="6482" xr:uid="{00000000-0005-0000-0000-000085040000}"/>
    <cellStyle name="20% - Accent2 2" xfId="86" xr:uid="{00000000-0005-0000-0000-000086040000}"/>
    <cellStyle name="20% - Accent2 2 10" xfId="6498" xr:uid="{00000000-0005-0000-0000-000087040000}"/>
    <cellStyle name="20% - Accent2 2 2" xfId="131" xr:uid="{00000000-0005-0000-0000-000088040000}"/>
    <cellStyle name="20% - Accent2 2 2 2" xfId="231" xr:uid="{00000000-0005-0000-0000-000089040000}"/>
    <cellStyle name="20% - Accent2 2 2 2 2" xfId="431" xr:uid="{00000000-0005-0000-0000-00008A040000}"/>
    <cellStyle name="20% - Accent2 2 2 2 2 2" xfId="829" xr:uid="{00000000-0005-0000-0000-00008B040000}"/>
    <cellStyle name="20% - Accent2 2 2 2 2 2 2" xfId="1625" xr:uid="{00000000-0005-0000-0000-00008C040000}"/>
    <cellStyle name="20% - Accent2 2 2 2 2 2 2 2" xfId="3261" xr:uid="{00000000-0005-0000-0000-00008D040000}"/>
    <cellStyle name="20% - Accent2 2 2 2 2 2 2 2 2" xfId="6433" xr:uid="{00000000-0005-0000-0000-00008E040000}"/>
    <cellStyle name="20% - Accent2 2 2 2 2 2 2 2 2 2" xfId="12770" xr:uid="{00000000-0005-0000-0000-00008F040000}"/>
    <cellStyle name="20% - Accent2 2 2 2 2 2 2 2 2_Intranet and Internet Version" xfId="13208" xr:uid="{00000000-0005-0000-0000-000090040000}"/>
    <cellStyle name="20% - Accent2 2 2 2 2 2 2 2 3" xfId="9601" xr:uid="{00000000-0005-0000-0000-000091040000}"/>
    <cellStyle name="20% - Accent2 2 2 2 2 2 2 2_Intranet and Internet Version" xfId="13207" xr:uid="{00000000-0005-0000-0000-000092040000}"/>
    <cellStyle name="20% - Accent2 2 2 2 2 2 2 3" xfId="4846" xr:uid="{00000000-0005-0000-0000-000093040000}"/>
    <cellStyle name="20% - Accent2 2 2 2 2 2 2 3 2" xfId="11185" xr:uid="{00000000-0005-0000-0000-000094040000}"/>
    <cellStyle name="20% - Accent2 2 2 2 2 2 2 3_Intranet and Internet Version" xfId="13209" xr:uid="{00000000-0005-0000-0000-000095040000}"/>
    <cellStyle name="20% - Accent2 2 2 2 2 2 2 4" xfId="8016" xr:uid="{00000000-0005-0000-0000-000096040000}"/>
    <cellStyle name="20% - Accent2 2 2 2 2 2 2_Intranet and Internet Version" xfId="13206" xr:uid="{00000000-0005-0000-0000-000097040000}"/>
    <cellStyle name="20% - Accent2 2 2 2 2 2 3" xfId="2461" xr:uid="{00000000-0005-0000-0000-000098040000}"/>
    <cellStyle name="20% - Accent2 2 2 2 2 2 3 2" xfId="5640" xr:uid="{00000000-0005-0000-0000-000099040000}"/>
    <cellStyle name="20% - Accent2 2 2 2 2 2 3 2 2" xfId="11977" xr:uid="{00000000-0005-0000-0000-00009A040000}"/>
    <cellStyle name="20% - Accent2 2 2 2 2 2 3 2_Intranet and Internet Version" xfId="13211" xr:uid="{00000000-0005-0000-0000-00009B040000}"/>
    <cellStyle name="20% - Accent2 2 2 2 2 2 3 3" xfId="8808" xr:uid="{00000000-0005-0000-0000-00009C040000}"/>
    <cellStyle name="20% - Accent2 2 2 2 2 2 3_Intranet and Internet Version" xfId="13210" xr:uid="{00000000-0005-0000-0000-00009D040000}"/>
    <cellStyle name="20% - Accent2 2 2 2 2 2 4" xfId="4054" xr:uid="{00000000-0005-0000-0000-00009E040000}"/>
    <cellStyle name="20% - Accent2 2 2 2 2 2 4 2" xfId="10393" xr:uid="{00000000-0005-0000-0000-00009F040000}"/>
    <cellStyle name="20% - Accent2 2 2 2 2 2 4_Intranet and Internet Version" xfId="13212" xr:uid="{00000000-0005-0000-0000-0000A0040000}"/>
    <cellStyle name="20% - Accent2 2 2 2 2 2 5" xfId="7224" xr:uid="{00000000-0005-0000-0000-0000A1040000}"/>
    <cellStyle name="20% - Accent2 2 2 2 2 2_Intranet and Internet Version" xfId="13205" xr:uid="{00000000-0005-0000-0000-0000A2040000}"/>
    <cellStyle name="20% - Accent2 2 2 2 2 3" xfId="1228" xr:uid="{00000000-0005-0000-0000-0000A3040000}"/>
    <cellStyle name="20% - Accent2 2 2 2 2 3 2" xfId="2857" xr:uid="{00000000-0005-0000-0000-0000A4040000}"/>
    <cellStyle name="20% - Accent2 2 2 2 2 3 2 2" xfId="6036" xr:uid="{00000000-0005-0000-0000-0000A5040000}"/>
    <cellStyle name="20% - Accent2 2 2 2 2 3 2 2 2" xfId="12373" xr:uid="{00000000-0005-0000-0000-0000A6040000}"/>
    <cellStyle name="20% - Accent2 2 2 2 2 3 2 2_Intranet and Internet Version" xfId="13215" xr:uid="{00000000-0005-0000-0000-0000A7040000}"/>
    <cellStyle name="20% - Accent2 2 2 2 2 3 2 3" xfId="9204" xr:uid="{00000000-0005-0000-0000-0000A8040000}"/>
    <cellStyle name="20% - Accent2 2 2 2 2 3 2_Intranet and Internet Version" xfId="13214" xr:uid="{00000000-0005-0000-0000-0000A9040000}"/>
    <cellStyle name="20% - Accent2 2 2 2 2 3 3" xfId="4450" xr:uid="{00000000-0005-0000-0000-0000AA040000}"/>
    <cellStyle name="20% - Accent2 2 2 2 2 3 3 2" xfId="10789" xr:uid="{00000000-0005-0000-0000-0000AB040000}"/>
    <cellStyle name="20% - Accent2 2 2 2 2 3 3_Intranet and Internet Version" xfId="13216" xr:uid="{00000000-0005-0000-0000-0000AC040000}"/>
    <cellStyle name="20% - Accent2 2 2 2 2 3 4" xfId="7620" xr:uid="{00000000-0005-0000-0000-0000AD040000}"/>
    <cellStyle name="20% - Accent2 2 2 2 2 3_Intranet and Internet Version" xfId="13213" xr:uid="{00000000-0005-0000-0000-0000AE040000}"/>
    <cellStyle name="20% - Accent2 2 2 2 2 4" xfId="2063" xr:uid="{00000000-0005-0000-0000-0000AF040000}"/>
    <cellStyle name="20% - Accent2 2 2 2 2 4 2" xfId="5244" xr:uid="{00000000-0005-0000-0000-0000B0040000}"/>
    <cellStyle name="20% - Accent2 2 2 2 2 4 2 2" xfId="11581" xr:uid="{00000000-0005-0000-0000-0000B1040000}"/>
    <cellStyle name="20% - Accent2 2 2 2 2 4 2_Intranet and Internet Version" xfId="13218" xr:uid="{00000000-0005-0000-0000-0000B2040000}"/>
    <cellStyle name="20% - Accent2 2 2 2 2 4 3" xfId="8412" xr:uid="{00000000-0005-0000-0000-0000B3040000}"/>
    <cellStyle name="20% - Accent2 2 2 2 2 4_Intranet and Internet Version" xfId="13217" xr:uid="{00000000-0005-0000-0000-0000B4040000}"/>
    <cellStyle name="20% - Accent2 2 2 2 2 5" xfId="3658" xr:uid="{00000000-0005-0000-0000-0000B5040000}"/>
    <cellStyle name="20% - Accent2 2 2 2 2 5 2" xfId="9997" xr:uid="{00000000-0005-0000-0000-0000B6040000}"/>
    <cellStyle name="20% - Accent2 2 2 2 2 5_Intranet and Internet Version" xfId="13219" xr:uid="{00000000-0005-0000-0000-0000B7040000}"/>
    <cellStyle name="20% - Accent2 2 2 2 2 6" xfId="6828" xr:uid="{00000000-0005-0000-0000-0000B8040000}"/>
    <cellStyle name="20% - Accent2 2 2 2 2_Intranet and Internet Version" xfId="13204" xr:uid="{00000000-0005-0000-0000-0000B9040000}"/>
    <cellStyle name="20% - Accent2 2 2 2 3" xfId="631" xr:uid="{00000000-0005-0000-0000-0000BA040000}"/>
    <cellStyle name="20% - Accent2 2 2 2 3 2" xfId="1427" xr:uid="{00000000-0005-0000-0000-0000BB040000}"/>
    <cellStyle name="20% - Accent2 2 2 2 3 2 2" xfId="3063" xr:uid="{00000000-0005-0000-0000-0000BC040000}"/>
    <cellStyle name="20% - Accent2 2 2 2 3 2 2 2" xfId="6235" xr:uid="{00000000-0005-0000-0000-0000BD040000}"/>
    <cellStyle name="20% - Accent2 2 2 2 3 2 2 2 2" xfId="12572" xr:uid="{00000000-0005-0000-0000-0000BE040000}"/>
    <cellStyle name="20% - Accent2 2 2 2 3 2 2 2_Intranet and Internet Version" xfId="13223" xr:uid="{00000000-0005-0000-0000-0000BF040000}"/>
    <cellStyle name="20% - Accent2 2 2 2 3 2 2 3" xfId="9403" xr:uid="{00000000-0005-0000-0000-0000C0040000}"/>
    <cellStyle name="20% - Accent2 2 2 2 3 2 2_Intranet and Internet Version" xfId="13222" xr:uid="{00000000-0005-0000-0000-0000C1040000}"/>
    <cellStyle name="20% - Accent2 2 2 2 3 2 3" xfId="4648" xr:uid="{00000000-0005-0000-0000-0000C2040000}"/>
    <cellStyle name="20% - Accent2 2 2 2 3 2 3 2" xfId="10987" xr:uid="{00000000-0005-0000-0000-0000C3040000}"/>
    <cellStyle name="20% - Accent2 2 2 2 3 2 3_Intranet and Internet Version" xfId="13224" xr:uid="{00000000-0005-0000-0000-0000C4040000}"/>
    <cellStyle name="20% - Accent2 2 2 2 3 2 4" xfId="7818" xr:uid="{00000000-0005-0000-0000-0000C5040000}"/>
    <cellStyle name="20% - Accent2 2 2 2 3 2_Intranet and Internet Version" xfId="13221" xr:uid="{00000000-0005-0000-0000-0000C6040000}"/>
    <cellStyle name="20% - Accent2 2 2 2 3 3" xfId="2263" xr:uid="{00000000-0005-0000-0000-0000C7040000}"/>
    <cellStyle name="20% - Accent2 2 2 2 3 3 2" xfId="5442" xr:uid="{00000000-0005-0000-0000-0000C8040000}"/>
    <cellStyle name="20% - Accent2 2 2 2 3 3 2 2" xfId="11779" xr:uid="{00000000-0005-0000-0000-0000C9040000}"/>
    <cellStyle name="20% - Accent2 2 2 2 3 3 2_Intranet and Internet Version" xfId="13226" xr:uid="{00000000-0005-0000-0000-0000CA040000}"/>
    <cellStyle name="20% - Accent2 2 2 2 3 3 3" xfId="8610" xr:uid="{00000000-0005-0000-0000-0000CB040000}"/>
    <cellStyle name="20% - Accent2 2 2 2 3 3_Intranet and Internet Version" xfId="13225" xr:uid="{00000000-0005-0000-0000-0000CC040000}"/>
    <cellStyle name="20% - Accent2 2 2 2 3 4" xfId="3856" xr:uid="{00000000-0005-0000-0000-0000CD040000}"/>
    <cellStyle name="20% - Accent2 2 2 2 3 4 2" xfId="10195" xr:uid="{00000000-0005-0000-0000-0000CE040000}"/>
    <cellStyle name="20% - Accent2 2 2 2 3 4_Intranet and Internet Version" xfId="13227" xr:uid="{00000000-0005-0000-0000-0000CF040000}"/>
    <cellStyle name="20% - Accent2 2 2 2 3 5" xfId="7026" xr:uid="{00000000-0005-0000-0000-0000D0040000}"/>
    <cellStyle name="20% - Accent2 2 2 2 3_Intranet and Internet Version" xfId="13220" xr:uid="{00000000-0005-0000-0000-0000D1040000}"/>
    <cellStyle name="20% - Accent2 2 2 2 4" xfId="1030" xr:uid="{00000000-0005-0000-0000-0000D2040000}"/>
    <cellStyle name="20% - Accent2 2 2 2 4 2" xfId="2659" xr:uid="{00000000-0005-0000-0000-0000D3040000}"/>
    <cellStyle name="20% - Accent2 2 2 2 4 2 2" xfId="5838" xr:uid="{00000000-0005-0000-0000-0000D4040000}"/>
    <cellStyle name="20% - Accent2 2 2 2 4 2 2 2" xfId="12175" xr:uid="{00000000-0005-0000-0000-0000D5040000}"/>
    <cellStyle name="20% - Accent2 2 2 2 4 2 2_Intranet and Internet Version" xfId="13230" xr:uid="{00000000-0005-0000-0000-0000D6040000}"/>
    <cellStyle name="20% - Accent2 2 2 2 4 2 3" xfId="9006" xr:uid="{00000000-0005-0000-0000-0000D7040000}"/>
    <cellStyle name="20% - Accent2 2 2 2 4 2_Intranet and Internet Version" xfId="13229" xr:uid="{00000000-0005-0000-0000-0000D8040000}"/>
    <cellStyle name="20% - Accent2 2 2 2 4 3" xfId="4252" xr:uid="{00000000-0005-0000-0000-0000D9040000}"/>
    <cellStyle name="20% - Accent2 2 2 2 4 3 2" xfId="10591" xr:uid="{00000000-0005-0000-0000-0000DA040000}"/>
    <cellStyle name="20% - Accent2 2 2 2 4 3_Intranet and Internet Version" xfId="13231" xr:uid="{00000000-0005-0000-0000-0000DB040000}"/>
    <cellStyle name="20% - Accent2 2 2 2 4 4" xfId="7422" xr:uid="{00000000-0005-0000-0000-0000DC040000}"/>
    <cellStyle name="20% - Accent2 2 2 2 4_Intranet and Internet Version" xfId="13228" xr:uid="{00000000-0005-0000-0000-0000DD040000}"/>
    <cellStyle name="20% - Accent2 2 2 2 5" xfId="1865" xr:uid="{00000000-0005-0000-0000-0000DE040000}"/>
    <cellStyle name="20% - Accent2 2 2 2 5 2" xfId="5046" xr:uid="{00000000-0005-0000-0000-0000DF040000}"/>
    <cellStyle name="20% - Accent2 2 2 2 5 2 2" xfId="11383" xr:uid="{00000000-0005-0000-0000-0000E0040000}"/>
    <cellStyle name="20% - Accent2 2 2 2 5 2_Intranet and Internet Version" xfId="13233" xr:uid="{00000000-0005-0000-0000-0000E1040000}"/>
    <cellStyle name="20% - Accent2 2 2 2 5 3" xfId="8214" xr:uid="{00000000-0005-0000-0000-0000E2040000}"/>
    <cellStyle name="20% - Accent2 2 2 2 5_Intranet and Internet Version" xfId="13232" xr:uid="{00000000-0005-0000-0000-0000E3040000}"/>
    <cellStyle name="20% - Accent2 2 2 2 6" xfId="3460" xr:uid="{00000000-0005-0000-0000-0000E4040000}"/>
    <cellStyle name="20% - Accent2 2 2 2 6 2" xfId="9799" xr:uid="{00000000-0005-0000-0000-0000E5040000}"/>
    <cellStyle name="20% - Accent2 2 2 2 6_Intranet and Internet Version" xfId="13234" xr:uid="{00000000-0005-0000-0000-0000E6040000}"/>
    <cellStyle name="20% - Accent2 2 2 2 7" xfId="6630" xr:uid="{00000000-0005-0000-0000-0000E7040000}"/>
    <cellStyle name="20% - Accent2 2 2 2_Intranet and Internet Version" xfId="13203" xr:uid="{00000000-0005-0000-0000-0000E8040000}"/>
    <cellStyle name="20% - Accent2 2 2 3" xfId="332" xr:uid="{00000000-0005-0000-0000-0000E9040000}"/>
    <cellStyle name="20% - Accent2 2 2 3 2" xfId="730" xr:uid="{00000000-0005-0000-0000-0000EA040000}"/>
    <cellStyle name="20% - Accent2 2 2 3 2 2" xfId="1526" xr:uid="{00000000-0005-0000-0000-0000EB040000}"/>
    <cellStyle name="20% - Accent2 2 2 3 2 2 2" xfId="3162" xr:uid="{00000000-0005-0000-0000-0000EC040000}"/>
    <cellStyle name="20% - Accent2 2 2 3 2 2 2 2" xfId="6334" xr:uid="{00000000-0005-0000-0000-0000ED040000}"/>
    <cellStyle name="20% - Accent2 2 2 3 2 2 2 2 2" xfId="12671" xr:uid="{00000000-0005-0000-0000-0000EE040000}"/>
    <cellStyle name="20% - Accent2 2 2 3 2 2 2 2_Intranet and Internet Version" xfId="13239" xr:uid="{00000000-0005-0000-0000-0000EF040000}"/>
    <cellStyle name="20% - Accent2 2 2 3 2 2 2 3" xfId="9502" xr:uid="{00000000-0005-0000-0000-0000F0040000}"/>
    <cellStyle name="20% - Accent2 2 2 3 2 2 2_Intranet and Internet Version" xfId="13238" xr:uid="{00000000-0005-0000-0000-0000F1040000}"/>
    <cellStyle name="20% - Accent2 2 2 3 2 2 3" xfId="4747" xr:uid="{00000000-0005-0000-0000-0000F2040000}"/>
    <cellStyle name="20% - Accent2 2 2 3 2 2 3 2" xfId="11086" xr:uid="{00000000-0005-0000-0000-0000F3040000}"/>
    <cellStyle name="20% - Accent2 2 2 3 2 2 3_Intranet and Internet Version" xfId="13240" xr:uid="{00000000-0005-0000-0000-0000F4040000}"/>
    <cellStyle name="20% - Accent2 2 2 3 2 2 4" xfId="7917" xr:uid="{00000000-0005-0000-0000-0000F5040000}"/>
    <cellStyle name="20% - Accent2 2 2 3 2 2_Intranet and Internet Version" xfId="13237" xr:uid="{00000000-0005-0000-0000-0000F6040000}"/>
    <cellStyle name="20% - Accent2 2 2 3 2 3" xfId="2362" xr:uid="{00000000-0005-0000-0000-0000F7040000}"/>
    <cellStyle name="20% - Accent2 2 2 3 2 3 2" xfId="5541" xr:uid="{00000000-0005-0000-0000-0000F8040000}"/>
    <cellStyle name="20% - Accent2 2 2 3 2 3 2 2" xfId="11878" xr:uid="{00000000-0005-0000-0000-0000F9040000}"/>
    <cellStyle name="20% - Accent2 2 2 3 2 3 2_Intranet and Internet Version" xfId="13242" xr:uid="{00000000-0005-0000-0000-0000FA040000}"/>
    <cellStyle name="20% - Accent2 2 2 3 2 3 3" xfId="8709" xr:uid="{00000000-0005-0000-0000-0000FB040000}"/>
    <cellStyle name="20% - Accent2 2 2 3 2 3_Intranet and Internet Version" xfId="13241" xr:uid="{00000000-0005-0000-0000-0000FC040000}"/>
    <cellStyle name="20% - Accent2 2 2 3 2 4" xfId="3955" xr:uid="{00000000-0005-0000-0000-0000FD040000}"/>
    <cellStyle name="20% - Accent2 2 2 3 2 4 2" xfId="10294" xr:uid="{00000000-0005-0000-0000-0000FE040000}"/>
    <cellStyle name="20% - Accent2 2 2 3 2 4_Intranet and Internet Version" xfId="13243" xr:uid="{00000000-0005-0000-0000-0000FF040000}"/>
    <cellStyle name="20% - Accent2 2 2 3 2 5" xfId="7125" xr:uid="{00000000-0005-0000-0000-000000050000}"/>
    <cellStyle name="20% - Accent2 2 2 3 2_Intranet and Internet Version" xfId="13236" xr:uid="{00000000-0005-0000-0000-000001050000}"/>
    <cellStyle name="20% - Accent2 2 2 3 3" xfId="1129" xr:uid="{00000000-0005-0000-0000-000002050000}"/>
    <cellStyle name="20% - Accent2 2 2 3 3 2" xfId="2758" xr:uid="{00000000-0005-0000-0000-000003050000}"/>
    <cellStyle name="20% - Accent2 2 2 3 3 2 2" xfId="5937" xr:uid="{00000000-0005-0000-0000-000004050000}"/>
    <cellStyle name="20% - Accent2 2 2 3 3 2 2 2" xfId="12274" xr:uid="{00000000-0005-0000-0000-000005050000}"/>
    <cellStyle name="20% - Accent2 2 2 3 3 2 2_Intranet and Internet Version" xfId="13246" xr:uid="{00000000-0005-0000-0000-000006050000}"/>
    <cellStyle name="20% - Accent2 2 2 3 3 2 3" xfId="9105" xr:uid="{00000000-0005-0000-0000-000007050000}"/>
    <cellStyle name="20% - Accent2 2 2 3 3 2_Intranet and Internet Version" xfId="13245" xr:uid="{00000000-0005-0000-0000-000008050000}"/>
    <cellStyle name="20% - Accent2 2 2 3 3 3" xfId="4351" xr:uid="{00000000-0005-0000-0000-000009050000}"/>
    <cellStyle name="20% - Accent2 2 2 3 3 3 2" xfId="10690" xr:uid="{00000000-0005-0000-0000-00000A050000}"/>
    <cellStyle name="20% - Accent2 2 2 3 3 3_Intranet and Internet Version" xfId="13247" xr:uid="{00000000-0005-0000-0000-00000B050000}"/>
    <cellStyle name="20% - Accent2 2 2 3 3 4" xfId="7521" xr:uid="{00000000-0005-0000-0000-00000C050000}"/>
    <cellStyle name="20% - Accent2 2 2 3 3_Intranet and Internet Version" xfId="13244" xr:uid="{00000000-0005-0000-0000-00000D050000}"/>
    <cellStyle name="20% - Accent2 2 2 3 4" xfId="1964" xr:uid="{00000000-0005-0000-0000-00000E050000}"/>
    <cellStyle name="20% - Accent2 2 2 3 4 2" xfId="5145" xr:uid="{00000000-0005-0000-0000-00000F050000}"/>
    <cellStyle name="20% - Accent2 2 2 3 4 2 2" xfId="11482" xr:uid="{00000000-0005-0000-0000-000010050000}"/>
    <cellStyle name="20% - Accent2 2 2 3 4 2_Intranet and Internet Version" xfId="13249" xr:uid="{00000000-0005-0000-0000-000011050000}"/>
    <cellStyle name="20% - Accent2 2 2 3 4 3" xfId="8313" xr:uid="{00000000-0005-0000-0000-000012050000}"/>
    <cellStyle name="20% - Accent2 2 2 3 4_Intranet and Internet Version" xfId="13248" xr:uid="{00000000-0005-0000-0000-000013050000}"/>
    <cellStyle name="20% - Accent2 2 2 3 5" xfId="3559" xr:uid="{00000000-0005-0000-0000-000014050000}"/>
    <cellStyle name="20% - Accent2 2 2 3 5 2" xfId="9898" xr:uid="{00000000-0005-0000-0000-000015050000}"/>
    <cellStyle name="20% - Accent2 2 2 3 5_Intranet and Internet Version" xfId="13250" xr:uid="{00000000-0005-0000-0000-000016050000}"/>
    <cellStyle name="20% - Accent2 2 2 3 6" xfId="6729" xr:uid="{00000000-0005-0000-0000-000017050000}"/>
    <cellStyle name="20% - Accent2 2 2 3_Intranet and Internet Version" xfId="13235" xr:uid="{00000000-0005-0000-0000-000018050000}"/>
    <cellStyle name="20% - Accent2 2 2 4" xfId="532" xr:uid="{00000000-0005-0000-0000-000019050000}"/>
    <cellStyle name="20% - Accent2 2 2 4 2" xfId="1328" xr:uid="{00000000-0005-0000-0000-00001A050000}"/>
    <cellStyle name="20% - Accent2 2 2 4 2 2" xfId="2964" xr:uid="{00000000-0005-0000-0000-00001B050000}"/>
    <cellStyle name="20% - Accent2 2 2 4 2 2 2" xfId="6136" xr:uid="{00000000-0005-0000-0000-00001C050000}"/>
    <cellStyle name="20% - Accent2 2 2 4 2 2 2 2" xfId="12473" xr:uid="{00000000-0005-0000-0000-00001D050000}"/>
    <cellStyle name="20% - Accent2 2 2 4 2 2 2_Intranet and Internet Version" xfId="13254" xr:uid="{00000000-0005-0000-0000-00001E050000}"/>
    <cellStyle name="20% - Accent2 2 2 4 2 2 3" xfId="9304" xr:uid="{00000000-0005-0000-0000-00001F050000}"/>
    <cellStyle name="20% - Accent2 2 2 4 2 2_Intranet and Internet Version" xfId="13253" xr:uid="{00000000-0005-0000-0000-000020050000}"/>
    <cellStyle name="20% - Accent2 2 2 4 2 3" xfId="4549" xr:uid="{00000000-0005-0000-0000-000021050000}"/>
    <cellStyle name="20% - Accent2 2 2 4 2 3 2" xfId="10888" xr:uid="{00000000-0005-0000-0000-000022050000}"/>
    <cellStyle name="20% - Accent2 2 2 4 2 3_Intranet and Internet Version" xfId="13255" xr:uid="{00000000-0005-0000-0000-000023050000}"/>
    <cellStyle name="20% - Accent2 2 2 4 2 4" xfId="7719" xr:uid="{00000000-0005-0000-0000-000024050000}"/>
    <cellStyle name="20% - Accent2 2 2 4 2_Intranet and Internet Version" xfId="13252" xr:uid="{00000000-0005-0000-0000-000025050000}"/>
    <cellStyle name="20% - Accent2 2 2 4 3" xfId="2164" xr:uid="{00000000-0005-0000-0000-000026050000}"/>
    <cellStyle name="20% - Accent2 2 2 4 3 2" xfId="5343" xr:uid="{00000000-0005-0000-0000-000027050000}"/>
    <cellStyle name="20% - Accent2 2 2 4 3 2 2" xfId="11680" xr:uid="{00000000-0005-0000-0000-000028050000}"/>
    <cellStyle name="20% - Accent2 2 2 4 3 2_Intranet and Internet Version" xfId="13257" xr:uid="{00000000-0005-0000-0000-000029050000}"/>
    <cellStyle name="20% - Accent2 2 2 4 3 3" xfId="8511" xr:uid="{00000000-0005-0000-0000-00002A050000}"/>
    <cellStyle name="20% - Accent2 2 2 4 3_Intranet and Internet Version" xfId="13256" xr:uid="{00000000-0005-0000-0000-00002B050000}"/>
    <cellStyle name="20% - Accent2 2 2 4 4" xfId="3757" xr:uid="{00000000-0005-0000-0000-00002C050000}"/>
    <cellStyle name="20% - Accent2 2 2 4 4 2" xfId="10096" xr:uid="{00000000-0005-0000-0000-00002D050000}"/>
    <cellStyle name="20% - Accent2 2 2 4 4_Intranet and Internet Version" xfId="13258" xr:uid="{00000000-0005-0000-0000-00002E050000}"/>
    <cellStyle name="20% - Accent2 2 2 4 5" xfId="6927" xr:uid="{00000000-0005-0000-0000-00002F050000}"/>
    <cellStyle name="20% - Accent2 2 2 4_Intranet and Internet Version" xfId="13251" xr:uid="{00000000-0005-0000-0000-000030050000}"/>
    <cellStyle name="20% - Accent2 2 2 5" xfId="931" xr:uid="{00000000-0005-0000-0000-000031050000}"/>
    <cellStyle name="20% - Accent2 2 2 5 2" xfId="2560" xr:uid="{00000000-0005-0000-0000-000032050000}"/>
    <cellStyle name="20% - Accent2 2 2 5 2 2" xfId="5739" xr:uid="{00000000-0005-0000-0000-000033050000}"/>
    <cellStyle name="20% - Accent2 2 2 5 2 2 2" xfId="12076" xr:uid="{00000000-0005-0000-0000-000034050000}"/>
    <cellStyle name="20% - Accent2 2 2 5 2 2_Intranet and Internet Version" xfId="13261" xr:uid="{00000000-0005-0000-0000-000035050000}"/>
    <cellStyle name="20% - Accent2 2 2 5 2 3" xfId="8907" xr:uid="{00000000-0005-0000-0000-000036050000}"/>
    <cellStyle name="20% - Accent2 2 2 5 2_Intranet and Internet Version" xfId="13260" xr:uid="{00000000-0005-0000-0000-000037050000}"/>
    <cellStyle name="20% - Accent2 2 2 5 3" xfId="4153" xr:uid="{00000000-0005-0000-0000-000038050000}"/>
    <cellStyle name="20% - Accent2 2 2 5 3 2" xfId="10492" xr:uid="{00000000-0005-0000-0000-000039050000}"/>
    <cellStyle name="20% - Accent2 2 2 5 3_Intranet and Internet Version" xfId="13262" xr:uid="{00000000-0005-0000-0000-00003A050000}"/>
    <cellStyle name="20% - Accent2 2 2 5 4" xfId="7323" xr:uid="{00000000-0005-0000-0000-00003B050000}"/>
    <cellStyle name="20% - Accent2 2 2 5_Intranet and Internet Version" xfId="13259" xr:uid="{00000000-0005-0000-0000-00003C050000}"/>
    <cellStyle name="20% - Accent2 2 2 6" xfId="1766" xr:uid="{00000000-0005-0000-0000-00003D050000}"/>
    <cellStyle name="20% - Accent2 2 2 6 2" xfId="4947" xr:uid="{00000000-0005-0000-0000-00003E050000}"/>
    <cellStyle name="20% - Accent2 2 2 6 2 2" xfId="11284" xr:uid="{00000000-0005-0000-0000-00003F050000}"/>
    <cellStyle name="20% - Accent2 2 2 6 2_Intranet and Internet Version" xfId="13264" xr:uid="{00000000-0005-0000-0000-000040050000}"/>
    <cellStyle name="20% - Accent2 2 2 6 3" xfId="8115" xr:uid="{00000000-0005-0000-0000-000041050000}"/>
    <cellStyle name="20% - Accent2 2 2 6_Intranet and Internet Version" xfId="13263" xr:uid="{00000000-0005-0000-0000-000042050000}"/>
    <cellStyle name="20% - Accent2 2 2 7" xfId="3361" xr:uid="{00000000-0005-0000-0000-000043050000}"/>
    <cellStyle name="20% - Accent2 2 2 7 2" xfId="9700" xr:uid="{00000000-0005-0000-0000-000044050000}"/>
    <cellStyle name="20% - Accent2 2 2 7_Intranet and Internet Version" xfId="13265" xr:uid="{00000000-0005-0000-0000-000045050000}"/>
    <cellStyle name="20% - Accent2 2 2 8" xfId="6531" xr:uid="{00000000-0005-0000-0000-000046050000}"/>
    <cellStyle name="20% - Accent2 2 2_Intranet and Internet Version" xfId="13202" xr:uid="{00000000-0005-0000-0000-000047050000}"/>
    <cellStyle name="20% - Accent2 2 3" xfId="164" xr:uid="{00000000-0005-0000-0000-000048050000}"/>
    <cellStyle name="20% - Accent2 2 3 2" xfId="264" xr:uid="{00000000-0005-0000-0000-000049050000}"/>
    <cellStyle name="20% - Accent2 2 3 2 2" xfId="464" xr:uid="{00000000-0005-0000-0000-00004A050000}"/>
    <cellStyle name="20% - Accent2 2 3 2 2 2" xfId="862" xr:uid="{00000000-0005-0000-0000-00004B050000}"/>
    <cellStyle name="20% - Accent2 2 3 2 2 2 2" xfId="1658" xr:uid="{00000000-0005-0000-0000-00004C050000}"/>
    <cellStyle name="20% - Accent2 2 3 2 2 2 2 2" xfId="3294" xr:uid="{00000000-0005-0000-0000-00004D050000}"/>
    <cellStyle name="20% - Accent2 2 3 2 2 2 2 2 2" xfId="6466" xr:uid="{00000000-0005-0000-0000-00004E050000}"/>
    <cellStyle name="20% - Accent2 2 3 2 2 2 2 2 2 2" xfId="12803" xr:uid="{00000000-0005-0000-0000-00004F050000}"/>
    <cellStyle name="20% - Accent2 2 3 2 2 2 2 2 2_Intranet and Internet Version" xfId="13272" xr:uid="{00000000-0005-0000-0000-000050050000}"/>
    <cellStyle name="20% - Accent2 2 3 2 2 2 2 2 3" xfId="9634" xr:uid="{00000000-0005-0000-0000-000051050000}"/>
    <cellStyle name="20% - Accent2 2 3 2 2 2 2 2_Intranet and Internet Version" xfId="13271" xr:uid="{00000000-0005-0000-0000-000052050000}"/>
    <cellStyle name="20% - Accent2 2 3 2 2 2 2 3" xfId="4879" xr:uid="{00000000-0005-0000-0000-000053050000}"/>
    <cellStyle name="20% - Accent2 2 3 2 2 2 2 3 2" xfId="11218" xr:uid="{00000000-0005-0000-0000-000054050000}"/>
    <cellStyle name="20% - Accent2 2 3 2 2 2 2 3_Intranet and Internet Version" xfId="13273" xr:uid="{00000000-0005-0000-0000-000055050000}"/>
    <cellStyle name="20% - Accent2 2 3 2 2 2 2 4" xfId="8049" xr:uid="{00000000-0005-0000-0000-000056050000}"/>
    <cellStyle name="20% - Accent2 2 3 2 2 2 2_Intranet and Internet Version" xfId="13270" xr:uid="{00000000-0005-0000-0000-000057050000}"/>
    <cellStyle name="20% - Accent2 2 3 2 2 2 3" xfId="2494" xr:uid="{00000000-0005-0000-0000-000058050000}"/>
    <cellStyle name="20% - Accent2 2 3 2 2 2 3 2" xfId="5673" xr:uid="{00000000-0005-0000-0000-000059050000}"/>
    <cellStyle name="20% - Accent2 2 3 2 2 2 3 2 2" xfId="12010" xr:uid="{00000000-0005-0000-0000-00005A050000}"/>
    <cellStyle name="20% - Accent2 2 3 2 2 2 3 2_Intranet and Internet Version" xfId="13275" xr:uid="{00000000-0005-0000-0000-00005B050000}"/>
    <cellStyle name="20% - Accent2 2 3 2 2 2 3 3" xfId="8841" xr:uid="{00000000-0005-0000-0000-00005C050000}"/>
    <cellStyle name="20% - Accent2 2 3 2 2 2 3_Intranet and Internet Version" xfId="13274" xr:uid="{00000000-0005-0000-0000-00005D050000}"/>
    <cellStyle name="20% - Accent2 2 3 2 2 2 4" xfId="4087" xr:uid="{00000000-0005-0000-0000-00005E050000}"/>
    <cellStyle name="20% - Accent2 2 3 2 2 2 4 2" xfId="10426" xr:uid="{00000000-0005-0000-0000-00005F050000}"/>
    <cellStyle name="20% - Accent2 2 3 2 2 2 4_Intranet and Internet Version" xfId="13276" xr:uid="{00000000-0005-0000-0000-000060050000}"/>
    <cellStyle name="20% - Accent2 2 3 2 2 2 5" xfId="7257" xr:uid="{00000000-0005-0000-0000-000061050000}"/>
    <cellStyle name="20% - Accent2 2 3 2 2 2_Intranet and Internet Version" xfId="13269" xr:uid="{00000000-0005-0000-0000-000062050000}"/>
    <cellStyle name="20% - Accent2 2 3 2 2 3" xfId="1261" xr:uid="{00000000-0005-0000-0000-000063050000}"/>
    <cellStyle name="20% - Accent2 2 3 2 2 3 2" xfId="2890" xr:uid="{00000000-0005-0000-0000-000064050000}"/>
    <cellStyle name="20% - Accent2 2 3 2 2 3 2 2" xfId="6069" xr:uid="{00000000-0005-0000-0000-000065050000}"/>
    <cellStyle name="20% - Accent2 2 3 2 2 3 2 2 2" xfId="12406" xr:uid="{00000000-0005-0000-0000-000066050000}"/>
    <cellStyle name="20% - Accent2 2 3 2 2 3 2 2_Intranet and Internet Version" xfId="13279" xr:uid="{00000000-0005-0000-0000-000067050000}"/>
    <cellStyle name="20% - Accent2 2 3 2 2 3 2 3" xfId="9237" xr:uid="{00000000-0005-0000-0000-000068050000}"/>
    <cellStyle name="20% - Accent2 2 3 2 2 3 2_Intranet and Internet Version" xfId="13278" xr:uid="{00000000-0005-0000-0000-000069050000}"/>
    <cellStyle name="20% - Accent2 2 3 2 2 3 3" xfId="4483" xr:uid="{00000000-0005-0000-0000-00006A050000}"/>
    <cellStyle name="20% - Accent2 2 3 2 2 3 3 2" xfId="10822" xr:uid="{00000000-0005-0000-0000-00006B050000}"/>
    <cellStyle name="20% - Accent2 2 3 2 2 3 3_Intranet and Internet Version" xfId="13280" xr:uid="{00000000-0005-0000-0000-00006C050000}"/>
    <cellStyle name="20% - Accent2 2 3 2 2 3 4" xfId="7653" xr:uid="{00000000-0005-0000-0000-00006D050000}"/>
    <cellStyle name="20% - Accent2 2 3 2 2 3_Intranet and Internet Version" xfId="13277" xr:uid="{00000000-0005-0000-0000-00006E050000}"/>
    <cellStyle name="20% - Accent2 2 3 2 2 4" xfId="2096" xr:uid="{00000000-0005-0000-0000-00006F050000}"/>
    <cellStyle name="20% - Accent2 2 3 2 2 4 2" xfId="5277" xr:uid="{00000000-0005-0000-0000-000070050000}"/>
    <cellStyle name="20% - Accent2 2 3 2 2 4 2 2" xfId="11614" xr:uid="{00000000-0005-0000-0000-000071050000}"/>
    <cellStyle name="20% - Accent2 2 3 2 2 4 2_Intranet and Internet Version" xfId="13282" xr:uid="{00000000-0005-0000-0000-000072050000}"/>
    <cellStyle name="20% - Accent2 2 3 2 2 4 3" xfId="8445" xr:uid="{00000000-0005-0000-0000-000073050000}"/>
    <cellStyle name="20% - Accent2 2 3 2 2 4_Intranet and Internet Version" xfId="13281" xr:uid="{00000000-0005-0000-0000-000074050000}"/>
    <cellStyle name="20% - Accent2 2 3 2 2 5" xfId="3691" xr:uid="{00000000-0005-0000-0000-000075050000}"/>
    <cellStyle name="20% - Accent2 2 3 2 2 5 2" xfId="10030" xr:uid="{00000000-0005-0000-0000-000076050000}"/>
    <cellStyle name="20% - Accent2 2 3 2 2 5_Intranet and Internet Version" xfId="13283" xr:uid="{00000000-0005-0000-0000-000077050000}"/>
    <cellStyle name="20% - Accent2 2 3 2 2 6" xfId="6861" xr:uid="{00000000-0005-0000-0000-000078050000}"/>
    <cellStyle name="20% - Accent2 2 3 2 2_Intranet and Internet Version" xfId="13268" xr:uid="{00000000-0005-0000-0000-000079050000}"/>
    <cellStyle name="20% - Accent2 2 3 2 3" xfId="664" xr:uid="{00000000-0005-0000-0000-00007A050000}"/>
    <cellStyle name="20% - Accent2 2 3 2 3 2" xfId="1460" xr:uid="{00000000-0005-0000-0000-00007B050000}"/>
    <cellStyle name="20% - Accent2 2 3 2 3 2 2" xfId="3096" xr:uid="{00000000-0005-0000-0000-00007C050000}"/>
    <cellStyle name="20% - Accent2 2 3 2 3 2 2 2" xfId="6268" xr:uid="{00000000-0005-0000-0000-00007D050000}"/>
    <cellStyle name="20% - Accent2 2 3 2 3 2 2 2 2" xfId="12605" xr:uid="{00000000-0005-0000-0000-00007E050000}"/>
    <cellStyle name="20% - Accent2 2 3 2 3 2 2 2_Intranet and Internet Version" xfId="13287" xr:uid="{00000000-0005-0000-0000-00007F050000}"/>
    <cellStyle name="20% - Accent2 2 3 2 3 2 2 3" xfId="9436" xr:uid="{00000000-0005-0000-0000-000080050000}"/>
    <cellStyle name="20% - Accent2 2 3 2 3 2 2_Intranet and Internet Version" xfId="13286" xr:uid="{00000000-0005-0000-0000-000081050000}"/>
    <cellStyle name="20% - Accent2 2 3 2 3 2 3" xfId="4681" xr:uid="{00000000-0005-0000-0000-000082050000}"/>
    <cellStyle name="20% - Accent2 2 3 2 3 2 3 2" xfId="11020" xr:uid="{00000000-0005-0000-0000-000083050000}"/>
    <cellStyle name="20% - Accent2 2 3 2 3 2 3_Intranet and Internet Version" xfId="13288" xr:uid="{00000000-0005-0000-0000-000084050000}"/>
    <cellStyle name="20% - Accent2 2 3 2 3 2 4" xfId="7851" xr:uid="{00000000-0005-0000-0000-000085050000}"/>
    <cellStyle name="20% - Accent2 2 3 2 3 2_Intranet and Internet Version" xfId="13285" xr:uid="{00000000-0005-0000-0000-000086050000}"/>
    <cellStyle name="20% - Accent2 2 3 2 3 3" xfId="2296" xr:uid="{00000000-0005-0000-0000-000087050000}"/>
    <cellStyle name="20% - Accent2 2 3 2 3 3 2" xfId="5475" xr:uid="{00000000-0005-0000-0000-000088050000}"/>
    <cellStyle name="20% - Accent2 2 3 2 3 3 2 2" xfId="11812" xr:uid="{00000000-0005-0000-0000-000089050000}"/>
    <cellStyle name="20% - Accent2 2 3 2 3 3 2_Intranet and Internet Version" xfId="13290" xr:uid="{00000000-0005-0000-0000-00008A050000}"/>
    <cellStyle name="20% - Accent2 2 3 2 3 3 3" xfId="8643" xr:uid="{00000000-0005-0000-0000-00008B050000}"/>
    <cellStyle name="20% - Accent2 2 3 2 3 3_Intranet and Internet Version" xfId="13289" xr:uid="{00000000-0005-0000-0000-00008C050000}"/>
    <cellStyle name="20% - Accent2 2 3 2 3 4" xfId="3889" xr:uid="{00000000-0005-0000-0000-00008D050000}"/>
    <cellStyle name="20% - Accent2 2 3 2 3 4 2" xfId="10228" xr:uid="{00000000-0005-0000-0000-00008E050000}"/>
    <cellStyle name="20% - Accent2 2 3 2 3 4_Intranet and Internet Version" xfId="13291" xr:uid="{00000000-0005-0000-0000-00008F050000}"/>
    <cellStyle name="20% - Accent2 2 3 2 3 5" xfId="7059" xr:uid="{00000000-0005-0000-0000-000090050000}"/>
    <cellStyle name="20% - Accent2 2 3 2 3_Intranet and Internet Version" xfId="13284" xr:uid="{00000000-0005-0000-0000-000091050000}"/>
    <cellStyle name="20% - Accent2 2 3 2 4" xfId="1063" xr:uid="{00000000-0005-0000-0000-000092050000}"/>
    <cellStyle name="20% - Accent2 2 3 2 4 2" xfId="2692" xr:uid="{00000000-0005-0000-0000-000093050000}"/>
    <cellStyle name="20% - Accent2 2 3 2 4 2 2" xfId="5871" xr:uid="{00000000-0005-0000-0000-000094050000}"/>
    <cellStyle name="20% - Accent2 2 3 2 4 2 2 2" xfId="12208" xr:uid="{00000000-0005-0000-0000-000095050000}"/>
    <cellStyle name="20% - Accent2 2 3 2 4 2 2_Intranet and Internet Version" xfId="13294" xr:uid="{00000000-0005-0000-0000-000096050000}"/>
    <cellStyle name="20% - Accent2 2 3 2 4 2 3" xfId="9039" xr:uid="{00000000-0005-0000-0000-000097050000}"/>
    <cellStyle name="20% - Accent2 2 3 2 4 2_Intranet and Internet Version" xfId="13293" xr:uid="{00000000-0005-0000-0000-000098050000}"/>
    <cellStyle name="20% - Accent2 2 3 2 4 3" xfId="4285" xr:uid="{00000000-0005-0000-0000-000099050000}"/>
    <cellStyle name="20% - Accent2 2 3 2 4 3 2" xfId="10624" xr:uid="{00000000-0005-0000-0000-00009A050000}"/>
    <cellStyle name="20% - Accent2 2 3 2 4 3_Intranet and Internet Version" xfId="13295" xr:uid="{00000000-0005-0000-0000-00009B050000}"/>
    <cellStyle name="20% - Accent2 2 3 2 4 4" xfId="7455" xr:uid="{00000000-0005-0000-0000-00009C050000}"/>
    <cellStyle name="20% - Accent2 2 3 2 4_Intranet and Internet Version" xfId="13292" xr:uid="{00000000-0005-0000-0000-00009D050000}"/>
    <cellStyle name="20% - Accent2 2 3 2 5" xfId="1898" xr:uid="{00000000-0005-0000-0000-00009E050000}"/>
    <cellStyle name="20% - Accent2 2 3 2 5 2" xfId="5079" xr:uid="{00000000-0005-0000-0000-00009F050000}"/>
    <cellStyle name="20% - Accent2 2 3 2 5 2 2" xfId="11416" xr:uid="{00000000-0005-0000-0000-0000A0050000}"/>
    <cellStyle name="20% - Accent2 2 3 2 5 2_Intranet and Internet Version" xfId="13297" xr:uid="{00000000-0005-0000-0000-0000A1050000}"/>
    <cellStyle name="20% - Accent2 2 3 2 5 3" xfId="8247" xr:uid="{00000000-0005-0000-0000-0000A2050000}"/>
    <cellStyle name="20% - Accent2 2 3 2 5_Intranet and Internet Version" xfId="13296" xr:uid="{00000000-0005-0000-0000-0000A3050000}"/>
    <cellStyle name="20% - Accent2 2 3 2 6" xfId="3493" xr:uid="{00000000-0005-0000-0000-0000A4050000}"/>
    <cellStyle name="20% - Accent2 2 3 2 6 2" xfId="9832" xr:uid="{00000000-0005-0000-0000-0000A5050000}"/>
    <cellStyle name="20% - Accent2 2 3 2 6_Intranet and Internet Version" xfId="13298" xr:uid="{00000000-0005-0000-0000-0000A6050000}"/>
    <cellStyle name="20% - Accent2 2 3 2 7" xfId="6663" xr:uid="{00000000-0005-0000-0000-0000A7050000}"/>
    <cellStyle name="20% - Accent2 2 3 2_Intranet and Internet Version" xfId="13267" xr:uid="{00000000-0005-0000-0000-0000A8050000}"/>
    <cellStyle name="20% - Accent2 2 3 3" xfId="365" xr:uid="{00000000-0005-0000-0000-0000A9050000}"/>
    <cellStyle name="20% - Accent2 2 3 3 2" xfId="763" xr:uid="{00000000-0005-0000-0000-0000AA050000}"/>
    <cellStyle name="20% - Accent2 2 3 3 2 2" xfId="1559" xr:uid="{00000000-0005-0000-0000-0000AB050000}"/>
    <cellStyle name="20% - Accent2 2 3 3 2 2 2" xfId="3195" xr:uid="{00000000-0005-0000-0000-0000AC050000}"/>
    <cellStyle name="20% - Accent2 2 3 3 2 2 2 2" xfId="6367" xr:uid="{00000000-0005-0000-0000-0000AD050000}"/>
    <cellStyle name="20% - Accent2 2 3 3 2 2 2 2 2" xfId="12704" xr:uid="{00000000-0005-0000-0000-0000AE050000}"/>
    <cellStyle name="20% - Accent2 2 3 3 2 2 2 2_Intranet and Internet Version" xfId="13303" xr:uid="{00000000-0005-0000-0000-0000AF050000}"/>
    <cellStyle name="20% - Accent2 2 3 3 2 2 2 3" xfId="9535" xr:uid="{00000000-0005-0000-0000-0000B0050000}"/>
    <cellStyle name="20% - Accent2 2 3 3 2 2 2_Intranet and Internet Version" xfId="13302" xr:uid="{00000000-0005-0000-0000-0000B1050000}"/>
    <cellStyle name="20% - Accent2 2 3 3 2 2 3" xfId="4780" xr:uid="{00000000-0005-0000-0000-0000B2050000}"/>
    <cellStyle name="20% - Accent2 2 3 3 2 2 3 2" xfId="11119" xr:uid="{00000000-0005-0000-0000-0000B3050000}"/>
    <cellStyle name="20% - Accent2 2 3 3 2 2 3_Intranet and Internet Version" xfId="13304" xr:uid="{00000000-0005-0000-0000-0000B4050000}"/>
    <cellStyle name="20% - Accent2 2 3 3 2 2 4" xfId="7950" xr:uid="{00000000-0005-0000-0000-0000B5050000}"/>
    <cellStyle name="20% - Accent2 2 3 3 2 2_Intranet and Internet Version" xfId="13301" xr:uid="{00000000-0005-0000-0000-0000B6050000}"/>
    <cellStyle name="20% - Accent2 2 3 3 2 3" xfId="2395" xr:uid="{00000000-0005-0000-0000-0000B7050000}"/>
    <cellStyle name="20% - Accent2 2 3 3 2 3 2" xfId="5574" xr:uid="{00000000-0005-0000-0000-0000B8050000}"/>
    <cellStyle name="20% - Accent2 2 3 3 2 3 2 2" xfId="11911" xr:uid="{00000000-0005-0000-0000-0000B9050000}"/>
    <cellStyle name="20% - Accent2 2 3 3 2 3 2_Intranet and Internet Version" xfId="13306" xr:uid="{00000000-0005-0000-0000-0000BA050000}"/>
    <cellStyle name="20% - Accent2 2 3 3 2 3 3" xfId="8742" xr:uid="{00000000-0005-0000-0000-0000BB050000}"/>
    <cellStyle name="20% - Accent2 2 3 3 2 3_Intranet and Internet Version" xfId="13305" xr:uid="{00000000-0005-0000-0000-0000BC050000}"/>
    <cellStyle name="20% - Accent2 2 3 3 2 4" xfId="3988" xr:uid="{00000000-0005-0000-0000-0000BD050000}"/>
    <cellStyle name="20% - Accent2 2 3 3 2 4 2" xfId="10327" xr:uid="{00000000-0005-0000-0000-0000BE050000}"/>
    <cellStyle name="20% - Accent2 2 3 3 2 4_Intranet and Internet Version" xfId="13307" xr:uid="{00000000-0005-0000-0000-0000BF050000}"/>
    <cellStyle name="20% - Accent2 2 3 3 2 5" xfId="7158" xr:uid="{00000000-0005-0000-0000-0000C0050000}"/>
    <cellStyle name="20% - Accent2 2 3 3 2_Intranet and Internet Version" xfId="13300" xr:uid="{00000000-0005-0000-0000-0000C1050000}"/>
    <cellStyle name="20% - Accent2 2 3 3 3" xfId="1162" xr:uid="{00000000-0005-0000-0000-0000C2050000}"/>
    <cellStyle name="20% - Accent2 2 3 3 3 2" xfId="2791" xr:uid="{00000000-0005-0000-0000-0000C3050000}"/>
    <cellStyle name="20% - Accent2 2 3 3 3 2 2" xfId="5970" xr:uid="{00000000-0005-0000-0000-0000C4050000}"/>
    <cellStyle name="20% - Accent2 2 3 3 3 2 2 2" xfId="12307" xr:uid="{00000000-0005-0000-0000-0000C5050000}"/>
    <cellStyle name="20% - Accent2 2 3 3 3 2 2_Intranet and Internet Version" xfId="13310" xr:uid="{00000000-0005-0000-0000-0000C6050000}"/>
    <cellStyle name="20% - Accent2 2 3 3 3 2 3" xfId="9138" xr:uid="{00000000-0005-0000-0000-0000C7050000}"/>
    <cellStyle name="20% - Accent2 2 3 3 3 2_Intranet and Internet Version" xfId="13309" xr:uid="{00000000-0005-0000-0000-0000C8050000}"/>
    <cellStyle name="20% - Accent2 2 3 3 3 3" xfId="4384" xr:uid="{00000000-0005-0000-0000-0000C9050000}"/>
    <cellStyle name="20% - Accent2 2 3 3 3 3 2" xfId="10723" xr:uid="{00000000-0005-0000-0000-0000CA050000}"/>
    <cellStyle name="20% - Accent2 2 3 3 3 3_Intranet and Internet Version" xfId="13311" xr:uid="{00000000-0005-0000-0000-0000CB050000}"/>
    <cellStyle name="20% - Accent2 2 3 3 3 4" xfId="7554" xr:uid="{00000000-0005-0000-0000-0000CC050000}"/>
    <cellStyle name="20% - Accent2 2 3 3 3_Intranet and Internet Version" xfId="13308" xr:uid="{00000000-0005-0000-0000-0000CD050000}"/>
    <cellStyle name="20% - Accent2 2 3 3 4" xfId="1997" xr:uid="{00000000-0005-0000-0000-0000CE050000}"/>
    <cellStyle name="20% - Accent2 2 3 3 4 2" xfId="5178" xr:uid="{00000000-0005-0000-0000-0000CF050000}"/>
    <cellStyle name="20% - Accent2 2 3 3 4 2 2" xfId="11515" xr:uid="{00000000-0005-0000-0000-0000D0050000}"/>
    <cellStyle name="20% - Accent2 2 3 3 4 2_Intranet and Internet Version" xfId="13313" xr:uid="{00000000-0005-0000-0000-0000D1050000}"/>
    <cellStyle name="20% - Accent2 2 3 3 4 3" xfId="8346" xr:uid="{00000000-0005-0000-0000-0000D2050000}"/>
    <cellStyle name="20% - Accent2 2 3 3 4_Intranet and Internet Version" xfId="13312" xr:uid="{00000000-0005-0000-0000-0000D3050000}"/>
    <cellStyle name="20% - Accent2 2 3 3 5" xfId="3592" xr:uid="{00000000-0005-0000-0000-0000D4050000}"/>
    <cellStyle name="20% - Accent2 2 3 3 5 2" xfId="9931" xr:uid="{00000000-0005-0000-0000-0000D5050000}"/>
    <cellStyle name="20% - Accent2 2 3 3 5_Intranet and Internet Version" xfId="13314" xr:uid="{00000000-0005-0000-0000-0000D6050000}"/>
    <cellStyle name="20% - Accent2 2 3 3 6" xfId="6762" xr:uid="{00000000-0005-0000-0000-0000D7050000}"/>
    <cellStyle name="20% - Accent2 2 3 3_Intranet and Internet Version" xfId="13299" xr:uid="{00000000-0005-0000-0000-0000D8050000}"/>
    <cellStyle name="20% - Accent2 2 3 4" xfId="565" xr:uid="{00000000-0005-0000-0000-0000D9050000}"/>
    <cellStyle name="20% - Accent2 2 3 4 2" xfId="1361" xr:uid="{00000000-0005-0000-0000-0000DA050000}"/>
    <cellStyle name="20% - Accent2 2 3 4 2 2" xfId="2997" xr:uid="{00000000-0005-0000-0000-0000DB050000}"/>
    <cellStyle name="20% - Accent2 2 3 4 2 2 2" xfId="6169" xr:uid="{00000000-0005-0000-0000-0000DC050000}"/>
    <cellStyle name="20% - Accent2 2 3 4 2 2 2 2" xfId="12506" xr:uid="{00000000-0005-0000-0000-0000DD050000}"/>
    <cellStyle name="20% - Accent2 2 3 4 2 2 2_Intranet and Internet Version" xfId="13318" xr:uid="{00000000-0005-0000-0000-0000DE050000}"/>
    <cellStyle name="20% - Accent2 2 3 4 2 2 3" xfId="9337" xr:uid="{00000000-0005-0000-0000-0000DF050000}"/>
    <cellStyle name="20% - Accent2 2 3 4 2 2_Intranet and Internet Version" xfId="13317" xr:uid="{00000000-0005-0000-0000-0000E0050000}"/>
    <cellStyle name="20% - Accent2 2 3 4 2 3" xfId="4582" xr:uid="{00000000-0005-0000-0000-0000E1050000}"/>
    <cellStyle name="20% - Accent2 2 3 4 2 3 2" xfId="10921" xr:uid="{00000000-0005-0000-0000-0000E2050000}"/>
    <cellStyle name="20% - Accent2 2 3 4 2 3_Intranet and Internet Version" xfId="13319" xr:uid="{00000000-0005-0000-0000-0000E3050000}"/>
    <cellStyle name="20% - Accent2 2 3 4 2 4" xfId="7752" xr:uid="{00000000-0005-0000-0000-0000E4050000}"/>
    <cellStyle name="20% - Accent2 2 3 4 2_Intranet and Internet Version" xfId="13316" xr:uid="{00000000-0005-0000-0000-0000E5050000}"/>
    <cellStyle name="20% - Accent2 2 3 4 3" xfId="2197" xr:uid="{00000000-0005-0000-0000-0000E6050000}"/>
    <cellStyle name="20% - Accent2 2 3 4 3 2" xfId="5376" xr:uid="{00000000-0005-0000-0000-0000E7050000}"/>
    <cellStyle name="20% - Accent2 2 3 4 3 2 2" xfId="11713" xr:uid="{00000000-0005-0000-0000-0000E8050000}"/>
    <cellStyle name="20% - Accent2 2 3 4 3 2_Intranet and Internet Version" xfId="13321" xr:uid="{00000000-0005-0000-0000-0000E9050000}"/>
    <cellStyle name="20% - Accent2 2 3 4 3 3" xfId="8544" xr:uid="{00000000-0005-0000-0000-0000EA050000}"/>
    <cellStyle name="20% - Accent2 2 3 4 3_Intranet and Internet Version" xfId="13320" xr:uid="{00000000-0005-0000-0000-0000EB050000}"/>
    <cellStyle name="20% - Accent2 2 3 4 4" xfId="3790" xr:uid="{00000000-0005-0000-0000-0000EC050000}"/>
    <cellStyle name="20% - Accent2 2 3 4 4 2" xfId="10129" xr:uid="{00000000-0005-0000-0000-0000ED050000}"/>
    <cellStyle name="20% - Accent2 2 3 4 4_Intranet and Internet Version" xfId="13322" xr:uid="{00000000-0005-0000-0000-0000EE050000}"/>
    <cellStyle name="20% - Accent2 2 3 4 5" xfId="6960" xr:uid="{00000000-0005-0000-0000-0000EF050000}"/>
    <cellStyle name="20% - Accent2 2 3 4_Intranet and Internet Version" xfId="13315" xr:uid="{00000000-0005-0000-0000-0000F0050000}"/>
    <cellStyle name="20% - Accent2 2 3 5" xfId="964" xr:uid="{00000000-0005-0000-0000-0000F1050000}"/>
    <cellStyle name="20% - Accent2 2 3 5 2" xfId="2593" xr:uid="{00000000-0005-0000-0000-0000F2050000}"/>
    <cellStyle name="20% - Accent2 2 3 5 2 2" xfId="5772" xr:uid="{00000000-0005-0000-0000-0000F3050000}"/>
    <cellStyle name="20% - Accent2 2 3 5 2 2 2" xfId="12109" xr:uid="{00000000-0005-0000-0000-0000F4050000}"/>
    <cellStyle name="20% - Accent2 2 3 5 2 2_Intranet and Internet Version" xfId="13325" xr:uid="{00000000-0005-0000-0000-0000F5050000}"/>
    <cellStyle name="20% - Accent2 2 3 5 2 3" xfId="8940" xr:uid="{00000000-0005-0000-0000-0000F6050000}"/>
    <cellStyle name="20% - Accent2 2 3 5 2_Intranet and Internet Version" xfId="13324" xr:uid="{00000000-0005-0000-0000-0000F7050000}"/>
    <cellStyle name="20% - Accent2 2 3 5 3" xfId="4186" xr:uid="{00000000-0005-0000-0000-0000F8050000}"/>
    <cellStyle name="20% - Accent2 2 3 5 3 2" xfId="10525" xr:uid="{00000000-0005-0000-0000-0000F9050000}"/>
    <cellStyle name="20% - Accent2 2 3 5 3_Intranet and Internet Version" xfId="13326" xr:uid="{00000000-0005-0000-0000-0000FA050000}"/>
    <cellStyle name="20% - Accent2 2 3 5 4" xfId="7356" xr:uid="{00000000-0005-0000-0000-0000FB050000}"/>
    <cellStyle name="20% - Accent2 2 3 5_Intranet and Internet Version" xfId="13323" xr:uid="{00000000-0005-0000-0000-0000FC050000}"/>
    <cellStyle name="20% - Accent2 2 3 6" xfId="1799" xr:uid="{00000000-0005-0000-0000-0000FD050000}"/>
    <cellStyle name="20% - Accent2 2 3 6 2" xfId="4980" xr:uid="{00000000-0005-0000-0000-0000FE050000}"/>
    <cellStyle name="20% - Accent2 2 3 6 2 2" xfId="11317" xr:uid="{00000000-0005-0000-0000-0000FF050000}"/>
    <cellStyle name="20% - Accent2 2 3 6 2_Intranet and Internet Version" xfId="13328" xr:uid="{00000000-0005-0000-0000-000000060000}"/>
    <cellStyle name="20% - Accent2 2 3 6 3" xfId="8148" xr:uid="{00000000-0005-0000-0000-000001060000}"/>
    <cellStyle name="20% - Accent2 2 3 6_Intranet and Internet Version" xfId="13327" xr:uid="{00000000-0005-0000-0000-000002060000}"/>
    <cellStyle name="20% - Accent2 2 3 7" xfId="3394" xr:uid="{00000000-0005-0000-0000-000003060000}"/>
    <cellStyle name="20% - Accent2 2 3 7 2" xfId="9733" xr:uid="{00000000-0005-0000-0000-000004060000}"/>
    <cellStyle name="20% - Accent2 2 3 7_Intranet and Internet Version" xfId="13329" xr:uid="{00000000-0005-0000-0000-000005060000}"/>
    <cellStyle name="20% - Accent2 2 3 8" xfId="6564" xr:uid="{00000000-0005-0000-0000-000006060000}"/>
    <cellStyle name="20% - Accent2 2 3_Intranet and Internet Version" xfId="13266" xr:uid="{00000000-0005-0000-0000-000007060000}"/>
    <cellStyle name="20% - Accent2 2 4" xfId="197" xr:uid="{00000000-0005-0000-0000-000008060000}"/>
    <cellStyle name="20% - Accent2 2 4 2" xfId="398" xr:uid="{00000000-0005-0000-0000-000009060000}"/>
    <cellStyle name="20% - Accent2 2 4 2 2" xfId="796" xr:uid="{00000000-0005-0000-0000-00000A060000}"/>
    <cellStyle name="20% - Accent2 2 4 2 2 2" xfId="1592" xr:uid="{00000000-0005-0000-0000-00000B060000}"/>
    <cellStyle name="20% - Accent2 2 4 2 2 2 2" xfId="3228" xr:uid="{00000000-0005-0000-0000-00000C060000}"/>
    <cellStyle name="20% - Accent2 2 4 2 2 2 2 2" xfId="6400" xr:uid="{00000000-0005-0000-0000-00000D060000}"/>
    <cellStyle name="20% - Accent2 2 4 2 2 2 2 2 2" xfId="12737" xr:uid="{00000000-0005-0000-0000-00000E060000}"/>
    <cellStyle name="20% - Accent2 2 4 2 2 2 2 2_Intranet and Internet Version" xfId="13335" xr:uid="{00000000-0005-0000-0000-00000F060000}"/>
    <cellStyle name="20% - Accent2 2 4 2 2 2 2 3" xfId="9568" xr:uid="{00000000-0005-0000-0000-000010060000}"/>
    <cellStyle name="20% - Accent2 2 4 2 2 2 2_Intranet and Internet Version" xfId="13334" xr:uid="{00000000-0005-0000-0000-000011060000}"/>
    <cellStyle name="20% - Accent2 2 4 2 2 2 3" xfId="4813" xr:uid="{00000000-0005-0000-0000-000012060000}"/>
    <cellStyle name="20% - Accent2 2 4 2 2 2 3 2" xfId="11152" xr:uid="{00000000-0005-0000-0000-000013060000}"/>
    <cellStyle name="20% - Accent2 2 4 2 2 2 3_Intranet and Internet Version" xfId="13336" xr:uid="{00000000-0005-0000-0000-000014060000}"/>
    <cellStyle name="20% - Accent2 2 4 2 2 2 4" xfId="7983" xr:uid="{00000000-0005-0000-0000-000015060000}"/>
    <cellStyle name="20% - Accent2 2 4 2 2 2_Intranet and Internet Version" xfId="13333" xr:uid="{00000000-0005-0000-0000-000016060000}"/>
    <cellStyle name="20% - Accent2 2 4 2 2 3" xfId="2428" xr:uid="{00000000-0005-0000-0000-000017060000}"/>
    <cellStyle name="20% - Accent2 2 4 2 2 3 2" xfId="5607" xr:uid="{00000000-0005-0000-0000-000018060000}"/>
    <cellStyle name="20% - Accent2 2 4 2 2 3 2 2" xfId="11944" xr:uid="{00000000-0005-0000-0000-000019060000}"/>
    <cellStyle name="20% - Accent2 2 4 2 2 3 2_Intranet and Internet Version" xfId="13338" xr:uid="{00000000-0005-0000-0000-00001A060000}"/>
    <cellStyle name="20% - Accent2 2 4 2 2 3 3" xfId="8775" xr:uid="{00000000-0005-0000-0000-00001B060000}"/>
    <cellStyle name="20% - Accent2 2 4 2 2 3_Intranet and Internet Version" xfId="13337" xr:uid="{00000000-0005-0000-0000-00001C060000}"/>
    <cellStyle name="20% - Accent2 2 4 2 2 4" xfId="4021" xr:uid="{00000000-0005-0000-0000-00001D060000}"/>
    <cellStyle name="20% - Accent2 2 4 2 2 4 2" xfId="10360" xr:uid="{00000000-0005-0000-0000-00001E060000}"/>
    <cellStyle name="20% - Accent2 2 4 2 2 4_Intranet and Internet Version" xfId="13339" xr:uid="{00000000-0005-0000-0000-00001F060000}"/>
    <cellStyle name="20% - Accent2 2 4 2 2 5" xfId="7191" xr:uid="{00000000-0005-0000-0000-000020060000}"/>
    <cellStyle name="20% - Accent2 2 4 2 2_Intranet and Internet Version" xfId="13332" xr:uid="{00000000-0005-0000-0000-000021060000}"/>
    <cellStyle name="20% - Accent2 2 4 2 3" xfId="1195" xr:uid="{00000000-0005-0000-0000-000022060000}"/>
    <cellStyle name="20% - Accent2 2 4 2 3 2" xfId="2824" xr:uid="{00000000-0005-0000-0000-000023060000}"/>
    <cellStyle name="20% - Accent2 2 4 2 3 2 2" xfId="6003" xr:uid="{00000000-0005-0000-0000-000024060000}"/>
    <cellStyle name="20% - Accent2 2 4 2 3 2 2 2" xfId="12340" xr:uid="{00000000-0005-0000-0000-000025060000}"/>
    <cellStyle name="20% - Accent2 2 4 2 3 2 2_Intranet and Internet Version" xfId="13342" xr:uid="{00000000-0005-0000-0000-000026060000}"/>
    <cellStyle name="20% - Accent2 2 4 2 3 2 3" xfId="9171" xr:uid="{00000000-0005-0000-0000-000027060000}"/>
    <cellStyle name="20% - Accent2 2 4 2 3 2_Intranet and Internet Version" xfId="13341" xr:uid="{00000000-0005-0000-0000-000028060000}"/>
    <cellStyle name="20% - Accent2 2 4 2 3 3" xfId="4417" xr:uid="{00000000-0005-0000-0000-000029060000}"/>
    <cellStyle name="20% - Accent2 2 4 2 3 3 2" xfId="10756" xr:uid="{00000000-0005-0000-0000-00002A060000}"/>
    <cellStyle name="20% - Accent2 2 4 2 3 3_Intranet and Internet Version" xfId="13343" xr:uid="{00000000-0005-0000-0000-00002B060000}"/>
    <cellStyle name="20% - Accent2 2 4 2 3 4" xfId="7587" xr:uid="{00000000-0005-0000-0000-00002C060000}"/>
    <cellStyle name="20% - Accent2 2 4 2 3_Intranet and Internet Version" xfId="13340" xr:uid="{00000000-0005-0000-0000-00002D060000}"/>
    <cellStyle name="20% - Accent2 2 4 2 4" xfId="2030" xr:uid="{00000000-0005-0000-0000-00002E060000}"/>
    <cellStyle name="20% - Accent2 2 4 2 4 2" xfId="5211" xr:uid="{00000000-0005-0000-0000-00002F060000}"/>
    <cellStyle name="20% - Accent2 2 4 2 4 2 2" xfId="11548" xr:uid="{00000000-0005-0000-0000-000030060000}"/>
    <cellStyle name="20% - Accent2 2 4 2 4 2_Intranet and Internet Version" xfId="13345" xr:uid="{00000000-0005-0000-0000-000031060000}"/>
    <cellStyle name="20% - Accent2 2 4 2 4 3" xfId="8379" xr:uid="{00000000-0005-0000-0000-000032060000}"/>
    <cellStyle name="20% - Accent2 2 4 2 4_Intranet and Internet Version" xfId="13344" xr:uid="{00000000-0005-0000-0000-000033060000}"/>
    <cellStyle name="20% - Accent2 2 4 2 5" xfId="3625" xr:uid="{00000000-0005-0000-0000-000034060000}"/>
    <cellStyle name="20% - Accent2 2 4 2 5 2" xfId="9964" xr:uid="{00000000-0005-0000-0000-000035060000}"/>
    <cellStyle name="20% - Accent2 2 4 2 5_Intranet and Internet Version" xfId="13346" xr:uid="{00000000-0005-0000-0000-000036060000}"/>
    <cellStyle name="20% - Accent2 2 4 2 6" xfId="6795" xr:uid="{00000000-0005-0000-0000-000037060000}"/>
    <cellStyle name="20% - Accent2 2 4 2_Intranet and Internet Version" xfId="13331" xr:uid="{00000000-0005-0000-0000-000038060000}"/>
    <cellStyle name="20% - Accent2 2 4 3" xfId="598" xr:uid="{00000000-0005-0000-0000-000039060000}"/>
    <cellStyle name="20% - Accent2 2 4 3 2" xfId="1394" xr:uid="{00000000-0005-0000-0000-00003A060000}"/>
    <cellStyle name="20% - Accent2 2 4 3 2 2" xfId="3030" xr:uid="{00000000-0005-0000-0000-00003B060000}"/>
    <cellStyle name="20% - Accent2 2 4 3 2 2 2" xfId="6202" xr:uid="{00000000-0005-0000-0000-00003C060000}"/>
    <cellStyle name="20% - Accent2 2 4 3 2 2 2 2" xfId="12539" xr:uid="{00000000-0005-0000-0000-00003D060000}"/>
    <cellStyle name="20% - Accent2 2 4 3 2 2 2_Intranet and Internet Version" xfId="13350" xr:uid="{00000000-0005-0000-0000-00003E060000}"/>
    <cellStyle name="20% - Accent2 2 4 3 2 2 3" xfId="9370" xr:uid="{00000000-0005-0000-0000-00003F060000}"/>
    <cellStyle name="20% - Accent2 2 4 3 2 2_Intranet and Internet Version" xfId="13349" xr:uid="{00000000-0005-0000-0000-000040060000}"/>
    <cellStyle name="20% - Accent2 2 4 3 2 3" xfId="4615" xr:uid="{00000000-0005-0000-0000-000041060000}"/>
    <cellStyle name="20% - Accent2 2 4 3 2 3 2" xfId="10954" xr:uid="{00000000-0005-0000-0000-000042060000}"/>
    <cellStyle name="20% - Accent2 2 4 3 2 3_Intranet and Internet Version" xfId="13351" xr:uid="{00000000-0005-0000-0000-000043060000}"/>
    <cellStyle name="20% - Accent2 2 4 3 2 4" xfId="7785" xr:uid="{00000000-0005-0000-0000-000044060000}"/>
    <cellStyle name="20% - Accent2 2 4 3 2_Intranet and Internet Version" xfId="13348" xr:uid="{00000000-0005-0000-0000-000045060000}"/>
    <cellStyle name="20% - Accent2 2 4 3 3" xfId="2230" xr:uid="{00000000-0005-0000-0000-000046060000}"/>
    <cellStyle name="20% - Accent2 2 4 3 3 2" xfId="5409" xr:uid="{00000000-0005-0000-0000-000047060000}"/>
    <cellStyle name="20% - Accent2 2 4 3 3 2 2" xfId="11746" xr:uid="{00000000-0005-0000-0000-000048060000}"/>
    <cellStyle name="20% - Accent2 2 4 3 3 2_Intranet and Internet Version" xfId="13353" xr:uid="{00000000-0005-0000-0000-000049060000}"/>
    <cellStyle name="20% - Accent2 2 4 3 3 3" xfId="8577" xr:uid="{00000000-0005-0000-0000-00004A060000}"/>
    <cellStyle name="20% - Accent2 2 4 3 3_Intranet and Internet Version" xfId="13352" xr:uid="{00000000-0005-0000-0000-00004B060000}"/>
    <cellStyle name="20% - Accent2 2 4 3 4" xfId="3823" xr:uid="{00000000-0005-0000-0000-00004C060000}"/>
    <cellStyle name="20% - Accent2 2 4 3 4 2" xfId="10162" xr:uid="{00000000-0005-0000-0000-00004D060000}"/>
    <cellStyle name="20% - Accent2 2 4 3 4_Intranet and Internet Version" xfId="13354" xr:uid="{00000000-0005-0000-0000-00004E060000}"/>
    <cellStyle name="20% - Accent2 2 4 3 5" xfId="6993" xr:uid="{00000000-0005-0000-0000-00004F060000}"/>
    <cellStyle name="20% - Accent2 2 4 3_Intranet and Internet Version" xfId="13347" xr:uid="{00000000-0005-0000-0000-000050060000}"/>
    <cellStyle name="20% - Accent2 2 4 4" xfId="997" xr:uid="{00000000-0005-0000-0000-000051060000}"/>
    <cellStyle name="20% - Accent2 2 4 4 2" xfId="2626" xr:uid="{00000000-0005-0000-0000-000052060000}"/>
    <cellStyle name="20% - Accent2 2 4 4 2 2" xfId="5805" xr:uid="{00000000-0005-0000-0000-000053060000}"/>
    <cellStyle name="20% - Accent2 2 4 4 2 2 2" xfId="12142" xr:uid="{00000000-0005-0000-0000-000054060000}"/>
    <cellStyle name="20% - Accent2 2 4 4 2 2_Intranet and Internet Version" xfId="13357" xr:uid="{00000000-0005-0000-0000-000055060000}"/>
    <cellStyle name="20% - Accent2 2 4 4 2 3" xfId="8973" xr:uid="{00000000-0005-0000-0000-000056060000}"/>
    <cellStyle name="20% - Accent2 2 4 4 2_Intranet and Internet Version" xfId="13356" xr:uid="{00000000-0005-0000-0000-000057060000}"/>
    <cellStyle name="20% - Accent2 2 4 4 3" xfId="4219" xr:uid="{00000000-0005-0000-0000-000058060000}"/>
    <cellStyle name="20% - Accent2 2 4 4 3 2" xfId="10558" xr:uid="{00000000-0005-0000-0000-000059060000}"/>
    <cellStyle name="20% - Accent2 2 4 4 3_Intranet and Internet Version" xfId="13358" xr:uid="{00000000-0005-0000-0000-00005A060000}"/>
    <cellStyle name="20% - Accent2 2 4 4 4" xfId="7389" xr:uid="{00000000-0005-0000-0000-00005B060000}"/>
    <cellStyle name="20% - Accent2 2 4 4_Intranet and Internet Version" xfId="13355" xr:uid="{00000000-0005-0000-0000-00005C060000}"/>
    <cellStyle name="20% - Accent2 2 4 5" xfId="1832" xr:uid="{00000000-0005-0000-0000-00005D060000}"/>
    <cellStyle name="20% - Accent2 2 4 5 2" xfId="5013" xr:uid="{00000000-0005-0000-0000-00005E060000}"/>
    <cellStyle name="20% - Accent2 2 4 5 2 2" xfId="11350" xr:uid="{00000000-0005-0000-0000-00005F060000}"/>
    <cellStyle name="20% - Accent2 2 4 5 2_Intranet and Internet Version" xfId="13360" xr:uid="{00000000-0005-0000-0000-000060060000}"/>
    <cellStyle name="20% - Accent2 2 4 5 3" xfId="8181" xr:uid="{00000000-0005-0000-0000-000061060000}"/>
    <cellStyle name="20% - Accent2 2 4 5_Intranet and Internet Version" xfId="13359" xr:uid="{00000000-0005-0000-0000-000062060000}"/>
    <cellStyle name="20% - Accent2 2 4 6" xfId="3427" xr:uid="{00000000-0005-0000-0000-000063060000}"/>
    <cellStyle name="20% - Accent2 2 4 6 2" xfId="9766" xr:uid="{00000000-0005-0000-0000-000064060000}"/>
    <cellStyle name="20% - Accent2 2 4 6_Intranet and Internet Version" xfId="13361" xr:uid="{00000000-0005-0000-0000-000065060000}"/>
    <cellStyle name="20% - Accent2 2 4 7" xfId="6597" xr:uid="{00000000-0005-0000-0000-000066060000}"/>
    <cellStyle name="20% - Accent2 2 4_Intranet and Internet Version" xfId="13330" xr:uid="{00000000-0005-0000-0000-000067060000}"/>
    <cellStyle name="20% - Accent2 2 5" xfId="299" xr:uid="{00000000-0005-0000-0000-000068060000}"/>
    <cellStyle name="20% - Accent2 2 5 2" xfId="697" xr:uid="{00000000-0005-0000-0000-000069060000}"/>
    <cellStyle name="20% - Accent2 2 5 2 2" xfId="1493" xr:uid="{00000000-0005-0000-0000-00006A060000}"/>
    <cellStyle name="20% - Accent2 2 5 2 2 2" xfId="3129" xr:uid="{00000000-0005-0000-0000-00006B060000}"/>
    <cellStyle name="20% - Accent2 2 5 2 2 2 2" xfId="6301" xr:uid="{00000000-0005-0000-0000-00006C060000}"/>
    <cellStyle name="20% - Accent2 2 5 2 2 2 2 2" xfId="12638" xr:uid="{00000000-0005-0000-0000-00006D060000}"/>
    <cellStyle name="20% - Accent2 2 5 2 2 2 2_Intranet and Internet Version" xfId="13366" xr:uid="{00000000-0005-0000-0000-00006E060000}"/>
    <cellStyle name="20% - Accent2 2 5 2 2 2 3" xfId="9469" xr:uid="{00000000-0005-0000-0000-00006F060000}"/>
    <cellStyle name="20% - Accent2 2 5 2 2 2_Intranet and Internet Version" xfId="13365" xr:uid="{00000000-0005-0000-0000-000070060000}"/>
    <cellStyle name="20% - Accent2 2 5 2 2 3" xfId="4714" xr:uid="{00000000-0005-0000-0000-000071060000}"/>
    <cellStyle name="20% - Accent2 2 5 2 2 3 2" xfId="11053" xr:uid="{00000000-0005-0000-0000-000072060000}"/>
    <cellStyle name="20% - Accent2 2 5 2 2 3_Intranet and Internet Version" xfId="13367" xr:uid="{00000000-0005-0000-0000-000073060000}"/>
    <cellStyle name="20% - Accent2 2 5 2 2 4" xfId="7884" xr:uid="{00000000-0005-0000-0000-000074060000}"/>
    <cellStyle name="20% - Accent2 2 5 2 2_Intranet and Internet Version" xfId="13364" xr:uid="{00000000-0005-0000-0000-000075060000}"/>
    <cellStyle name="20% - Accent2 2 5 2 3" xfId="2329" xr:uid="{00000000-0005-0000-0000-000076060000}"/>
    <cellStyle name="20% - Accent2 2 5 2 3 2" xfId="5508" xr:uid="{00000000-0005-0000-0000-000077060000}"/>
    <cellStyle name="20% - Accent2 2 5 2 3 2 2" xfId="11845" xr:uid="{00000000-0005-0000-0000-000078060000}"/>
    <cellStyle name="20% - Accent2 2 5 2 3 2_Intranet and Internet Version" xfId="13369" xr:uid="{00000000-0005-0000-0000-000079060000}"/>
    <cellStyle name="20% - Accent2 2 5 2 3 3" xfId="8676" xr:uid="{00000000-0005-0000-0000-00007A060000}"/>
    <cellStyle name="20% - Accent2 2 5 2 3_Intranet and Internet Version" xfId="13368" xr:uid="{00000000-0005-0000-0000-00007B060000}"/>
    <cellStyle name="20% - Accent2 2 5 2 4" xfId="3922" xr:uid="{00000000-0005-0000-0000-00007C060000}"/>
    <cellStyle name="20% - Accent2 2 5 2 4 2" xfId="10261" xr:uid="{00000000-0005-0000-0000-00007D060000}"/>
    <cellStyle name="20% - Accent2 2 5 2 4_Intranet and Internet Version" xfId="13370" xr:uid="{00000000-0005-0000-0000-00007E060000}"/>
    <cellStyle name="20% - Accent2 2 5 2 5" xfId="7092" xr:uid="{00000000-0005-0000-0000-00007F060000}"/>
    <cellStyle name="20% - Accent2 2 5 2_Intranet and Internet Version" xfId="13363" xr:uid="{00000000-0005-0000-0000-000080060000}"/>
    <cellStyle name="20% - Accent2 2 5 3" xfId="1096" xr:uid="{00000000-0005-0000-0000-000081060000}"/>
    <cellStyle name="20% - Accent2 2 5 3 2" xfId="2725" xr:uid="{00000000-0005-0000-0000-000082060000}"/>
    <cellStyle name="20% - Accent2 2 5 3 2 2" xfId="5904" xr:uid="{00000000-0005-0000-0000-000083060000}"/>
    <cellStyle name="20% - Accent2 2 5 3 2 2 2" xfId="12241" xr:uid="{00000000-0005-0000-0000-000084060000}"/>
    <cellStyle name="20% - Accent2 2 5 3 2 2_Intranet and Internet Version" xfId="13373" xr:uid="{00000000-0005-0000-0000-000085060000}"/>
    <cellStyle name="20% - Accent2 2 5 3 2 3" xfId="9072" xr:uid="{00000000-0005-0000-0000-000086060000}"/>
    <cellStyle name="20% - Accent2 2 5 3 2_Intranet and Internet Version" xfId="13372" xr:uid="{00000000-0005-0000-0000-000087060000}"/>
    <cellStyle name="20% - Accent2 2 5 3 3" xfId="4318" xr:uid="{00000000-0005-0000-0000-000088060000}"/>
    <cellStyle name="20% - Accent2 2 5 3 3 2" xfId="10657" xr:uid="{00000000-0005-0000-0000-000089060000}"/>
    <cellStyle name="20% - Accent2 2 5 3 3_Intranet and Internet Version" xfId="13374" xr:uid="{00000000-0005-0000-0000-00008A060000}"/>
    <cellStyle name="20% - Accent2 2 5 3 4" xfId="7488" xr:uid="{00000000-0005-0000-0000-00008B060000}"/>
    <cellStyle name="20% - Accent2 2 5 3_Intranet and Internet Version" xfId="13371" xr:uid="{00000000-0005-0000-0000-00008C060000}"/>
    <cellStyle name="20% - Accent2 2 5 4" xfId="1931" xr:uid="{00000000-0005-0000-0000-00008D060000}"/>
    <cellStyle name="20% - Accent2 2 5 4 2" xfId="5112" xr:uid="{00000000-0005-0000-0000-00008E060000}"/>
    <cellStyle name="20% - Accent2 2 5 4 2 2" xfId="11449" xr:uid="{00000000-0005-0000-0000-00008F060000}"/>
    <cellStyle name="20% - Accent2 2 5 4 2_Intranet and Internet Version" xfId="13376" xr:uid="{00000000-0005-0000-0000-000090060000}"/>
    <cellStyle name="20% - Accent2 2 5 4 3" xfId="8280" xr:uid="{00000000-0005-0000-0000-000091060000}"/>
    <cellStyle name="20% - Accent2 2 5 4_Intranet and Internet Version" xfId="13375" xr:uid="{00000000-0005-0000-0000-000092060000}"/>
    <cellStyle name="20% - Accent2 2 5 5" xfId="3526" xr:uid="{00000000-0005-0000-0000-000093060000}"/>
    <cellStyle name="20% - Accent2 2 5 5 2" xfId="9865" xr:uid="{00000000-0005-0000-0000-000094060000}"/>
    <cellStyle name="20% - Accent2 2 5 5_Intranet and Internet Version" xfId="13377" xr:uid="{00000000-0005-0000-0000-000095060000}"/>
    <cellStyle name="20% - Accent2 2 5 6" xfId="6696" xr:uid="{00000000-0005-0000-0000-000096060000}"/>
    <cellStyle name="20% - Accent2 2 5_Intranet and Internet Version" xfId="13362" xr:uid="{00000000-0005-0000-0000-000097060000}"/>
    <cellStyle name="20% - Accent2 2 6" xfId="499" xr:uid="{00000000-0005-0000-0000-000098060000}"/>
    <cellStyle name="20% - Accent2 2 6 2" xfId="1295" xr:uid="{00000000-0005-0000-0000-000099060000}"/>
    <cellStyle name="20% - Accent2 2 6 2 2" xfId="2931" xr:uid="{00000000-0005-0000-0000-00009A060000}"/>
    <cellStyle name="20% - Accent2 2 6 2 2 2" xfId="6103" xr:uid="{00000000-0005-0000-0000-00009B060000}"/>
    <cellStyle name="20% - Accent2 2 6 2 2 2 2" xfId="12440" xr:uid="{00000000-0005-0000-0000-00009C060000}"/>
    <cellStyle name="20% - Accent2 2 6 2 2 2_Intranet and Internet Version" xfId="13381" xr:uid="{00000000-0005-0000-0000-00009D060000}"/>
    <cellStyle name="20% - Accent2 2 6 2 2 3" xfId="9271" xr:uid="{00000000-0005-0000-0000-00009E060000}"/>
    <cellStyle name="20% - Accent2 2 6 2 2_Intranet and Internet Version" xfId="13380" xr:uid="{00000000-0005-0000-0000-00009F060000}"/>
    <cellStyle name="20% - Accent2 2 6 2 3" xfId="4516" xr:uid="{00000000-0005-0000-0000-0000A0060000}"/>
    <cellStyle name="20% - Accent2 2 6 2 3 2" xfId="10855" xr:uid="{00000000-0005-0000-0000-0000A1060000}"/>
    <cellStyle name="20% - Accent2 2 6 2 3_Intranet and Internet Version" xfId="13382" xr:uid="{00000000-0005-0000-0000-0000A2060000}"/>
    <cellStyle name="20% - Accent2 2 6 2 4" xfId="7686" xr:uid="{00000000-0005-0000-0000-0000A3060000}"/>
    <cellStyle name="20% - Accent2 2 6 2_Intranet and Internet Version" xfId="13379" xr:uid="{00000000-0005-0000-0000-0000A4060000}"/>
    <cellStyle name="20% - Accent2 2 6 3" xfId="2131" xr:uid="{00000000-0005-0000-0000-0000A5060000}"/>
    <cellStyle name="20% - Accent2 2 6 3 2" xfId="5310" xr:uid="{00000000-0005-0000-0000-0000A6060000}"/>
    <cellStyle name="20% - Accent2 2 6 3 2 2" xfId="11647" xr:uid="{00000000-0005-0000-0000-0000A7060000}"/>
    <cellStyle name="20% - Accent2 2 6 3 2_Intranet and Internet Version" xfId="13384" xr:uid="{00000000-0005-0000-0000-0000A8060000}"/>
    <cellStyle name="20% - Accent2 2 6 3 3" xfId="8478" xr:uid="{00000000-0005-0000-0000-0000A9060000}"/>
    <cellStyle name="20% - Accent2 2 6 3_Intranet and Internet Version" xfId="13383" xr:uid="{00000000-0005-0000-0000-0000AA060000}"/>
    <cellStyle name="20% - Accent2 2 6 4" xfId="3724" xr:uid="{00000000-0005-0000-0000-0000AB060000}"/>
    <cellStyle name="20% - Accent2 2 6 4 2" xfId="10063" xr:uid="{00000000-0005-0000-0000-0000AC060000}"/>
    <cellStyle name="20% - Accent2 2 6 4_Intranet and Internet Version" xfId="13385" xr:uid="{00000000-0005-0000-0000-0000AD060000}"/>
    <cellStyle name="20% - Accent2 2 6 5" xfId="6894" xr:uid="{00000000-0005-0000-0000-0000AE060000}"/>
    <cellStyle name="20% - Accent2 2 6_Intranet and Internet Version" xfId="13378" xr:uid="{00000000-0005-0000-0000-0000AF060000}"/>
    <cellStyle name="20% - Accent2 2 7" xfId="898" xr:uid="{00000000-0005-0000-0000-0000B0060000}"/>
    <cellStyle name="20% - Accent2 2 7 2" xfId="2527" xr:uid="{00000000-0005-0000-0000-0000B1060000}"/>
    <cellStyle name="20% - Accent2 2 7 2 2" xfId="5706" xr:uid="{00000000-0005-0000-0000-0000B2060000}"/>
    <cellStyle name="20% - Accent2 2 7 2 2 2" xfId="12043" xr:uid="{00000000-0005-0000-0000-0000B3060000}"/>
    <cellStyle name="20% - Accent2 2 7 2 2_Intranet and Internet Version" xfId="13388" xr:uid="{00000000-0005-0000-0000-0000B4060000}"/>
    <cellStyle name="20% - Accent2 2 7 2 3" xfId="8874" xr:uid="{00000000-0005-0000-0000-0000B5060000}"/>
    <cellStyle name="20% - Accent2 2 7 2_Intranet and Internet Version" xfId="13387" xr:uid="{00000000-0005-0000-0000-0000B6060000}"/>
    <cellStyle name="20% - Accent2 2 7 3" xfId="4120" xr:uid="{00000000-0005-0000-0000-0000B7060000}"/>
    <cellStyle name="20% - Accent2 2 7 3 2" xfId="10459" xr:uid="{00000000-0005-0000-0000-0000B8060000}"/>
    <cellStyle name="20% - Accent2 2 7 3_Intranet and Internet Version" xfId="13389" xr:uid="{00000000-0005-0000-0000-0000B9060000}"/>
    <cellStyle name="20% - Accent2 2 7 4" xfId="7290" xr:uid="{00000000-0005-0000-0000-0000BA060000}"/>
    <cellStyle name="20% - Accent2 2 7_Intranet and Internet Version" xfId="13386" xr:uid="{00000000-0005-0000-0000-0000BB060000}"/>
    <cellStyle name="20% - Accent2 2 8" xfId="1696" xr:uid="{00000000-0005-0000-0000-0000BC060000}"/>
    <cellStyle name="20% - Accent2 2 8 2" xfId="4914" xr:uid="{00000000-0005-0000-0000-0000BD060000}"/>
    <cellStyle name="20% - Accent2 2 8 2 2" xfId="11251" xr:uid="{00000000-0005-0000-0000-0000BE060000}"/>
    <cellStyle name="20% - Accent2 2 8 2_Intranet and Internet Version" xfId="13391" xr:uid="{00000000-0005-0000-0000-0000BF060000}"/>
    <cellStyle name="20% - Accent2 2 8 3" xfId="8082" xr:uid="{00000000-0005-0000-0000-0000C0060000}"/>
    <cellStyle name="20% - Accent2 2 8_Intranet and Internet Version" xfId="13390" xr:uid="{00000000-0005-0000-0000-0000C1060000}"/>
    <cellStyle name="20% - Accent2 2 9" xfId="3328" xr:uid="{00000000-0005-0000-0000-0000C2060000}"/>
    <cellStyle name="20% - Accent2 2 9 2" xfId="9667" xr:uid="{00000000-0005-0000-0000-0000C3060000}"/>
    <cellStyle name="20% - Accent2 2 9_Intranet and Internet Version" xfId="13392" xr:uid="{00000000-0005-0000-0000-0000C4060000}"/>
    <cellStyle name="20% - Accent2 2_Intranet and Internet Version" xfId="13201" xr:uid="{00000000-0005-0000-0000-0000C5060000}"/>
    <cellStyle name="20% - Accent2 3" xfId="113" xr:uid="{00000000-0005-0000-0000-0000C6060000}"/>
    <cellStyle name="20% - Accent2 3 2" xfId="214" xr:uid="{00000000-0005-0000-0000-0000C7060000}"/>
    <cellStyle name="20% - Accent2 3 2 2" xfId="415" xr:uid="{00000000-0005-0000-0000-0000C8060000}"/>
    <cellStyle name="20% - Accent2 3 2 2 2" xfId="813" xr:uid="{00000000-0005-0000-0000-0000C9060000}"/>
    <cellStyle name="20% - Accent2 3 2 2 2 2" xfId="1609" xr:uid="{00000000-0005-0000-0000-0000CA060000}"/>
    <cellStyle name="20% - Accent2 3 2 2 2 2 2" xfId="3245" xr:uid="{00000000-0005-0000-0000-0000CB060000}"/>
    <cellStyle name="20% - Accent2 3 2 2 2 2 2 2" xfId="6417" xr:uid="{00000000-0005-0000-0000-0000CC060000}"/>
    <cellStyle name="20% - Accent2 3 2 2 2 2 2 2 2" xfId="12754" xr:uid="{00000000-0005-0000-0000-0000CD060000}"/>
    <cellStyle name="20% - Accent2 3 2 2 2 2 2 2_Intranet and Internet Version" xfId="13399" xr:uid="{00000000-0005-0000-0000-0000CE060000}"/>
    <cellStyle name="20% - Accent2 3 2 2 2 2 2 3" xfId="9585" xr:uid="{00000000-0005-0000-0000-0000CF060000}"/>
    <cellStyle name="20% - Accent2 3 2 2 2 2 2_Intranet and Internet Version" xfId="13398" xr:uid="{00000000-0005-0000-0000-0000D0060000}"/>
    <cellStyle name="20% - Accent2 3 2 2 2 2 3" xfId="4830" xr:uid="{00000000-0005-0000-0000-0000D1060000}"/>
    <cellStyle name="20% - Accent2 3 2 2 2 2 3 2" xfId="11169" xr:uid="{00000000-0005-0000-0000-0000D2060000}"/>
    <cellStyle name="20% - Accent2 3 2 2 2 2 3_Intranet and Internet Version" xfId="13400" xr:uid="{00000000-0005-0000-0000-0000D3060000}"/>
    <cellStyle name="20% - Accent2 3 2 2 2 2 4" xfId="8000" xr:uid="{00000000-0005-0000-0000-0000D4060000}"/>
    <cellStyle name="20% - Accent2 3 2 2 2 2_Intranet and Internet Version" xfId="13397" xr:uid="{00000000-0005-0000-0000-0000D5060000}"/>
    <cellStyle name="20% - Accent2 3 2 2 2 3" xfId="2445" xr:uid="{00000000-0005-0000-0000-0000D6060000}"/>
    <cellStyle name="20% - Accent2 3 2 2 2 3 2" xfId="5624" xr:uid="{00000000-0005-0000-0000-0000D7060000}"/>
    <cellStyle name="20% - Accent2 3 2 2 2 3 2 2" xfId="11961" xr:uid="{00000000-0005-0000-0000-0000D8060000}"/>
    <cellStyle name="20% - Accent2 3 2 2 2 3 2_Intranet and Internet Version" xfId="13402" xr:uid="{00000000-0005-0000-0000-0000D9060000}"/>
    <cellStyle name="20% - Accent2 3 2 2 2 3 3" xfId="8792" xr:uid="{00000000-0005-0000-0000-0000DA060000}"/>
    <cellStyle name="20% - Accent2 3 2 2 2 3_Intranet and Internet Version" xfId="13401" xr:uid="{00000000-0005-0000-0000-0000DB060000}"/>
    <cellStyle name="20% - Accent2 3 2 2 2 4" xfId="4038" xr:uid="{00000000-0005-0000-0000-0000DC060000}"/>
    <cellStyle name="20% - Accent2 3 2 2 2 4 2" xfId="10377" xr:uid="{00000000-0005-0000-0000-0000DD060000}"/>
    <cellStyle name="20% - Accent2 3 2 2 2 4_Intranet and Internet Version" xfId="13403" xr:uid="{00000000-0005-0000-0000-0000DE060000}"/>
    <cellStyle name="20% - Accent2 3 2 2 2 5" xfId="7208" xr:uid="{00000000-0005-0000-0000-0000DF060000}"/>
    <cellStyle name="20% - Accent2 3 2 2 2_Intranet and Internet Version" xfId="13396" xr:uid="{00000000-0005-0000-0000-0000E0060000}"/>
    <cellStyle name="20% - Accent2 3 2 2 3" xfId="1212" xr:uid="{00000000-0005-0000-0000-0000E1060000}"/>
    <cellStyle name="20% - Accent2 3 2 2 3 2" xfId="2841" xr:uid="{00000000-0005-0000-0000-0000E2060000}"/>
    <cellStyle name="20% - Accent2 3 2 2 3 2 2" xfId="6020" xr:uid="{00000000-0005-0000-0000-0000E3060000}"/>
    <cellStyle name="20% - Accent2 3 2 2 3 2 2 2" xfId="12357" xr:uid="{00000000-0005-0000-0000-0000E4060000}"/>
    <cellStyle name="20% - Accent2 3 2 2 3 2 2_Intranet and Internet Version" xfId="13406" xr:uid="{00000000-0005-0000-0000-0000E5060000}"/>
    <cellStyle name="20% - Accent2 3 2 2 3 2 3" xfId="9188" xr:uid="{00000000-0005-0000-0000-0000E6060000}"/>
    <cellStyle name="20% - Accent2 3 2 2 3 2_Intranet and Internet Version" xfId="13405" xr:uid="{00000000-0005-0000-0000-0000E7060000}"/>
    <cellStyle name="20% - Accent2 3 2 2 3 3" xfId="4434" xr:uid="{00000000-0005-0000-0000-0000E8060000}"/>
    <cellStyle name="20% - Accent2 3 2 2 3 3 2" xfId="10773" xr:uid="{00000000-0005-0000-0000-0000E9060000}"/>
    <cellStyle name="20% - Accent2 3 2 2 3 3_Intranet and Internet Version" xfId="13407" xr:uid="{00000000-0005-0000-0000-0000EA060000}"/>
    <cellStyle name="20% - Accent2 3 2 2 3 4" xfId="7604" xr:uid="{00000000-0005-0000-0000-0000EB060000}"/>
    <cellStyle name="20% - Accent2 3 2 2 3_Intranet and Internet Version" xfId="13404" xr:uid="{00000000-0005-0000-0000-0000EC060000}"/>
    <cellStyle name="20% - Accent2 3 2 2 4" xfId="2047" xr:uid="{00000000-0005-0000-0000-0000ED060000}"/>
    <cellStyle name="20% - Accent2 3 2 2 4 2" xfId="5228" xr:uid="{00000000-0005-0000-0000-0000EE060000}"/>
    <cellStyle name="20% - Accent2 3 2 2 4 2 2" xfId="11565" xr:uid="{00000000-0005-0000-0000-0000EF060000}"/>
    <cellStyle name="20% - Accent2 3 2 2 4 2_Intranet and Internet Version" xfId="13409" xr:uid="{00000000-0005-0000-0000-0000F0060000}"/>
    <cellStyle name="20% - Accent2 3 2 2 4 3" xfId="8396" xr:uid="{00000000-0005-0000-0000-0000F1060000}"/>
    <cellStyle name="20% - Accent2 3 2 2 4_Intranet and Internet Version" xfId="13408" xr:uid="{00000000-0005-0000-0000-0000F2060000}"/>
    <cellStyle name="20% - Accent2 3 2 2 5" xfId="3642" xr:uid="{00000000-0005-0000-0000-0000F3060000}"/>
    <cellStyle name="20% - Accent2 3 2 2 5 2" xfId="9981" xr:uid="{00000000-0005-0000-0000-0000F4060000}"/>
    <cellStyle name="20% - Accent2 3 2 2 5_Intranet and Internet Version" xfId="13410" xr:uid="{00000000-0005-0000-0000-0000F5060000}"/>
    <cellStyle name="20% - Accent2 3 2 2 6" xfId="6812" xr:uid="{00000000-0005-0000-0000-0000F6060000}"/>
    <cellStyle name="20% - Accent2 3 2 2_Intranet and Internet Version" xfId="13395" xr:uid="{00000000-0005-0000-0000-0000F7060000}"/>
    <cellStyle name="20% - Accent2 3 2 3" xfId="615" xr:uid="{00000000-0005-0000-0000-0000F8060000}"/>
    <cellStyle name="20% - Accent2 3 2 3 2" xfId="1411" xr:uid="{00000000-0005-0000-0000-0000F9060000}"/>
    <cellStyle name="20% - Accent2 3 2 3 2 2" xfId="3047" xr:uid="{00000000-0005-0000-0000-0000FA060000}"/>
    <cellStyle name="20% - Accent2 3 2 3 2 2 2" xfId="6219" xr:uid="{00000000-0005-0000-0000-0000FB060000}"/>
    <cellStyle name="20% - Accent2 3 2 3 2 2 2 2" xfId="12556" xr:uid="{00000000-0005-0000-0000-0000FC060000}"/>
    <cellStyle name="20% - Accent2 3 2 3 2 2 2_Intranet and Internet Version" xfId="13414" xr:uid="{00000000-0005-0000-0000-0000FD060000}"/>
    <cellStyle name="20% - Accent2 3 2 3 2 2 3" xfId="9387" xr:uid="{00000000-0005-0000-0000-0000FE060000}"/>
    <cellStyle name="20% - Accent2 3 2 3 2 2_Intranet and Internet Version" xfId="13413" xr:uid="{00000000-0005-0000-0000-0000FF060000}"/>
    <cellStyle name="20% - Accent2 3 2 3 2 3" xfId="4632" xr:uid="{00000000-0005-0000-0000-000000070000}"/>
    <cellStyle name="20% - Accent2 3 2 3 2 3 2" xfId="10971" xr:uid="{00000000-0005-0000-0000-000001070000}"/>
    <cellStyle name="20% - Accent2 3 2 3 2 3_Intranet and Internet Version" xfId="13415" xr:uid="{00000000-0005-0000-0000-000002070000}"/>
    <cellStyle name="20% - Accent2 3 2 3 2 4" xfId="7802" xr:uid="{00000000-0005-0000-0000-000003070000}"/>
    <cellStyle name="20% - Accent2 3 2 3 2_Intranet and Internet Version" xfId="13412" xr:uid="{00000000-0005-0000-0000-000004070000}"/>
    <cellStyle name="20% - Accent2 3 2 3 3" xfId="2247" xr:uid="{00000000-0005-0000-0000-000005070000}"/>
    <cellStyle name="20% - Accent2 3 2 3 3 2" xfId="5426" xr:uid="{00000000-0005-0000-0000-000006070000}"/>
    <cellStyle name="20% - Accent2 3 2 3 3 2 2" xfId="11763" xr:uid="{00000000-0005-0000-0000-000007070000}"/>
    <cellStyle name="20% - Accent2 3 2 3 3 2_Intranet and Internet Version" xfId="13417" xr:uid="{00000000-0005-0000-0000-000008070000}"/>
    <cellStyle name="20% - Accent2 3 2 3 3 3" xfId="8594" xr:uid="{00000000-0005-0000-0000-000009070000}"/>
    <cellStyle name="20% - Accent2 3 2 3 3_Intranet and Internet Version" xfId="13416" xr:uid="{00000000-0005-0000-0000-00000A070000}"/>
    <cellStyle name="20% - Accent2 3 2 3 4" xfId="3840" xr:uid="{00000000-0005-0000-0000-00000B070000}"/>
    <cellStyle name="20% - Accent2 3 2 3 4 2" xfId="10179" xr:uid="{00000000-0005-0000-0000-00000C070000}"/>
    <cellStyle name="20% - Accent2 3 2 3 4_Intranet and Internet Version" xfId="13418" xr:uid="{00000000-0005-0000-0000-00000D070000}"/>
    <cellStyle name="20% - Accent2 3 2 3 5" xfId="7010" xr:uid="{00000000-0005-0000-0000-00000E070000}"/>
    <cellStyle name="20% - Accent2 3 2 3_Intranet and Internet Version" xfId="13411" xr:uid="{00000000-0005-0000-0000-00000F070000}"/>
    <cellStyle name="20% - Accent2 3 2 4" xfId="1014" xr:uid="{00000000-0005-0000-0000-000010070000}"/>
    <cellStyle name="20% - Accent2 3 2 4 2" xfId="2643" xr:uid="{00000000-0005-0000-0000-000011070000}"/>
    <cellStyle name="20% - Accent2 3 2 4 2 2" xfId="5822" xr:uid="{00000000-0005-0000-0000-000012070000}"/>
    <cellStyle name="20% - Accent2 3 2 4 2 2 2" xfId="12159" xr:uid="{00000000-0005-0000-0000-000013070000}"/>
    <cellStyle name="20% - Accent2 3 2 4 2 2_Intranet and Internet Version" xfId="13421" xr:uid="{00000000-0005-0000-0000-000014070000}"/>
    <cellStyle name="20% - Accent2 3 2 4 2 3" xfId="8990" xr:uid="{00000000-0005-0000-0000-000015070000}"/>
    <cellStyle name="20% - Accent2 3 2 4 2_Intranet and Internet Version" xfId="13420" xr:uid="{00000000-0005-0000-0000-000016070000}"/>
    <cellStyle name="20% - Accent2 3 2 4 3" xfId="4236" xr:uid="{00000000-0005-0000-0000-000017070000}"/>
    <cellStyle name="20% - Accent2 3 2 4 3 2" xfId="10575" xr:uid="{00000000-0005-0000-0000-000018070000}"/>
    <cellStyle name="20% - Accent2 3 2 4 3_Intranet and Internet Version" xfId="13422" xr:uid="{00000000-0005-0000-0000-000019070000}"/>
    <cellStyle name="20% - Accent2 3 2 4 4" xfId="7406" xr:uid="{00000000-0005-0000-0000-00001A070000}"/>
    <cellStyle name="20% - Accent2 3 2 4_Intranet and Internet Version" xfId="13419" xr:uid="{00000000-0005-0000-0000-00001B070000}"/>
    <cellStyle name="20% - Accent2 3 2 5" xfId="1849" xr:uid="{00000000-0005-0000-0000-00001C070000}"/>
    <cellStyle name="20% - Accent2 3 2 5 2" xfId="5030" xr:uid="{00000000-0005-0000-0000-00001D070000}"/>
    <cellStyle name="20% - Accent2 3 2 5 2 2" xfId="11367" xr:uid="{00000000-0005-0000-0000-00001E070000}"/>
    <cellStyle name="20% - Accent2 3 2 5 2_Intranet and Internet Version" xfId="13424" xr:uid="{00000000-0005-0000-0000-00001F070000}"/>
    <cellStyle name="20% - Accent2 3 2 5 3" xfId="8198" xr:uid="{00000000-0005-0000-0000-000020070000}"/>
    <cellStyle name="20% - Accent2 3 2 5_Intranet and Internet Version" xfId="13423" xr:uid="{00000000-0005-0000-0000-000021070000}"/>
    <cellStyle name="20% - Accent2 3 2 6" xfId="3444" xr:uid="{00000000-0005-0000-0000-000022070000}"/>
    <cellStyle name="20% - Accent2 3 2 6 2" xfId="9783" xr:uid="{00000000-0005-0000-0000-000023070000}"/>
    <cellStyle name="20% - Accent2 3 2 6_Intranet and Internet Version" xfId="13425" xr:uid="{00000000-0005-0000-0000-000024070000}"/>
    <cellStyle name="20% - Accent2 3 2 7" xfId="6614" xr:uid="{00000000-0005-0000-0000-000025070000}"/>
    <cellStyle name="20% - Accent2 3 2_Intranet and Internet Version" xfId="13394" xr:uid="{00000000-0005-0000-0000-000026070000}"/>
    <cellStyle name="20% - Accent2 3 3" xfId="316" xr:uid="{00000000-0005-0000-0000-000027070000}"/>
    <cellStyle name="20% - Accent2 3 3 2" xfId="714" xr:uid="{00000000-0005-0000-0000-000028070000}"/>
    <cellStyle name="20% - Accent2 3 3 2 2" xfId="1510" xr:uid="{00000000-0005-0000-0000-000029070000}"/>
    <cellStyle name="20% - Accent2 3 3 2 2 2" xfId="3146" xr:uid="{00000000-0005-0000-0000-00002A070000}"/>
    <cellStyle name="20% - Accent2 3 3 2 2 2 2" xfId="6318" xr:uid="{00000000-0005-0000-0000-00002B070000}"/>
    <cellStyle name="20% - Accent2 3 3 2 2 2 2 2" xfId="12655" xr:uid="{00000000-0005-0000-0000-00002C070000}"/>
    <cellStyle name="20% - Accent2 3 3 2 2 2 2_Intranet and Internet Version" xfId="13430" xr:uid="{00000000-0005-0000-0000-00002D070000}"/>
    <cellStyle name="20% - Accent2 3 3 2 2 2 3" xfId="9486" xr:uid="{00000000-0005-0000-0000-00002E070000}"/>
    <cellStyle name="20% - Accent2 3 3 2 2 2_Intranet and Internet Version" xfId="13429" xr:uid="{00000000-0005-0000-0000-00002F070000}"/>
    <cellStyle name="20% - Accent2 3 3 2 2 3" xfId="4731" xr:uid="{00000000-0005-0000-0000-000030070000}"/>
    <cellStyle name="20% - Accent2 3 3 2 2 3 2" xfId="11070" xr:uid="{00000000-0005-0000-0000-000031070000}"/>
    <cellStyle name="20% - Accent2 3 3 2 2 3_Intranet and Internet Version" xfId="13431" xr:uid="{00000000-0005-0000-0000-000032070000}"/>
    <cellStyle name="20% - Accent2 3 3 2 2 4" xfId="7901" xr:uid="{00000000-0005-0000-0000-000033070000}"/>
    <cellStyle name="20% - Accent2 3 3 2 2_Intranet and Internet Version" xfId="13428" xr:uid="{00000000-0005-0000-0000-000034070000}"/>
    <cellStyle name="20% - Accent2 3 3 2 3" xfId="2346" xr:uid="{00000000-0005-0000-0000-000035070000}"/>
    <cellStyle name="20% - Accent2 3 3 2 3 2" xfId="5525" xr:uid="{00000000-0005-0000-0000-000036070000}"/>
    <cellStyle name="20% - Accent2 3 3 2 3 2 2" xfId="11862" xr:uid="{00000000-0005-0000-0000-000037070000}"/>
    <cellStyle name="20% - Accent2 3 3 2 3 2_Intranet and Internet Version" xfId="13433" xr:uid="{00000000-0005-0000-0000-000038070000}"/>
    <cellStyle name="20% - Accent2 3 3 2 3 3" xfId="8693" xr:uid="{00000000-0005-0000-0000-000039070000}"/>
    <cellStyle name="20% - Accent2 3 3 2 3_Intranet and Internet Version" xfId="13432" xr:uid="{00000000-0005-0000-0000-00003A070000}"/>
    <cellStyle name="20% - Accent2 3 3 2 4" xfId="3939" xr:uid="{00000000-0005-0000-0000-00003B070000}"/>
    <cellStyle name="20% - Accent2 3 3 2 4 2" xfId="10278" xr:uid="{00000000-0005-0000-0000-00003C070000}"/>
    <cellStyle name="20% - Accent2 3 3 2 4_Intranet and Internet Version" xfId="13434" xr:uid="{00000000-0005-0000-0000-00003D070000}"/>
    <cellStyle name="20% - Accent2 3 3 2 5" xfId="7109" xr:uid="{00000000-0005-0000-0000-00003E070000}"/>
    <cellStyle name="20% - Accent2 3 3 2_Intranet and Internet Version" xfId="13427" xr:uid="{00000000-0005-0000-0000-00003F070000}"/>
    <cellStyle name="20% - Accent2 3 3 3" xfId="1113" xr:uid="{00000000-0005-0000-0000-000040070000}"/>
    <cellStyle name="20% - Accent2 3 3 3 2" xfId="2742" xr:uid="{00000000-0005-0000-0000-000041070000}"/>
    <cellStyle name="20% - Accent2 3 3 3 2 2" xfId="5921" xr:uid="{00000000-0005-0000-0000-000042070000}"/>
    <cellStyle name="20% - Accent2 3 3 3 2 2 2" xfId="12258" xr:uid="{00000000-0005-0000-0000-000043070000}"/>
    <cellStyle name="20% - Accent2 3 3 3 2 2_Intranet and Internet Version" xfId="13437" xr:uid="{00000000-0005-0000-0000-000044070000}"/>
    <cellStyle name="20% - Accent2 3 3 3 2 3" xfId="9089" xr:uid="{00000000-0005-0000-0000-000045070000}"/>
    <cellStyle name="20% - Accent2 3 3 3 2_Intranet and Internet Version" xfId="13436" xr:uid="{00000000-0005-0000-0000-000046070000}"/>
    <cellStyle name="20% - Accent2 3 3 3 3" xfId="4335" xr:uid="{00000000-0005-0000-0000-000047070000}"/>
    <cellStyle name="20% - Accent2 3 3 3 3 2" xfId="10674" xr:uid="{00000000-0005-0000-0000-000048070000}"/>
    <cellStyle name="20% - Accent2 3 3 3 3_Intranet and Internet Version" xfId="13438" xr:uid="{00000000-0005-0000-0000-000049070000}"/>
    <cellStyle name="20% - Accent2 3 3 3 4" xfId="7505" xr:uid="{00000000-0005-0000-0000-00004A070000}"/>
    <cellStyle name="20% - Accent2 3 3 3_Intranet and Internet Version" xfId="13435" xr:uid="{00000000-0005-0000-0000-00004B070000}"/>
    <cellStyle name="20% - Accent2 3 3 4" xfId="1948" xr:uid="{00000000-0005-0000-0000-00004C070000}"/>
    <cellStyle name="20% - Accent2 3 3 4 2" xfId="5129" xr:uid="{00000000-0005-0000-0000-00004D070000}"/>
    <cellStyle name="20% - Accent2 3 3 4 2 2" xfId="11466" xr:uid="{00000000-0005-0000-0000-00004E070000}"/>
    <cellStyle name="20% - Accent2 3 3 4 2_Intranet and Internet Version" xfId="13440" xr:uid="{00000000-0005-0000-0000-00004F070000}"/>
    <cellStyle name="20% - Accent2 3 3 4 3" xfId="8297" xr:uid="{00000000-0005-0000-0000-000050070000}"/>
    <cellStyle name="20% - Accent2 3 3 4_Intranet and Internet Version" xfId="13439" xr:uid="{00000000-0005-0000-0000-000051070000}"/>
    <cellStyle name="20% - Accent2 3 3 5" xfId="3543" xr:uid="{00000000-0005-0000-0000-000052070000}"/>
    <cellStyle name="20% - Accent2 3 3 5 2" xfId="9882" xr:uid="{00000000-0005-0000-0000-000053070000}"/>
    <cellStyle name="20% - Accent2 3 3 5_Intranet and Internet Version" xfId="13441" xr:uid="{00000000-0005-0000-0000-000054070000}"/>
    <cellStyle name="20% - Accent2 3 3 6" xfId="6713" xr:uid="{00000000-0005-0000-0000-000055070000}"/>
    <cellStyle name="20% - Accent2 3 3_Intranet and Internet Version" xfId="13426" xr:uid="{00000000-0005-0000-0000-000056070000}"/>
    <cellStyle name="20% - Accent2 3 4" xfId="516" xr:uid="{00000000-0005-0000-0000-000057070000}"/>
    <cellStyle name="20% - Accent2 3 4 2" xfId="1312" xr:uid="{00000000-0005-0000-0000-000058070000}"/>
    <cellStyle name="20% - Accent2 3 4 2 2" xfId="2948" xr:uid="{00000000-0005-0000-0000-000059070000}"/>
    <cellStyle name="20% - Accent2 3 4 2 2 2" xfId="6120" xr:uid="{00000000-0005-0000-0000-00005A070000}"/>
    <cellStyle name="20% - Accent2 3 4 2 2 2 2" xfId="12457" xr:uid="{00000000-0005-0000-0000-00005B070000}"/>
    <cellStyle name="20% - Accent2 3 4 2 2 2_Intranet and Internet Version" xfId="13445" xr:uid="{00000000-0005-0000-0000-00005C070000}"/>
    <cellStyle name="20% - Accent2 3 4 2 2 3" xfId="9288" xr:uid="{00000000-0005-0000-0000-00005D070000}"/>
    <cellStyle name="20% - Accent2 3 4 2 2_Intranet and Internet Version" xfId="13444" xr:uid="{00000000-0005-0000-0000-00005E070000}"/>
    <cellStyle name="20% - Accent2 3 4 2 3" xfId="4533" xr:uid="{00000000-0005-0000-0000-00005F070000}"/>
    <cellStyle name="20% - Accent2 3 4 2 3 2" xfId="10872" xr:uid="{00000000-0005-0000-0000-000060070000}"/>
    <cellStyle name="20% - Accent2 3 4 2 3_Intranet and Internet Version" xfId="13446" xr:uid="{00000000-0005-0000-0000-000061070000}"/>
    <cellStyle name="20% - Accent2 3 4 2 4" xfId="7703" xr:uid="{00000000-0005-0000-0000-000062070000}"/>
    <cellStyle name="20% - Accent2 3 4 2_Intranet and Internet Version" xfId="13443" xr:uid="{00000000-0005-0000-0000-000063070000}"/>
    <cellStyle name="20% - Accent2 3 4 3" xfId="2148" xr:uid="{00000000-0005-0000-0000-000064070000}"/>
    <cellStyle name="20% - Accent2 3 4 3 2" xfId="5327" xr:uid="{00000000-0005-0000-0000-000065070000}"/>
    <cellStyle name="20% - Accent2 3 4 3 2 2" xfId="11664" xr:uid="{00000000-0005-0000-0000-000066070000}"/>
    <cellStyle name="20% - Accent2 3 4 3 2_Intranet and Internet Version" xfId="13448" xr:uid="{00000000-0005-0000-0000-000067070000}"/>
    <cellStyle name="20% - Accent2 3 4 3 3" xfId="8495" xr:uid="{00000000-0005-0000-0000-000068070000}"/>
    <cellStyle name="20% - Accent2 3 4 3_Intranet and Internet Version" xfId="13447" xr:uid="{00000000-0005-0000-0000-000069070000}"/>
    <cellStyle name="20% - Accent2 3 4 4" xfId="3741" xr:uid="{00000000-0005-0000-0000-00006A070000}"/>
    <cellStyle name="20% - Accent2 3 4 4 2" xfId="10080" xr:uid="{00000000-0005-0000-0000-00006B070000}"/>
    <cellStyle name="20% - Accent2 3 4 4_Intranet and Internet Version" xfId="13449" xr:uid="{00000000-0005-0000-0000-00006C070000}"/>
    <cellStyle name="20% - Accent2 3 4 5" xfId="6911" xr:uid="{00000000-0005-0000-0000-00006D070000}"/>
    <cellStyle name="20% - Accent2 3 4_Intranet and Internet Version" xfId="13442" xr:uid="{00000000-0005-0000-0000-00006E070000}"/>
    <cellStyle name="20% - Accent2 3 5" xfId="915" xr:uid="{00000000-0005-0000-0000-00006F070000}"/>
    <cellStyle name="20% - Accent2 3 5 2" xfId="2544" xr:uid="{00000000-0005-0000-0000-000070070000}"/>
    <cellStyle name="20% - Accent2 3 5 2 2" xfId="5723" xr:uid="{00000000-0005-0000-0000-000071070000}"/>
    <cellStyle name="20% - Accent2 3 5 2 2 2" xfId="12060" xr:uid="{00000000-0005-0000-0000-000072070000}"/>
    <cellStyle name="20% - Accent2 3 5 2 2_Intranet and Internet Version" xfId="13452" xr:uid="{00000000-0005-0000-0000-000073070000}"/>
    <cellStyle name="20% - Accent2 3 5 2 3" xfId="8891" xr:uid="{00000000-0005-0000-0000-000074070000}"/>
    <cellStyle name="20% - Accent2 3 5 2_Intranet and Internet Version" xfId="13451" xr:uid="{00000000-0005-0000-0000-000075070000}"/>
    <cellStyle name="20% - Accent2 3 5 3" xfId="4137" xr:uid="{00000000-0005-0000-0000-000076070000}"/>
    <cellStyle name="20% - Accent2 3 5 3 2" xfId="10476" xr:uid="{00000000-0005-0000-0000-000077070000}"/>
    <cellStyle name="20% - Accent2 3 5 3_Intranet and Internet Version" xfId="13453" xr:uid="{00000000-0005-0000-0000-000078070000}"/>
    <cellStyle name="20% - Accent2 3 5 4" xfId="7307" xr:uid="{00000000-0005-0000-0000-000079070000}"/>
    <cellStyle name="20% - Accent2 3 5_Intranet and Internet Version" xfId="13450" xr:uid="{00000000-0005-0000-0000-00007A070000}"/>
    <cellStyle name="20% - Accent2 3 6" xfId="1749" xr:uid="{00000000-0005-0000-0000-00007B070000}"/>
    <cellStyle name="20% - Accent2 3 6 2" xfId="4931" xr:uid="{00000000-0005-0000-0000-00007C070000}"/>
    <cellStyle name="20% - Accent2 3 6 2 2" xfId="11268" xr:uid="{00000000-0005-0000-0000-00007D070000}"/>
    <cellStyle name="20% - Accent2 3 6 2_Intranet and Internet Version" xfId="13455" xr:uid="{00000000-0005-0000-0000-00007E070000}"/>
    <cellStyle name="20% - Accent2 3 6 3" xfId="8099" xr:uid="{00000000-0005-0000-0000-00007F070000}"/>
    <cellStyle name="20% - Accent2 3 6_Intranet and Internet Version" xfId="13454" xr:uid="{00000000-0005-0000-0000-000080070000}"/>
    <cellStyle name="20% - Accent2 3 7" xfId="3345" xr:uid="{00000000-0005-0000-0000-000081070000}"/>
    <cellStyle name="20% - Accent2 3 7 2" xfId="9684" xr:uid="{00000000-0005-0000-0000-000082070000}"/>
    <cellStyle name="20% - Accent2 3 7_Intranet and Internet Version" xfId="13456" xr:uid="{00000000-0005-0000-0000-000083070000}"/>
    <cellStyle name="20% - Accent2 3 8" xfId="6515" xr:uid="{00000000-0005-0000-0000-000084070000}"/>
    <cellStyle name="20% - Accent2 3_Intranet and Internet Version" xfId="13393" xr:uid="{00000000-0005-0000-0000-000085070000}"/>
    <cellStyle name="20% - Accent2 4" xfId="148" xr:uid="{00000000-0005-0000-0000-000086070000}"/>
    <cellStyle name="20% - Accent2 4 2" xfId="248" xr:uid="{00000000-0005-0000-0000-000087070000}"/>
    <cellStyle name="20% - Accent2 4 2 2" xfId="448" xr:uid="{00000000-0005-0000-0000-000088070000}"/>
    <cellStyle name="20% - Accent2 4 2 2 2" xfId="846" xr:uid="{00000000-0005-0000-0000-000089070000}"/>
    <cellStyle name="20% - Accent2 4 2 2 2 2" xfId="1642" xr:uid="{00000000-0005-0000-0000-00008A070000}"/>
    <cellStyle name="20% - Accent2 4 2 2 2 2 2" xfId="3278" xr:uid="{00000000-0005-0000-0000-00008B070000}"/>
    <cellStyle name="20% - Accent2 4 2 2 2 2 2 2" xfId="6450" xr:uid="{00000000-0005-0000-0000-00008C070000}"/>
    <cellStyle name="20% - Accent2 4 2 2 2 2 2 2 2" xfId="12787" xr:uid="{00000000-0005-0000-0000-00008D070000}"/>
    <cellStyle name="20% - Accent2 4 2 2 2 2 2 2_Intranet and Internet Version" xfId="13463" xr:uid="{00000000-0005-0000-0000-00008E070000}"/>
    <cellStyle name="20% - Accent2 4 2 2 2 2 2 3" xfId="9618" xr:uid="{00000000-0005-0000-0000-00008F070000}"/>
    <cellStyle name="20% - Accent2 4 2 2 2 2 2_Intranet and Internet Version" xfId="13462" xr:uid="{00000000-0005-0000-0000-000090070000}"/>
    <cellStyle name="20% - Accent2 4 2 2 2 2 3" xfId="4863" xr:uid="{00000000-0005-0000-0000-000091070000}"/>
    <cellStyle name="20% - Accent2 4 2 2 2 2 3 2" xfId="11202" xr:uid="{00000000-0005-0000-0000-000092070000}"/>
    <cellStyle name="20% - Accent2 4 2 2 2 2 3_Intranet and Internet Version" xfId="13464" xr:uid="{00000000-0005-0000-0000-000093070000}"/>
    <cellStyle name="20% - Accent2 4 2 2 2 2 4" xfId="8033" xr:uid="{00000000-0005-0000-0000-000094070000}"/>
    <cellStyle name="20% - Accent2 4 2 2 2 2_Intranet and Internet Version" xfId="13461" xr:uid="{00000000-0005-0000-0000-000095070000}"/>
    <cellStyle name="20% - Accent2 4 2 2 2 3" xfId="2478" xr:uid="{00000000-0005-0000-0000-000096070000}"/>
    <cellStyle name="20% - Accent2 4 2 2 2 3 2" xfId="5657" xr:uid="{00000000-0005-0000-0000-000097070000}"/>
    <cellStyle name="20% - Accent2 4 2 2 2 3 2 2" xfId="11994" xr:uid="{00000000-0005-0000-0000-000098070000}"/>
    <cellStyle name="20% - Accent2 4 2 2 2 3 2_Intranet and Internet Version" xfId="13466" xr:uid="{00000000-0005-0000-0000-000099070000}"/>
    <cellStyle name="20% - Accent2 4 2 2 2 3 3" xfId="8825" xr:uid="{00000000-0005-0000-0000-00009A070000}"/>
    <cellStyle name="20% - Accent2 4 2 2 2 3_Intranet and Internet Version" xfId="13465" xr:uid="{00000000-0005-0000-0000-00009B070000}"/>
    <cellStyle name="20% - Accent2 4 2 2 2 4" xfId="4071" xr:uid="{00000000-0005-0000-0000-00009C070000}"/>
    <cellStyle name="20% - Accent2 4 2 2 2 4 2" xfId="10410" xr:uid="{00000000-0005-0000-0000-00009D070000}"/>
    <cellStyle name="20% - Accent2 4 2 2 2 4_Intranet and Internet Version" xfId="13467" xr:uid="{00000000-0005-0000-0000-00009E070000}"/>
    <cellStyle name="20% - Accent2 4 2 2 2 5" xfId="7241" xr:uid="{00000000-0005-0000-0000-00009F070000}"/>
    <cellStyle name="20% - Accent2 4 2 2 2_Intranet and Internet Version" xfId="13460" xr:uid="{00000000-0005-0000-0000-0000A0070000}"/>
    <cellStyle name="20% - Accent2 4 2 2 3" xfId="1245" xr:uid="{00000000-0005-0000-0000-0000A1070000}"/>
    <cellStyle name="20% - Accent2 4 2 2 3 2" xfId="2874" xr:uid="{00000000-0005-0000-0000-0000A2070000}"/>
    <cellStyle name="20% - Accent2 4 2 2 3 2 2" xfId="6053" xr:uid="{00000000-0005-0000-0000-0000A3070000}"/>
    <cellStyle name="20% - Accent2 4 2 2 3 2 2 2" xfId="12390" xr:uid="{00000000-0005-0000-0000-0000A4070000}"/>
    <cellStyle name="20% - Accent2 4 2 2 3 2 2_Intranet and Internet Version" xfId="13470" xr:uid="{00000000-0005-0000-0000-0000A5070000}"/>
    <cellStyle name="20% - Accent2 4 2 2 3 2 3" xfId="9221" xr:uid="{00000000-0005-0000-0000-0000A6070000}"/>
    <cellStyle name="20% - Accent2 4 2 2 3 2_Intranet and Internet Version" xfId="13469" xr:uid="{00000000-0005-0000-0000-0000A7070000}"/>
    <cellStyle name="20% - Accent2 4 2 2 3 3" xfId="4467" xr:uid="{00000000-0005-0000-0000-0000A8070000}"/>
    <cellStyle name="20% - Accent2 4 2 2 3 3 2" xfId="10806" xr:uid="{00000000-0005-0000-0000-0000A9070000}"/>
    <cellStyle name="20% - Accent2 4 2 2 3 3_Intranet and Internet Version" xfId="13471" xr:uid="{00000000-0005-0000-0000-0000AA070000}"/>
    <cellStyle name="20% - Accent2 4 2 2 3 4" xfId="7637" xr:uid="{00000000-0005-0000-0000-0000AB070000}"/>
    <cellStyle name="20% - Accent2 4 2 2 3_Intranet and Internet Version" xfId="13468" xr:uid="{00000000-0005-0000-0000-0000AC070000}"/>
    <cellStyle name="20% - Accent2 4 2 2 4" xfId="2080" xr:uid="{00000000-0005-0000-0000-0000AD070000}"/>
    <cellStyle name="20% - Accent2 4 2 2 4 2" xfId="5261" xr:uid="{00000000-0005-0000-0000-0000AE070000}"/>
    <cellStyle name="20% - Accent2 4 2 2 4 2 2" xfId="11598" xr:uid="{00000000-0005-0000-0000-0000AF070000}"/>
    <cellStyle name="20% - Accent2 4 2 2 4 2_Intranet and Internet Version" xfId="13473" xr:uid="{00000000-0005-0000-0000-0000B0070000}"/>
    <cellStyle name="20% - Accent2 4 2 2 4 3" xfId="8429" xr:uid="{00000000-0005-0000-0000-0000B1070000}"/>
    <cellStyle name="20% - Accent2 4 2 2 4_Intranet and Internet Version" xfId="13472" xr:uid="{00000000-0005-0000-0000-0000B2070000}"/>
    <cellStyle name="20% - Accent2 4 2 2 5" xfId="3675" xr:uid="{00000000-0005-0000-0000-0000B3070000}"/>
    <cellStyle name="20% - Accent2 4 2 2 5 2" xfId="10014" xr:uid="{00000000-0005-0000-0000-0000B4070000}"/>
    <cellStyle name="20% - Accent2 4 2 2 5_Intranet and Internet Version" xfId="13474" xr:uid="{00000000-0005-0000-0000-0000B5070000}"/>
    <cellStyle name="20% - Accent2 4 2 2 6" xfId="6845" xr:uid="{00000000-0005-0000-0000-0000B6070000}"/>
    <cellStyle name="20% - Accent2 4 2 2_Intranet and Internet Version" xfId="13459" xr:uid="{00000000-0005-0000-0000-0000B7070000}"/>
    <cellStyle name="20% - Accent2 4 2 3" xfId="648" xr:uid="{00000000-0005-0000-0000-0000B8070000}"/>
    <cellStyle name="20% - Accent2 4 2 3 2" xfId="1444" xr:uid="{00000000-0005-0000-0000-0000B9070000}"/>
    <cellStyle name="20% - Accent2 4 2 3 2 2" xfId="3080" xr:uid="{00000000-0005-0000-0000-0000BA070000}"/>
    <cellStyle name="20% - Accent2 4 2 3 2 2 2" xfId="6252" xr:uid="{00000000-0005-0000-0000-0000BB070000}"/>
    <cellStyle name="20% - Accent2 4 2 3 2 2 2 2" xfId="12589" xr:uid="{00000000-0005-0000-0000-0000BC070000}"/>
    <cellStyle name="20% - Accent2 4 2 3 2 2 2_Intranet and Internet Version" xfId="13478" xr:uid="{00000000-0005-0000-0000-0000BD070000}"/>
    <cellStyle name="20% - Accent2 4 2 3 2 2 3" xfId="9420" xr:uid="{00000000-0005-0000-0000-0000BE070000}"/>
    <cellStyle name="20% - Accent2 4 2 3 2 2_Intranet and Internet Version" xfId="13477" xr:uid="{00000000-0005-0000-0000-0000BF070000}"/>
    <cellStyle name="20% - Accent2 4 2 3 2 3" xfId="4665" xr:uid="{00000000-0005-0000-0000-0000C0070000}"/>
    <cellStyle name="20% - Accent2 4 2 3 2 3 2" xfId="11004" xr:uid="{00000000-0005-0000-0000-0000C1070000}"/>
    <cellStyle name="20% - Accent2 4 2 3 2 3_Intranet and Internet Version" xfId="13479" xr:uid="{00000000-0005-0000-0000-0000C2070000}"/>
    <cellStyle name="20% - Accent2 4 2 3 2 4" xfId="7835" xr:uid="{00000000-0005-0000-0000-0000C3070000}"/>
    <cellStyle name="20% - Accent2 4 2 3 2_Intranet and Internet Version" xfId="13476" xr:uid="{00000000-0005-0000-0000-0000C4070000}"/>
    <cellStyle name="20% - Accent2 4 2 3 3" xfId="2280" xr:uid="{00000000-0005-0000-0000-0000C5070000}"/>
    <cellStyle name="20% - Accent2 4 2 3 3 2" xfId="5459" xr:uid="{00000000-0005-0000-0000-0000C6070000}"/>
    <cellStyle name="20% - Accent2 4 2 3 3 2 2" xfId="11796" xr:uid="{00000000-0005-0000-0000-0000C7070000}"/>
    <cellStyle name="20% - Accent2 4 2 3 3 2_Intranet and Internet Version" xfId="13481" xr:uid="{00000000-0005-0000-0000-0000C8070000}"/>
    <cellStyle name="20% - Accent2 4 2 3 3 3" xfId="8627" xr:uid="{00000000-0005-0000-0000-0000C9070000}"/>
    <cellStyle name="20% - Accent2 4 2 3 3_Intranet and Internet Version" xfId="13480" xr:uid="{00000000-0005-0000-0000-0000CA070000}"/>
    <cellStyle name="20% - Accent2 4 2 3 4" xfId="3873" xr:uid="{00000000-0005-0000-0000-0000CB070000}"/>
    <cellStyle name="20% - Accent2 4 2 3 4 2" xfId="10212" xr:uid="{00000000-0005-0000-0000-0000CC070000}"/>
    <cellStyle name="20% - Accent2 4 2 3 4_Intranet and Internet Version" xfId="13482" xr:uid="{00000000-0005-0000-0000-0000CD070000}"/>
    <cellStyle name="20% - Accent2 4 2 3 5" xfId="7043" xr:uid="{00000000-0005-0000-0000-0000CE070000}"/>
    <cellStyle name="20% - Accent2 4 2 3_Intranet and Internet Version" xfId="13475" xr:uid="{00000000-0005-0000-0000-0000CF070000}"/>
    <cellStyle name="20% - Accent2 4 2 4" xfId="1047" xr:uid="{00000000-0005-0000-0000-0000D0070000}"/>
    <cellStyle name="20% - Accent2 4 2 4 2" xfId="2676" xr:uid="{00000000-0005-0000-0000-0000D1070000}"/>
    <cellStyle name="20% - Accent2 4 2 4 2 2" xfId="5855" xr:uid="{00000000-0005-0000-0000-0000D2070000}"/>
    <cellStyle name="20% - Accent2 4 2 4 2 2 2" xfId="12192" xr:uid="{00000000-0005-0000-0000-0000D3070000}"/>
    <cellStyle name="20% - Accent2 4 2 4 2 2_Intranet and Internet Version" xfId="13485" xr:uid="{00000000-0005-0000-0000-0000D4070000}"/>
    <cellStyle name="20% - Accent2 4 2 4 2 3" xfId="9023" xr:uid="{00000000-0005-0000-0000-0000D5070000}"/>
    <cellStyle name="20% - Accent2 4 2 4 2_Intranet and Internet Version" xfId="13484" xr:uid="{00000000-0005-0000-0000-0000D6070000}"/>
    <cellStyle name="20% - Accent2 4 2 4 3" xfId="4269" xr:uid="{00000000-0005-0000-0000-0000D7070000}"/>
    <cellStyle name="20% - Accent2 4 2 4 3 2" xfId="10608" xr:uid="{00000000-0005-0000-0000-0000D8070000}"/>
    <cellStyle name="20% - Accent2 4 2 4 3_Intranet and Internet Version" xfId="13486" xr:uid="{00000000-0005-0000-0000-0000D9070000}"/>
    <cellStyle name="20% - Accent2 4 2 4 4" xfId="7439" xr:uid="{00000000-0005-0000-0000-0000DA070000}"/>
    <cellStyle name="20% - Accent2 4 2 4_Intranet and Internet Version" xfId="13483" xr:uid="{00000000-0005-0000-0000-0000DB070000}"/>
    <cellStyle name="20% - Accent2 4 2 5" xfId="1882" xr:uid="{00000000-0005-0000-0000-0000DC070000}"/>
    <cellStyle name="20% - Accent2 4 2 5 2" xfId="5063" xr:uid="{00000000-0005-0000-0000-0000DD070000}"/>
    <cellStyle name="20% - Accent2 4 2 5 2 2" xfId="11400" xr:uid="{00000000-0005-0000-0000-0000DE070000}"/>
    <cellStyle name="20% - Accent2 4 2 5 2_Intranet and Internet Version" xfId="13488" xr:uid="{00000000-0005-0000-0000-0000DF070000}"/>
    <cellStyle name="20% - Accent2 4 2 5 3" xfId="8231" xr:uid="{00000000-0005-0000-0000-0000E0070000}"/>
    <cellStyle name="20% - Accent2 4 2 5_Intranet and Internet Version" xfId="13487" xr:uid="{00000000-0005-0000-0000-0000E1070000}"/>
    <cellStyle name="20% - Accent2 4 2 6" xfId="3477" xr:uid="{00000000-0005-0000-0000-0000E2070000}"/>
    <cellStyle name="20% - Accent2 4 2 6 2" xfId="9816" xr:uid="{00000000-0005-0000-0000-0000E3070000}"/>
    <cellStyle name="20% - Accent2 4 2 6_Intranet and Internet Version" xfId="13489" xr:uid="{00000000-0005-0000-0000-0000E4070000}"/>
    <cellStyle name="20% - Accent2 4 2 7" xfId="6647" xr:uid="{00000000-0005-0000-0000-0000E5070000}"/>
    <cellStyle name="20% - Accent2 4 2_Intranet and Internet Version" xfId="13458" xr:uid="{00000000-0005-0000-0000-0000E6070000}"/>
    <cellStyle name="20% - Accent2 4 3" xfId="349" xr:uid="{00000000-0005-0000-0000-0000E7070000}"/>
    <cellStyle name="20% - Accent2 4 3 2" xfId="747" xr:uid="{00000000-0005-0000-0000-0000E8070000}"/>
    <cellStyle name="20% - Accent2 4 3 2 2" xfId="1543" xr:uid="{00000000-0005-0000-0000-0000E9070000}"/>
    <cellStyle name="20% - Accent2 4 3 2 2 2" xfId="3179" xr:uid="{00000000-0005-0000-0000-0000EA070000}"/>
    <cellStyle name="20% - Accent2 4 3 2 2 2 2" xfId="6351" xr:uid="{00000000-0005-0000-0000-0000EB070000}"/>
    <cellStyle name="20% - Accent2 4 3 2 2 2 2 2" xfId="12688" xr:uid="{00000000-0005-0000-0000-0000EC070000}"/>
    <cellStyle name="20% - Accent2 4 3 2 2 2 2_Intranet and Internet Version" xfId="13494" xr:uid="{00000000-0005-0000-0000-0000ED070000}"/>
    <cellStyle name="20% - Accent2 4 3 2 2 2 3" xfId="9519" xr:uid="{00000000-0005-0000-0000-0000EE070000}"/>
    <cellStyle name="20% - Accent2 4 3 2 2 2_Intranet and Internet Version" xfId="13493" xr:uid="{00000000-0005-0000-0000-0000EF070000}"/>
    <cellStyle name="20% - Accent2 4 3 2 2 3" xfId="4764" xr:uid="{00000000-0005-0000-0000-0000F0070000}"/>
    <cellStyle name="20% - Accent2 4 3 2 2 3 2" xfId="11103" xr:uid="{00000000-0005-0000-0000-0000F1070000}"/>
    <cellStyle name="20% - Accent2 4 3 2 2 3_Intranet and Internet Version" xfId="13495" xr:uid="{00000000-0005-0000-0000-0000F2070000}"/>
    <cellStyle name="20% - Accent2 4 3 2 2 4" xfId="7934" xr:uid="{00000000-0005-0000-0000-0000F3070000}"/>
    <cellStyle name="20% - Accent2 4 3 2 2_Intranet and Internet Version" xfId="13492" xr:uid="{00000000-0005-0000-0000-0000F4070000}"/>
    <cellStyle name="20% - Accent2 4 3 2 3" xfId="2379" xr:uid="{00000000-0005-0000-0000-0000F5070000}"/>
    <cellStyle name="20% - Accent2 4 3 2 3 2" xfId="5558" xr:uid="{00000000-0005-0000-0000-0000F6070000}"/>
    <cellStyle name="20% - Accent2 4 3 2 3 2 2" xfId="11895" xr:uid="{00000000-0005-0000-0000-0000F7070000}"/>
    <cellStyle name="20% - Accent2 4 3 2 3 2_Intranet and Internet Version" xfId="13497" xr:uid="{00000000-0005-0000-0000-0000F8070000}"/>
    <cellStyle name="20% - Accent2 4 3 2 3 3" xfId="8726" xr:uid="{00000000-0005-0000-0000-0000F9070000}"/>
    <cellStyle name="20% - Accent2 4 3 2 3_Intranet and Internet Version" xfId="13496" xr:uid="{00000000-0005-0000-0000-0000FA070000}"/>
    <cellStyle name="20% - Accent2 4 3 2 4" xfId="3972" xr:uid="{00000000-0005-0000-0000-0000FB070000}"/>
    <cellStyle name="20% - Accent2 4 3 2 4 2" xfId="10311" xr:uid="{00000000-0005-0000-0000-0000FC070000}"/>
    <cellStyle name="20% - Accent2 4 3 2 4_Intranet and Internet Version" xfId="13498" xr:uid="{00000000-0005-0000-0000-0000FD070000}"/>
    <cellStyle name="20% - Accent2 4 3 2 5" xfId="7142" xr:uid="{00000000-0005-0000-0000-0000FE070000}"/>
    <cellStyle name="20% - Accent2 4 3 2_Intranet and Internet Version" xfId="13491" xr:uid="{00000000-0005-0000-0000-0000FF070000}"/>
    <cellStyle name="20% - Accent2 4 3 3" xfId="1146" xr:uid="{00000000-0005-0000-0000-000000080000}"/>
    <cellStyle name="20% - Accent2 4 3 3 2" xfId="2775" xr:uid="{00000000-0005-0000-0000-000001080000}"/>
    <cellStyle name="20% - Accent2 4 3 3 2 2" xfId="5954" xr:uid="{00000000-0005-0000-0000-000002080000}"/>
    <cellStyle name="20% - Accent2 4 3 3 2 2 2" xfId="12291" xr:uid="{00000000-0005-0000-0000-000003080000}"/>
    <cellStyle name="20% - Accent2 4 3 3 2 2_Intranet and Internet Version" xfId="13501" xr:uid="{00000000-0005-0000-0000-000004080000}"/>
    <cellStyle name="20% - Accent2 4 3 3 2 3" xfId="9122" xr:uid="{00000000-0005-0000-0000-000005080000}"/>
    <cellStyle name="20% - Accent2 4 3 3 2_Intranet and Internet Version" xfId="13500" xr:uid="{00000000-0005-0000-0000-000006080000}"/>
    <cellStyle name="20% - Accent2 4 3 3 3" xfId="4368" xr:uid="{00000000-0005-0000-0000-000007080000}"/>
    <cellStyle name="20% - Accent2 4 3 3 3 2" xfId="10707" xr:uid="{00000000-0005-0000-0000-000008080000}"/>
    <cellStyle name="20% - Accent2 4 3 3 3_Intranet and Internet Version" xfId="13502" xr:uid="{00000000-0005-0000-0000-000009080000}"/>
    <cellStyle name="20% - Accent2 4 3 3 4" xfId="7538" xr:uid="{00000000-0005-0000-0000-00000A080000}"/>
    <cellStyle name="20% - Accent2 4 3 3_Intranet and Internet Version" xfId="13499" xr:uid="{00000000-0005-0000-0000-00000B080000}"/>
    <cellStyle name="20% - Accent2 4 3 4" xfId="1981" xr:uid="{00000000-0005-0000-0000-00000C080000}"/>
    <cellStyle name="20% - Accent2 4 3 4 2" xfId="5162" xr:uid="{00000000-0005-0000-0000-00000D080000}"/>
    <cellStyle name="20% - Accent2 4 3 4 2 2" xfId="11499" xr:uid="{00000000-0005-0000-0000-00000E080000}"/>
    <cellStyle name="20% - Accent2 4 3 4 2_Intranet and Internet Version" xfId="13504" xr:uid="{00000000-0005-0000-0000-00000F080000}"/>
    <cellStyle name="20% - Accent2 4 3 4 3" xfId="8330" xr:uid="{00000000-0005-0000-0000-000010080000}"/>
    <cellStyle name="20% - Accent2 4 3 4_Intranet and Internet Version" xfId="13503" xr:uid="{00000000-0005-0000-0000-000011080000}"/>
    <cellStyle name="20% - Accent2 4 3 5" xfId="3576" xr:uid="{00000000-0005-0000-0000-000012080000}"/>
    <cellStyle name="20% - Accent2 4 3 5 2" xfId="9915" xr:uid="{00000000-0005-0000-0000-000013080000}"/>
    <cellStyle name="20% - Accent2 4 3 5_Intranet and Internet Version" xfId="13505" xr:uid="{00000000-0005-0000-0000-000014080000}"/>
    <cellStyle name="20% - Accent2 4 3 6" xfId="6746" xr:uid="{00000000-0005-0000-0000-000015080000}"/>
    <cellStyle name="20% - Accent2 4 3_Intranet and Internet Version" xfId="13490" xr:uid="{00000000-0005-0000-0000-000016080000}"/>
    <cellStyle name="20% - Accent2 4 4" xfId="549" xr:uid="{00000000-0005-0000-0000-000017080000}"/>
    <cellStyle name="20% - Accent2 4 4 2" xfId="1345" xr:uid="{00000000-0005-0000-0000-000018080000}"/>
    <cellStyle name="20% - Accent2 4 4 2 2" xfId="2981" xr:uid="{00000000-0005-0000-0000-000019080000}"/>
    <cellStyle name="20% - Accent2 4 4 2 2 2" xfId="6153" xr:uid="{00000000-0005-0000-0000-00001A080000}"/>
    <cellStyle name="20% - Accent2 4 4 2 2 2 2" xfId="12490" xr:uid="{00000000-0005-0000-0000-00001B080000}"/>
    <cellStyle name="20% - Accent2 4 4 2 2 2_Intranet and Internet Version" xfId="13509" xr:uid="{00000000-0005-0000-0000-00001C080000}"/>
    <cellStyle name="20% - Accent2 4 4 2 2 3" xfId="9321" xr:uid="{00000000-0005-0000-0000-00001D080000}"/>
    <cellStyle name="20% - Accent2 4 4 2 2_Intranet and Internet Version" xfId="13508" xr:uid="{00000000-0005-0000-0000-00001E080000}"/>
    <cellStyle name="20% - Accent2 4 4 2 3" xfId="4566" xr:uid="{00000000-0005-0000-0000-00001F080000}"/>
    <cellStyle name="20% - Accent2 4 4 2 3 2" xfId="10905" xr:uid="{00000000-0005-0000-0000-000020080000}"/>
    <cellStyle name="20% - Accent2 4 4 2 3_Intranet and Internet Version" xfId="13510" xr:uid="{00000000-0005-0000-0000-000021080000}"/>
    <cellStyle name="20% - Accent2 4 4 2 4" xfId="7736" xr:uid="{00000000-0005-0000-0000-000022080000}"/>
    <cellStyle name="20% - Accent2 4 4 2_Intranet and Internet Version" xfId="13507" xr:uid="{00000000-0005-0000-0000-000023080000}"/>
    <cellStyle name="20% - Accent2 4 4 3" xfId="2181" xr:uid="{00000000-0005-0000-0000-000024080000}"/>
    <cellStyle name="20% - Accent2 4 4 3 2" xfId="5360" xr:uid="{00000000-0005-0000-0000-000025080000}"/>
    <cellStyle name="20% - Accent2 4 4 3 2 2" xfId="11697" xr:uid="{00000000-0005-0000-0000-000026080000}"/>
    <cellStyle name="20% - Accent2 4 4 3 2_Intranet and Internet Version" xfId="13512" xr:uid="{00000000-0005-0000-0000-000027080000}"/>
    <cellStyle name="20% - Accent2 4 4 3 3" xfId="8528" xr:uid="{00000000-0005-0000-0000-000028080000}"/>
    <cellStyle name="20% - Accent2 4 4 3_Intranet and Internet Version" xfId="13511" xr:uid="{00000000-0005-0000-0000-000029080000}"/>
    <cellStyle name="20% - Accent2 4 4 4" xfId="3774" xr:uid="{00000000-0005-0000-0000-00002A080000}"/>
    <cellStyle name="20% - Accent2 4 4 4 2" xfId="10113" xr:uid="{00000000-0005-0000-0000-00002B080000}"/>
    <cellStyle name="20% - Accent2 4 4 4_Intranet and Internet Version" xfId="13513" xr:uid="{00000000-0005-0000-0000-00002C080000}"/>
    <cellStyle name="20% - Accent2 4 4 5" xfId="6944" xr:uid="{00000000-0005-0000-0000-00002D080000}"/>
    <cellStyle name="20% - Accent2 4 4_Intranet and Internet Version" xfId="13506" xr:uid="{00000000-0005-0000-0000-00002E080000}"/>
    <cellStyle name="20% - Accent2 4 5" xfId="948" xr:uid="{00000000-0005-0000-0000-00002F080000}"/>
    <cellStyle name="20% - Accent2 4 5 2" xfId="2577" xr:uid="{00000000-0005-0000-0000-000030080000}"/>
    <cellStyle name="20% - Accent2 4 5 2 2" xfId="5756" xr:uid="{00000000-0005-0000-0000-000031080000}"/>
    <cellStyle name="20% - Accent2 4 5 2 2 2" xfId="12093" xr:uid="{00000000-0005-0000-0000-000032080000}"/>
    <cellStyle name="20% - Accent2 4 5 2 2_Intranet and Internet Version" xfId="13516" xr:uid="{00000000-0005-0000-0000-000033080000}"/>
    <cellStyle name="20% - Accent2 4 5 2 3" xfId="8924" xr:uid="{00000000-0005-0000-0000-000034080000}"/>
    <cellStyle name="20% - Accent2 4 5 2_Intranet and Internet Version" xfId="13515" xr:uid="{00000000-0005-0000-0000-000035080000}"/>
    <cellStyle name="20% - Accent2 4 5 3" xfId="4170" xr:uid="{00000000-0005-0000-0000-000036080000}"/>
    <cellStyle name="20% - Accent2 4 5 3 2" xfId="10509" xr:uid="{00000000-0005-0000-0000-000037080000}"/>
    <cellStyle name="20% - Accent2 4 5 3_Intranet and Internet Version" xfId="13517" xr:uid="{00000000-0005-0000-0000-000038080000}"/>
    <cellStyle name="20% - Accent2 4 5 4" xfId="7340" xr:uid="{00000000-0005-0000-0000-000039080000}"/>
    <cellStyle name="20% - Accent2 4 5_Intranet and Internet Version" xfId="13514" xr:uid="{00000000-0005-0000-0000-00003A080000}"/>
    <cellStyle name="20% - Accent2 4 6" xfId="1783" xr:uid="{00000000-0005-0000-0000-00003B080000}"/>
    <cellStyle name="20% - Accent2 4 6 2" xfId="4964" xr:uid="{00000000-0005-0000-0000-00003C080000}"/>
    <cellStyle name="20% - Accent2 4 6 2 2" xfId="11301" xr:uid="{00000000-0005-0000-0000-00003D080000}"/>
    <cellStyle name="20% - Accent2 4 6 2_Intranet and Internet Version" xfId="13519" xr:uid="{00000000-0005-0000-0000-00003E080000}"/>
    <cellStyle name="20% - Accent2 4 6 3" xfId="8132" xr:uid="{00000000-0005-0000-0000-00003F080000}"/>
    <cellStyle name="20% - Accent2 4 6_Intranet and Internet Version" xfId="13518" xr:uid="{00000000-0005-0000-0000-000040080000}"/>
    <cellStyle name="20% - Accent2 4 7" xfId="3378" xr:uid="{00000000-0005-0000-0000-000041080000}"/>
    <cellStyle name="20% - Accent2 4 7 2" xfId="9717" xr:uid="{00000000-0005-0000-0000-000042080000}"/>
    <cellStyle name="20% - Accent2 4 7_Intranet and Internet Version" xfId="13520" xr:uid="{00000000-0005-0000-0000-000043080000}"/>
    <cellStyle name="20% - Accent2 4 8" xfId="6548" xr:uid="{00000000-0005-0000-0000-000044080000}"/>
    <cellStyle name="20% - Accent2 4_Intranet and Internet Version" xfId="13457" xr:uid="{00000000-0005-0000-0000-000045080000}"/>
    <cellStyle name="20% - Accent2 5" xfId="181" xr:uid="{00000000-0005-0000-0000-000046080000}"/>
    <cellStyle name="20% - Accent2 5 2" xfId="382" xr:uid="{00000000-0005-0000-0000-000047080000}"/>
    <cellStyle name="20% - Accent2 5 2 2" xfId="780" xr:uid="{00000000-0005-0000-0000-000048080000}"/>
    <cellStyle name="20% - Accent2 5 2 2 2" xfId="1576" xr:uid="{00000000-0005-0000-0000-000049080000}"/>
    <cellStyle name="20% - Accent2 5 2 2 2 2" xfId="3212" xr:uid="{00000000-0005-0000-0000-00004A080000}"/>
    <cellStyle name="20% - Accent2 5 2 2 2 2 2" xfId="6384" xr:uid="{00000000-0005-0000-0000-00004B080000}"/>
    <cellStyle name="20% - Accent2 5 2 2 2 2 2 2" xfId="12721" xr:uid="{00000000-0005-0000-0000-00004C080000}"/>
    <cellStyle name="20% - Accent2 5 2 2 2 2 2_Intranet and Internet Version" xfId="13526" xr:uid="{00000000-0005-0000-0000-00004D080000}"/>
    <cellStyle name="20% - Accent2 5 2 2 2 2 3" xfId="9552" xr:uid="{00000000-0005-0000-0000-00004E080000}"/>
    <cellStyle name="20% - Accent2 5 2 2 2 2_Intranet and Internet Version" xfId="13525" xr:uid="{00000000-0005-0000-0000-00004F080000}"/>
    <cellStyle name="20% - Accent2 5 2 2 2 3" xfId="4797" xr:uid="{00000000-0005-0000-0000-000050080000}"/>
    <cellStyle name="20% - Accent2 5 2 2 2 3 2" xfId="11136" xr:uid="{00000000-0005-0000-0000-000051080000}"/>
    <cellStyle name="20% - Accent2 5 2 2 2 3_Intranet and Internet Version" xfId="13527" xr:uid="{00000000-0005-0000-0000-000052080000}"/>
    <cellStyle name="20% - Accent2 5 2 2 2 4" xfId="7967" xr:uid="{00000000-0005-0000-0000-000053080000}"/>
    <cellStyle name="20% - Accent2 5 2 2 2_Intranet and Internet Version" xfId="13524" xr:uid="{00000000-0005-0000-0000-000054080000}"/>
    <cellStyle name="20% - Accent2 5 2 2 3" xfId="2412" xr:uid="{00000000-0005-0000-0000-000055080000}"/>
    <cellStyle name="20% - Accent2 5 2 2 3 2" xfId="5591" xr:uid="{00000000-0005-0000-0000-000056080000}"/>
    <cellStyle name="20% - Accent2 5 2 2 3 2 2" xfId="11928" xr:uid="{00000000-0005-0000-0000-000057080000}"/>
    <cellStyle name="20% - Accent2 5 2 2 3 2_Intranet and Internet Version" xfId="13529" xr:uid="{00000000-0005-0000-0000-000058080000}"/>
    <cellStyle name="20% - Accent2 5 2 2 3 3" xfId="8759" xr:uid="{00000000-0005-0000-0000-000059080000}"/>
    <cellStyle name="20% - Accent2 5 2 2 3_Intranet and Internet Version" xfId="13528" xr:uid="{00000000-0005-0000-0000-00005A080000}"/>
    <cellStyle name="20% - Accent2 5 2 2 4" xfId="4005" xr:uid="{00000000-0005-0000-0000-00005B080000}"/>
    <cellStyle name="20% - Accent2 5 2 2 4 2" xfId="10344" xr:uid="{00000000-0005-0000-0000-00005C080000}"/>
    <cellStyle name="20% - Accent2 5 2 2 4_Intranet and Internet Version" xfId="13530" xr:uid="{00000000-0005-0000-0000-00005D080000}"/>
    <cellStyle name="20% - Accent2 5 2 2 5" xfId="7175" xr:uid="{00000000-0005-0000-0000-00005E080000}"/>
    <cellStyle name="20% - Accent2 5 2 2_Intranet and Internet Version" xfId="13523" xr:uid="{00000000-0005-0000-0000-00005F080000}"/>
    <cellStyle name="20% - Accent2 5 2 3" xfId="1179" xr:uid="{00000000-0005-0000-0000-000060080000}"/>
    <cellStyle name="20% - Accent2 5 2 3 2" xfId="2808" xr:uid="{00000000-0005-0000-0000-000061080000}"/>
    <cellStyle name="20% - Accent2 5 2 3 2 2" xfId="5987" xr:uid="{00000000-0005-0000-0000-000062080000}"/>
    <cellStyle name="20% - Accent2 5 2 3 2 2 2" xfId="12324" xr:uid="{00000000-0005-0000-0000-000063080000}"/>
    <cellStyle name="20% - Accent2 5 2 3 2 2_Intranet and Internet Version" xfId="13533" xr:uid="{00000000-0005-0000-0000-000064080000}"/>
    <cellStyle name="20% - Accent2 5 2 3 2 3" xfId="9155" xr:uid="{00000000-0005-0000-0000-000065080000}"/>
    <cellStyle name="20% - Accent2 5 2 3 2_Intranet and Internet Version" xfId="13532" xr:uid="{00000000-0005-0000-0000-000066080000}"/>
    <cellStyle name="20% - Accent2 5 2 3 3" xfId="4401" xr:uid="{00000000-0005-0000-0000-000067080000}"/>
    <cellStyle name="20% - Accent2 5 2 3 3 2" xfId="10740" xr:uid="{00000000-0005-0000-0000-000068080000}"/>
    <cellStyle name="20% - Accent2 5 2 3 3_Intranet and Internet Version" xfId="13534" xr:uid="{00000000-0005-0000-0000-000069080000}"/>
    <cellStyle name="20% - Accent2 5 2 3 4" xfId="7571" xr:uid="{00000000-0005-0000-0000-00006A080000}"/>
    <cellStyle name="20% - Accent2 5 2 3_Intranet and Internet Version" xfId="13531" xr:uid="{00000000-0005-0000-0000-00006B080000}"/>
    <cellStyle name="20% - Accent2 5 2 4" xfId="2014" xr:uid="{00000000-0005-0000-0000-00006C080000}"/>
    <cellStyle name="20% - Accent2 5 2 4 2" xfId="5195" xr:uid="{00000000-0005-0000-0000-00006D080000}"/>
    <cellStyle name="20% - Accent2 5 2 4 2 2" xfId="11532" xr:uid="{00000000-0005-0000-0000-00006E080000}"/>
    <cellStyle name="20% - Accent2 5 2 4 2_Intranet and Internet Version" xfId="13536" xr:uid="{00000000-0005-0000-0000-00006F080000}"/>
    <cellStyle name="20% - Accent2 5 2 4 3" xfId="8363" xr:uid="{00000000-0005-0000-0000-000070080000}"/>
    <cellStyle name="20% - Accent2 5 2 4_Intranet and Internet Version" xfId="13535" xr:uid="{00000000-0005-0000-0000-000071080000}"/>
    <cellStyle name="20% - Accent2 5 2 5" xfId="3609" xr:uid="{00000000-0005-0000-0000-000072080000}"/>
    <cellStyle name="20% - Accent2 5 2 5 2" xfId="9948" xr:uid="{00000000-0005-0000-0000-000073080000}"/>
    <cellStyle name="20% - Accent2 5 2 5_Intranet and Internet Version" xfId="13537" xr:uid="{00000000-0005-0000-0000-000074080000}"/>
    <cellStyle name="20% - Accent2 5 2 6" xfId="6779" xr:uid="{00000000-0005-0000-0000-000075080000}"/>
    <cellStyle name="20% - Accent2 5 2_Intranet and Internet Version" xfId="13522" xr:uid="{00000000-0005-0000-0000-000076080000}"/>
    <cellStyle name="20% - Accent2 5 3" xfId="582" xr:uid="{00000000-0005-0000-0000-000077080000}"/>
    <cellStyle name="20% - Accent2 5 3 2" xfId="1378" xr:uid="{00000000-0005-0000-0000-000078080000}"/>
    <cellStyle name="20% - Accent2 5 3 2 2" xfId="3014" xr:uid="{00000000-0005-0000-0000-000079080000}"/>
    <cellStyle name="20% - Accent2 5 3 2 2 2" xfId="6186" xr:uid="{00000000-0005-0000-0000-00007A080000}"/>
    <cellStyle name="20% - Accent2 5 3 2 2 2 2" xfId="12523" xr:uid="{00000000-0005-0000-0000-00007B080000}"/>
    <cellStyle name="20% - Accent2 5 3 2 2 2_Intranet and Internet Version" xfId="13541" xr:uid="{00000000-0005-0000-0000-00007C080000}"/>
    <cellStyle name="20% - Accent2 5 3 2 2 3" xfId="9354" xr:uid="{00000000-0005-0000-0000-00007D080000}"/>
    <cellStyle name="20% - Accent2 5 3 2 2_Intranet and Internet Version" xfId="13540" xr:uid="{00000000-0005-0000-0000-00007E080000}"/>
    <cellStyle name="20% - Accent2 5 3 2 3" xfId="4599" xr:uid="{00000000-0005-0000-0000-00007F080000}"/>
    <cellStyle name="20% - Accent2 5 3 2 3 2" xfId="10938" xr:uid="{00000000-0005-0000-0000-000080080000}"/>
    <cellStyle name="20% - Accent2 5 3 2 3_Intranet and Internet Version" xfId="13542" xr:uid="{00000000-0005-0000-0000-000081080000}"/>
    <cellStyle name="20% - Accent2 5 3 2 4" xfId="7769" xr:uid="{00000000-0005-0000-0000-000082080000}"/>
    <cellStyle name="20% - Accent2 5 3 2_Intranet and Internet Version" xfId="13539" xr:uid="{00000000-0005-0000-0000-000083080000}"/>
    <cellStyle name="20% - Accent2 5 3 3" xfId="2214" xr:uid="{00000000-0005-0000-0000-000084080000}"/>
    <cellStyle name="20% - Accent2 5 3 3 2" xfId="5393" xr:uid="{00000000-0005-0000-0000-000085080000}"/>
    <cellStyle name="20% - Accent2 5 3 3 2 2" xfId="11730" xr:uid="{00000000-0005-0000-0000-000086080000}"/>
    <cellStyle name="20% - Accent2 5 3 3 2_Intranet and Internet Version" xfId="13544" xr:uid="{00000000-0005-0000-0000-000087080000}"/>
    <cellStyle name="20% - Accent2 5 3 3 3" xfId="8561" xr:uid="{00000000-0005-0000-0000-000088080000}"/>
    <cellStyle name="20% - Accent2 5 3 3_Intranet and Internet Version" xfId="13543" xr:uid="{00000000-0005-0000-0000-000089080000}"/>
    <cellStyle name="20% - Accent2 5 3 4" xfId="3807" xr:uid="{00000000-0005-0000-0000-00008A080000}"/>
    <cellStyle name="20% - Accent2 5 3 4 2" xfId="10146" xr:uid="{00000000-0005-0000-0000-00008B080000}"/>
    <cellStyle name="20% - Accent2 5 3 4_Intranet and Internet Version" xfId="13545" xr:uid="{00000000-0005-0000-0000-00008C080000}"/>
    <cellStyle name="20% - Accent2 5 3 5" xfId="6977" xr:uid="{00000000-0005-0000-0000-00008D080000}"/>
    <cellStyle name="20% - Accent2 5 3_Intranet and Internet Version" xfId="13538" xr:uid="{00000000-0005-0000-0000-00008E080000}"/>
    <cellStyle name="20% - Accent2 5 4" xfId="981" xr:uid="{00000000-0005-0000-0000-00008F080000}"/>
    <cellStyle name="20% - Accent2 5 4 2" xfId="2610" xr:uid="{00000000-0005-0000-0000-000090080000}"/>
    <cellStyle name="20% - Accent2 5 4 2 2" xfId="5789" xr:uid="{00000000-0005-0000-0000-000091080000}"/>
    <cellStyle name="20% - Accent2 5 4 2 2 2" xfId="12126" xr:uid="{00000000-0005-0000-0000-000092080000}"/>
    <cellStyle name="20% - Accent2 5 4 2 2_Intranet and Internet Version" xfId="13548" xr:uid="{00000000-0005-0000-0000-000093080000}"/>
    <cellStyle name="20% - Accent2 5 4 2 3" xfId="8957" xr:uid="{00000000-0005-0000-0000-000094080000}"/>
    <cellStyle name="20% - Accent2 5 4 2_Intranet and Internet Version" xfId="13547" xr:uid="{00000000-0005-0000-0000-000095080000}"/>
    <cellStyle name="20% - Accent2 5 4 3" xfId="4203" xr:uid="{00000000-0005-0000-0000-000096080000}"/>
    <cellStyle name="20% - Accent2 5 4 3 2" xfId="10542" xr:uid="{00000000-0005-0000-0000-000097080000}"/>
    <cellStyle name="20% - Accent2 5 4 3_Intranet and Internet Version" xfId="13549" xr:uid="{00000000-0005-0000-0000-000098080000}"/>
    <cellStyle name="20% - Accent2 5 4 4" xfId="7373" xr:uid="{00000000-0005-0000-0000-000099080000}"/>
    <cellStyle name="20% - Accent2 5 4_Intranet and Internet Version" xfId="13546" xr:uid="{00000000-0005-0000-0000-00009A080000}"/>
    <cellStyle name="20% - Accent2 5 5" xfId="1816" xr:uid="{00000000-0005-0000-0000-00009B080000}"/>
    <cellStyle name="20% - Accent2 5 5 2" xfId="4997" xr:uid="{00000000-0005-0000-0000-00009C080000}"/>
    <cellStyle name="20% - Accent2 5 5 2 2" xfId="11334" xr:uid="{00000000-0005-0000-0000-00009D080000}"/>
    <cellStyle name="20% - Accent2 5 5 2_Intranet and Internet Version" xfId="13551" xr:uid="{00000000-0005-0000-0000-00009E080000}"/>
    <cellStyle name="20% - Accent2 5 5 3" xfId="8165" xr:uid="{00000000-0005-0000-0000-00009F080000}"/>
    <cellStyle name="20% - Accent2 5 5_Intranet and Internet Version" xfId="13550" xr:uid="{00000000-0005-0000-0000-0000A0080000}"/>
    <cellStyle name="20% - Accent2 5 6" xfId="3411" xr:uid="{00000000-0005-0000-0000-0000A1080000}"/>
    <cellStyle name="20% - Accent2 5 6 2" xfId="9750" xr:uid="{00000000-0005-0000-0000-0000A2080000}"/>
    <cellStyle name="20% - Accent2 5 6_Intranet and Internet Version" xfId="13552" xr:uid="{00000000-0005-0000-0000-0000A3080000}"/>
    <cellStyle name="20% - Accent2 5 7" xfId="6581" xr:uid="{00000000-0005-0000-0000-0000A4080000}"/>
    <cellStyle name="20% - Accent2 5_Intranet and Internet Version" xfId="13521" xr:uid="{00000000-0005-0000-0000-0000A5080000}"/>
    <cellStyle name="20% - Accent2 6" xfId="281" xr:uid="{00000000-0005-0000-0000-0000A6080000}"/>
    <cellStyle name="20% - Accent2 6 2" xfId="681" xr:uid="{00000000-0005-0000-0000-0000A7080000}"/>
    <cellStyle name="20% - Accent2 6 2 2" xfId="1477" xr:uid="{00000000-0005-0000-0000-0000A8080000}"/>
    <cellStyle name="20% - Accent2 6 2 2 2" xfId="3113" xr:uid="{00000000-0005-0000-0000-0000A9080000}"/>
    <cellStyle name="20% - Accent2 6 2 2 2 2" xfId="6285" xr:uid="{00000000-0005-0000-0000-0000AA080000}"/>
    <cellStyle name="20% - Accent2 6 2 2 2 2 2" xfId="12622" xr:uid="{00000000-0005-0000-0000-0000AB080000}"/>
    <cellStyle name="20% - Accent2 6 2 2 2 2_Intranet and Internet Version" xfId="13557" xr:uid="{00000000-0005-0000-0000-0000AC080000}"/>
    <cellStyle name="20% - Accent2 6 2 2 2 3" xfId="9453" xr:uid="{00000000-0005-0000-0000-0000AD080000}"/>
    <cellStyle name="20% - Accent2 6 2 2 2_Intranet and Internet Version" xfId="13556" xr:uid="{00000000-0005-0000-0000-0000AE080000}"/>
    <cellStyle name="20% - Accent2 6 2 2 3" xfId="4698" xr:uid="{00000000-0005-0000-0000-0000AF080000}"/>
    <cellStyle name="20% - Accent2 6 2 2 3 2" xfId="11037" xr:uid="{00000000-0005-0000-0000-0000B0080000}"/>
    <cellStyle name="20% - Accent2 6 2 2 3_Intranet and Internet Version" xfId="13558" xr:uid="{00000000-0005-0000-0000-0000B1080000}"/>
    <cellStyle name="20% - Accent2 6 2 2 4" xfId="7868" xr:uid="{00000000-0005-0000-0000-0000B2080000}"/>
    <cellStyle name="20% - Accent2 6 2 2_Intranet and Internet Version" xfId="13555" xr:uid="{00000000-0005-0000-0000-0000B3080000}"/>
    <cellStyle name="20% - Accent2 6 2 3" xfId="2313" xr:uid="{00000000-0005-0000-0000-0000B4080000}"/>
    <cellStyle name="20% - Accent2 6 2 3 2" xfId="5492" xr:uid="{00000000-0005-0000-0000-0000B5080000}"/>
    <cellStyle name="20% - Accent2 6 2 3 2 2" xfId="11829" xr:uid="{00000000-0005-0000-0000-0000B6080000}"/>
    <cellStyle name="20% - Accent2 6 2 3 2_Intranet and Internet Version" xfId="13560" xr:uid="{00000000-0005-0000-0000-0000B7080000}"/>
    <cellStyle name="20% - Accent2 6 2 3 3" xfId="8660" xr:uid="{00000000-0005-0000-0000-0000B8080000}"/>
    <cellStyle name="20% - Accent2 6 2 3_Intranet and Internet Version" xfId="13559" xr:uid="{00000000-0005-0000-0000-0000B9080000}"/>
    <cellStyle name="20% - Accent2 6 2 4" xfId="3906" xr:uid="{00000000-0005-0000-0000-0000BA080000}"/>
    <cellStyle name="20% - Accent2 6 2 4 2" xfId="10245" xr:uid="{00000000-0005-0000-0000-0000BB080000}"/>
    <cellStyle name="20% - Accent2 6 2 4_Intranet and Internet Version" xfId="13561" xr:uid="{00000000-0005-0000-0000-0000BC080000}"/>
    <cellStyle name="20% - Accent2 6 2 5" xfId="7076" xr:uid="{00000000-0005-0000-0000-0000BD080000}"/>
    <cellStyle name="20% - Accent2 6 2_Intranet and Internet Version" xfId="13554" xr:uid="{00000000-0005-0000-0000-0000BE080000}"/>
    <cellStyle name="20% - Accent2 6 3" xfId="1080" xr:uid="{00000000-0005-0000-0000-0000BF080000}"/>
    <cellStyle name="20% - Accent2 6 3 2" xfId="2709" xr:uid="{00000000-0005-0000-0000-0000C0080000}"/>
    <cellStyle name="20% - Accent2 6 3 2 2" xfId="5888" xr:uid="{00000000-0005-0000-0000-0000C1080000}"/>
    <cellStyle name="20% - Accent2 6 3 2 2 2" xfId="12225" xr:uid="{00000000-0005-0000-0000-0000C2080000}"/>
    <cellStyle name="20% - Accent2 6 3 2 2_Intranet and Internet Version" xfId="13564" xr:uid="{00000000-0005-0000-0000-0000C3080000}"/>
    <cellStyle name="20% - Accent2 6 3 2 3" xfId="9056" xr:uid="{00000000-0005-0000-0000-0000C4080000}"/>
    <cellStyle name="20% - Accent2 6 3 2_Intranet and Internet Version" xfId="13563" xr:uid="{00000000-0005-0000-0000-0000C5080000}"/>
    <cellStyle name="20% - Accent2 6 3 3" xfId="4302" xr:uid="{00000000-0005-0000-0000-0000C6080000}"/>
    <cellStyle name="20% - Accent2 6 3 3 2" xfId="10641" xr:uid="{00000000-0005-0000-0000-0000C7080000}"/>
    <cellStyle name="20% - Accent2 6 3 3_Intranet and Internet Version" xfId="13565" xr:uid="{00000000-0005-0000-0000-0000C8080000}"/>
    <cellStyle name="20% - Accent2 6 3 4" xfId="7472" xr:uid="{00000000-0005-0000-0000-0000C9080000}"/>
    <cellStyle name="20% - Accent2 6 3_Intranet and Internet Version" xfId="13562" xr:uid="{00000000-0005-0000-0000-0000CA080000}"/>
    <cellStyle name="20% - Accent2 6 4" xfId="1915" xr:uid="{00000000-0005-0000-0000-0000CB080000}"/>
    <cellStyle name="20% - Accent2 6 4 2" xfId="5096" xr:uid="{00000000-0005-0000-0000-0000CC080000}"/>
    <cellStyle name="20% - Accent2 6 4 2 2" xfId="11433" xr:uid="{00000000-0005-0000-0000-0000CD080000}"/>
    <cellStyle name="20% - Accent2 6 4 2_Intranet and Internet Version" xfId="13567" xr:uid="{00000000-0005-0000-0000-0000CE080000}"/>
    <cellStyle name="20% - Accent2 6 4 3" xfId="8264" xr:uid="{00000000-0005-0000-0000-0000CF080000}"/>
    <cellStyle name="20% - Accent2 6 4_Intranet and Internet Version" xfId="13566" xr:uid="{00000000-0005-0000-0000-0000D0080000}"/>
    <cellStyle name="20% - Accent2 6 5" xfId="3510" xr:uid="{00000000-0005-0000-0000-0000D1080000}"/>
    <cellStyle name="20% - Accent2 6 5 2" xfId="9849" xr:uid="{00000000-0005-0000-0000-0000D2080000}"/>
    <cellStyle name="20% - Accent2 6 5_Intranet and Internet Version" xfId="13568" xr:uid="{00000000-0005-0000-0000-0000D3080000}"/>
    <cellStyle name="20% - Accent2 6 6" xfId="6680" xr:uid="{00000000-0005-0000-0000-0000D4080000}"/>
    <cellStyle name="20% - Accent2 6_Intranet and Internet Version" xfId="13553" xr:uid="{00000000-0005-0000-0000-0000D5080000}"/>
    <cellStyle name="20% - Accent2 7" xfId="481" xr:uid="{00000000-0005-0000-0000-0000D6080000}"/>
    <cellStyle name="20% - Accent2 7 2" xfId="1278" xr:uid="{00000000-0005-0000-0000-0000D7080000}"/>
    <cellStyle name="20% - Accent2 7 2 2" xfId="2915" xr:uid="{00000000-0005-0000-0000-0000D8080000}"/>
    <cellStyle name="20% - Accent2 7 2 2 2" xfId="6087" xr:uid="{00000000-0005-0000-0000-0000D9080000}"/>
    <cellStyle name="20% - Accent2 7 2 2 2 2" xfId="12424" xr:uid="{00000000-0005-0000-0000-0000DA080000}"/>
    <cellStyle name="20% - Accent2 7 2 2 2_Intranet and Internet Version" xfId="13572" xr:uid="{00000000-0005-0000-0000-0000DB080000}"/>
    <cellStyle name="20% - Accent2 7 2 2 3" xfId="9255" xr:uid="{00000000-0005-0000-0000-0000DC080000}"/>
    <cellStyle name="20% - Accent2 7 2 2_Intranet and Internet Version" xfId="13571" xr:uid="{00000000-0005-0000-0000-0000DD080000}"/>
    <cellStyle name="20% - Accent2 7 2 3" xfId="4500" xr:uid="{00000000-0005-0000-0000-0000DE080000}"/>
    <cellStyle name="20% - Accent2 7 2 3 2" xfId="10839" xr:uid="{00000000-0005-0000-0000-0000DF080000}"/>
    <cellStyle name="20% - Accent2 7 2 3_Intranet and Internet Version" xfId="13573" xr:uid="{00000000-0005-0000-0000-0000E0080000}"/>
    <cellStyle name="20% - Accent2 7 2 4" xfId="7670" xr:uid="{00000000-0005-0000-0000-0000E1080000}"/>
    <cellStyle name="20% - Accent2 7 2_Intranet and Internet Version" xfId="13570" xr:uid="{00000000-0005-0000-0000-0000E2080000}"/>
    <cellStyle name="20% - Accent2 7 3" xfId="2114" xr:uid="{00000000-0005-0000-0000-0000E3080000}"/>
    <cellStyle name="20% - Accent2 7 3 2" xfId="5294" xr:uid="{00000000-0005-0000-0000-0000E4080000}"/>
    <cellStyle name="20% - Accent2 7 3 2 2" xfId="11631" xr:uid="{00000000-0005-0000-0000-0000E5080000}"/>
    <cellStyle name="20% - Accent2 7 3 2_Intranet and Internet Version" xfId="13575" xr:uid="{00000000-0005-0000-0000-0000E6080000}"/>
    <cellStyle name="20% - Accent2 7 3 3" xfId="8462" xr:uid="{00000000-0005-0000-0000-0000E7080000}"/>
    <cellStyle name="20% - Accent2 7 3_Intranet and Internet Version" xfId="13574" xr:uid="{00000000-0005-0000-0000-0000E8080000}"/>
    <cellStyle name="20% - Accent2 7 4" xfId="3708" xr:uid="{00000000-0005-0000-0000-0000E9080000}"/>
    <cellStyle name="20% - Accent2 7 4 2" xfId="10047" xr:uid="{00000000-0005-0000-0000-0000EA080000}"/>
    <cellStyle name="20% - Accent2 7 4_Intranet and Internet Version" xfId="13576" xr:uid="{00000000-0005-0000-0000-0000EB080000}"/>
    <cellStyle name="20% - Accent2 7 5" xfId="6878" xr:uid="{00000000-0005-0000-0000-0000EC080000}"/>
    <cellStyle name="20% - Accent2 7_Intranet and Internet Version" xfId="13569" xr:uid="{00000000-0005-0000-0000-0000ED080000}"/>
    <cellStyle name="20% - Accent2 8" xfId="880" xr:uid="{00000000-0005-0000-0000-0000EE080000}"/>
    <cellStyle name="20% - Accent2 8 2" xfId="2511" xr:uid="{00000000-0005-0000-0000-0000EF080000}"/>
    <cellStyle name="20% - Accent2 8 2 2" xfId="5690" xr:uid="{00000000-0005-0000-0000-0000F0080000}"/>
    <cellStyle name="20% - Accent2 8 2 2 2" xfId="12027" xr:uid="{00000000-0005-0000-0000-0000F1080000}"/>
    <cellStyle name="20% - Accent2 8 2 2_Intranet and Internet Version" xfId="13579" xr:uid="{00000000-0005-0000-0000-0000F2080000}"/>
    <cellStyle name="20% - Accent2 8 2 3" xfId="8858" xr:uid="{00000000-0005-0000-0000-0000F3080000}"/>
    <cellStyle name="20% - Accent2 8 2_Intranet and Internet Version" xfId="13578" xr:uid="{00000000-0005-0000-0000-0000F4080000}"/>
    <cellStyle name="20% - Accent2 8 3" xfId="4104" xr:uid="{00000000-0005-0000-0000-0000F5080000}"/>
    <cellStyle name="20% - Accent2 8 3 2" xfId="10443" xr:uid="{00000000-0005-0000-0000-0000F6080000}"/>
    <cellStyle name="20% - Accent2 8 3_Intranet and Internet Version" xfId="13580" xr:uid="{00000000-0005-0000-0000-0000F7080000}"/>
    <cellStyle name="20% - Accent2 8 4" xfId="7274" xr:uid="{00000000-0005-0000-0000-0000F8080000}"/>
    <cellStyle name="20% - Accent2 8_Intranet and Internet Version" xfId="13577" xr:uid="{00000000-0005-0000-0000-0000F9080000}"/>
    <cellStyle name="20% - Accent2 9" xfId="1680" xr:uid="{00000000-0005-0000-0000-0000FA080000}"/>
    <cellStyle name="20% - Accent2 9 2" xfId="4898" xr:uid="{00000000-0005-0000-0000-0000FB080000}"/>
    <cellStyle name="20% - Accent2 9 2 2" xfId="11235" xr:uid="{00000000-0005-0000-0000-0000FC080000}"/>
    <cellStyle name="20% - Accent2 9 2_Intranet and Internet Version" xfId="13582" xr:uid="{00000000-0005-0000-0000-0000FD080000}"/>
    <cellStyle name="20% - Accent2 9 3" xfId="8066" xr:uid="{00000000-0005-0000-0000-0000FE080000}"/>
    <cellStyle name="20% - Accent2 9_Intranet and Internet Version" xfId="13581" xr:uid="{00000000-0005-0000-0000-0000FF080000}"/>
    <cellStyle name="20% - Accent3" xfId="28" builtinId="38" customBuiltin="1"/>
    <cellStyle name="20% - Accent3 10" xfId="3313" xr:uid="{00000000-0005-0000-0000-000001090000}"/>
    <cellStyle name="20% - Accent3 10 2" xfId="9653" xr:uid="{00000000-0005-0000-0000-000002090000}"/>
    <cellStyle name="20% - Accent3 10_Intranet and Internet Version" xfId="13583" xr:uid="{00000000-0005-0000-0000-000003090000}"/>
    <cellStyle name="20% - Accent3 11" xfId="6484" xr:uid="{00000000-0005-0000-0000-000004090000}"/>
    <cellStyle name="20% - Accent3 2" xfId="88" xr:uid="{00000000-0005-0000-0000-000005090000}"/>
    <cellStyle name="20% - Accent3 2 10" xfId="6500" xr:uid="{00000000-0005-0000-0000-000006090000}"/>
    <cellStyle name="20% - Accent3 2 2" xfId="133" xr:uid="{00000000-0005-0000-0000-000007090000}"/>
    <cellStyle name="20% - Accent3 2 2 2" xfId="233" xr:uid="{00000000-0005-0000-0000-000008090000}"/>
    <cellStyle name="20% - Accent3 2 2 2 2" xfId="433" xr:uid="{00000000-0005-0000-0000-000009090000}"/>
    <cellStyle name="20% - Accent3 2 2 2 2 2" xfId="831" xr:uid="{00000000-0005-0000-0000-00000A090000}"/>
    <cellStyle name="20% - Accent3 2 2 2 2 2 2" xfId="1627" xr:uid="{00000000-0005-0000-0000-00000B090000}"/>
    <cellStyle name="20% - Accent3 2 2 2 2 2 2 2" xfId="3263" xr:uid="{00000000-0005-0000-0000-00000C090000}"/>
    <cellStyle name="20% - Accent3 2 2 2 2 2 2 2 2" xfId="6435" xr:uid="{00000000-0005-0000-0000-00000D090000}"/>
    <cellStyle name="20% - Accent3 2 2 2 2 2 2 2 2 2" xfId="12772" xr:uid="{00000000-0005-0000-0000-00000E090000}"/>
    <cellStyle name="20% - Accent3 2 2 2 2 2 2 2 2_Intranet and Internet Version" xfId="13591" xr:uid="{00000000-0005-0000-0000-00000F090000}"/>
    <cellStyle name="20% - Accent3 2 2 2 2 2 2 2 3" xfId="9603" xr:uid="{00000000-0005-0000-0000-000010090000}"/>
    <cellStyle name="20% - Accent3 2 2 2 2 2 2 2_Intranet and Internet Version" xfId="13590" xr:uid="{00000000-0005-0000-0000-000011090000}"/>
    <cellStyle name="20% - Accent3 2 2 2 2 2 2 3" xfId="4848" xr:uid="{00000000-0005-0000-0000-000012090000}"/>
    <cellStyle name="20% - Accent3 2 2 2 2 2 2 3 2" xfId="11187" xr:uid="{00000000-0005-0000-0000-000013090000}"/>
    <cellStyle name="20% - Accent3 2 2 2 2 2 2 3_Intranet and Internet Version" xfId="13592" xr:uid="{00000000-0005-0000-0000-000014090000}"/>
    <cellStyle name="20% - Accent3 2 2 2 2 2 2 4" xfId="8018" xr:uid="{00000000-0005-0000-0000-000015090000}"/>
    <cellStyle name="20% - Accent3 2 2 2 2 2 2_Intranet and Internet Version" xfId="13589" xr:uid="{00000000-0005-0000-0000-000016090000}"/>
    <cellStyle name="20% - Accent3 2 2 2 2 2 3" xfId="2463" xr:uid="{00000000-0005-0000-0000-000017090000}"/>
    <cellStyle name="20% - Accent3 2 2 2 2 2 3 2" xfId="5642" xr:uid="{00000000-0005-0000-0000-000018090000}"/>
    <cellStyle name="20% - Accent3 2 2 2 2 2 3 2 2" xfId="11979" xr:uid="{00000000-0005-0000-0000-000019090000}"/>
    <cellStyle name="20% - Accent3 2 2 2 2 2 3 2_Intranet and Internet Version" xfId="13594" xr:uid="{00000000-0005-0000-0000-00001A090000}"/>
    <cellStyle name="20% - Accent3 2 2 2 2 2 3 3" xfId="8810" xr:uid="{00000000-0005-0000-0000-00001B090000}"/>
    <cellStyle name="20% - Accent3 2 2 2 2 2 3_Intranet and Internet Version" xfId="13593" xr:uid="{00000000-0005-0000-0000-00001C090000}"/>
    <cellStyle name="20% - Accent3 2 2 2 2 2 4" xfId="4056" xr:uid="{00000000-0005-0000-0000-00001D090000}"/>
    <cellStyle name="20% - Accent3 2 2 2 2 2 4 2" xfId="10395" xr:uid="{00000000-0005-0000-0000-00001E090000}"/>
    <cellStyle name="20% - Accent3 2 2 2 2 2 4_Intranet and Internet Version" xfId="13595" xr:uid="{00000000-0005-0000-0000-00001F090000}"/>
    <cellStyle name="20% - Accent3 2 2 2 2 2 5" xfId="7226" xr:uid="{00000000-0005-0000-0000-000020090000}"/>
    <cellStyle name="20% - Accent3 2 2 2 2 2_Intranet and Internet Version" xfId="13588" xr:uid="{00000000-0005-0000-0000-000021090000}"/>
    <cellStyle name="20% - Accent3 2 2 2 2 3" xfId="1230" xr:uid="{00000000-0005-0000-0000-000022090000}"/>
    <cellStyle name="20% - Accent3 2 2 2 2 3 2" xfId="2859" xr:uid="{00000000-0005-0000-0000-000023090000}"/>
    <cellStyle name="20% - Accent3 2 2 2 2 3 2 2" xfId="6038" xr:uid="{00000000-0005-0000-0000-000024090000}"/>
    <cellStyle name="20% - Accent3 2 2 2 2 3 2 2 2" xfId="12375" xr:uid="{00000000-0005-0000-0000-000025090000}"/>
    <cellStyle name="20% - Accent3 2 2 2 2 3 2 2_Intranet and Internet Version" xfId="13598" xr:uid="{00000000-0005-0000-0000-000026090000}"/>
    <cellStyle name="20% - Accent3 2 2 2 2 3 2 3" xfId="9206" xr:uid="{00000000-0005-0000-0000-000027090000}"/>
    <cellStyle name="20% - Accent3 2 2 2 2 3 2_Intranet and Internet Version" xfId="13597" xr:uid="{00000000-0005-0000-0000-000028090000}"/>
    <cellStyle name="20% - Accent3 2 2 2 2 3 3" xfId="4452" xr:uid="{00000000-0005-0000-0000-000029090000}"/>
    <cellStyle name="20% - Accent3 2 2 2 2 3 3 2" xfId="10791" xr:uid="{00000000-0005-0000-0000-00002A090000}"/>
    <cellStyle name="20% - Accent3 2 2 2 2 3 3_Intranet and Internet Version" xfId="13599" xr:uid="{00000000-0005-0000-0000-00002B090000}"/>
    <cellStyle name="20% - Accent3 2 2 2 2 3 4" xfId="7622" xr:uid="{00000000-0005-0000-0000-00002C090000}"/>
    <cellStyle name="20% - Accent3 2 2 2 2 3_Intranet and Internet Version" xfId="13596" xr:uid="{00000000-0005-0000-0000-00002D090000}"/>
    <cellStyle name="20% - Accent3 2 2 2 2 4" xfId="2065" xr:uid="{00000000-0005-0000-0000-00002E090000}"/>
    <cellStyle name="20% - Accent3 2 2 2 2 4 2" xfId="5246" xr:uid="{00000000-0005-0000-0000-00002F090000}"/>
    <cellStyle name="20% - Accent3 2 2 2 2 4 2 2" xfId="11583" xr:uid="{00000000-0005-0000-0000-000030090000}"/>
    <cellStyle name="20% - Accent3 2 2 2 2 4 2_Intranet and Internet Version" xfId="13601" xr:uid="{00000000-0005-0000-0000-000031090000}"/>
    <cellStyle name="20% - Accent3 2 2 2 2 4 3" xfId="8414" xr:uid="{00000000-0005-0000-0000-000032090000}"/>
    <cellStyle name="20% - Accent3 2 2 2 2 4_Intranet and Internet Version" xfId="13600" xr:uid="{00000000-0005-0000-0000-000033090000}"/>
    <cellStyle name="20% - Accent3 2 2 2 2 5" xfId="3660" xr:uid="{00000000-0005-0000-0000-000034090000}"/>
    <cellStyle name="20% - Accent3 2 2 2 2 5 2" xfId="9999" xr:uid="{00000000-0005-0000-0000-000035090000}"/>
    <cellStyle name="20% - Accent3 2 2 2 2 5_Intranet and Internet Version" xfId="13602" xr:uid="{00000000-0005-0000-0000-000036090000}"/>
    <cellStyle name="20% - Accent3 2 2 2 2 6" xfId="6830" xr:uid="{00000000-0005-0000-0000-000037090000}"/>
    <cellStyle name="20% - Accent3 2 2 2 2_Intranet and Internet Version" xfId="13587" xr:uid="{00000000-0005-0000-0000-000038090000}"/>
    <cellStyle name="20% - Accent3 2 2 2 3" xfId="633" xr:uid="{00000000-0005-0000-0000-000039090000}"/>
    <cellStyle name="20% - Accent3 2 2 2 3 2" xfId="1429" xr:uid="{00000000-0005-0000-0000-00003A090000}"/>
    <cellStyle name="20% - Accent3 2 2 2 3 2 2" xfId="3065" xr:uid="{00000000-0005-0000-0000-00003B090000}"/>
    <cellStyle name="20% - Accent3 2 2 2 3 2 2 2" xfId="6237" xr:uid="{00000000-0005-0000-0000-00003C090000}"/>
    <cellStyle name="20% - Accent3 2 2 2 3 2 2 2 2" xfId="12574" xr:uid="{00000000-0005-0000-0000-00003D090000}"/>
    <cellStyle name="20% - Accent3 2 2 2 3 2 2 2_Intranet and Internet Version" xfId="13606" xr:uid="{00000000-0005-0000-0000-00003E090000}"/>
    <cellStyle name="20% - Accent3 2 2 2 3 2 2 3" xfId="9405" xr:uid="{00000000-0005-0000-0000-00003F090000}"/>
    <cellStyle name="20% - Accent3 2 2 2 3 2 2_Intranet and Internet Version" xfId="13605" xr:uid="{00000000-0005-0000-0000-000040090000}"/>
    <cellStyle name="20% - Accent3 2 2 2 3 2 3" xfId="4650" xr:uid="{00000000-0005-0000-0000-000041090000}"/>
    <cellStyle name="20% - Accent3 2 2 2 3 2 3 2" xfId="10989" xr:uid="{00000000-0005-0000-0000-000042090000}"/>
    <cellStyle name="20% - Accent3 2 2 2 3 2 3_Intranet and Internet Version" xfId="13607" xr:uid="{00000000-0005-0000-0000-000043090000}"/>
    <cellStyle name="20% - Accent3 2 2 2 3 2 4" xfId="7820" xr:uid="{00000000-0005-0000-0000-000044090000}"/>
    <cellStyle name="20% - Accent3 2 2 2 3 2_Intranet and Internet Version" xfId="13604" xr:uid="{00000000-0005-0000-0000-000045090000}"/>
    <cellStyle name="20% - Accent3 2 2 2 3 3" xfId="2265" xr:uid="{00000000-0005-0000-0000-000046090000}"/>
    <cellStyle name="20% - Accent3 2 2 2 3 3 2" xfId="5444" xr:uid="{00000000-0005-0000-0000-000047090000}"/>
    <cellStyle name="20% - Accent3 2 2 2 3 3 2 2" xfId="11781" xr:uid="{00000000-0005-0000-0000-000048090000}"/>
    <cellStyle name="20% - Accent3 2 2 2 3 3 2_Intranet and Internet Version" xfId="13609" xr:uid="{00000000-0005-0000-0000-000049090000}"/>
    <cellStyle name="20% - Accent3 2 2 2 3 3 3" xfId="8612" xr:uid="{00000000-0005-0000-0000-00004A090000}"/>
    <cellStyle name="20% - Accent3 2 2 2 3 3_Intranet and Internet Version" xfId="13608" xr:uid="{00000000-0005-0000-0000-00004B090000}"/>
    <cellStyle name="20% - Accent3 2 2 2 3 4" xfId="3858" xr:uid="{00000000-0005-0000-0000-00004C090000}"/>
    <cellStyle name="20% - Accent3 2 2 2 3 4 2" xfId="10197" xr:uid="{00000000-0005-0000-0000-00004D090000}"/>
    <cellStyle name="20% - Accent3 2 2 2 3 4_Intranet and Internet Version" xfId="13610" xr:uid="{00000000-0005-0000-0000-00004E090000}"/>
    <cellStyle name="20% - Accent3 2 2 2 3 5" xfId="7028" xr:uid="{00000000-0005-0000-0000-00004F090000}"/>
    <cellStyle name="20% - Accent3 2 2 2 3_Intranet and Internet Version" xfId="13603" xr:uid="{00000000-0005-0000-0000-000050090000}"/>
    <cellStyle name="20% - Accent3 2 2 2 4" xfId="1032" xr:uid="{00000000-0005-0000-0000-000051090000}"/>
    <cellStyle name="20% - Accent3 2 2 2 4 2" xfId="2661" xr:uid="{00000000-0005-0000-0000-000052090000}"/>
    <cellStyle name="20% - Accent3 2 2 2 4 2 2" xfId="5840" xr:uid="{00000000-0005-0000-0000-000053090000}"/>
    <cellStyle name="20% - Accent3 2 2 2 4 2 2 2" xfId="12177" xr:uid="{00000000-0005-0000-0000-000054090000}"/>
    <cellStyle name="20% - Accent3 2 2 2 4 2 2_Intranet and Internet Version" xfId="13613" xr:uid="{00000000-0005-0000-0000-000055090000}"/>
    <cellStyle name="20% - Accent3 2 2 2 4 2 3" xfId="9008" xr:uid="{00000000-0005-0000-0000-000056090000}"/>
    <cellStyle name="20% - Accent3 2 2 2 4 2_Intranet and Internet Version" xfId="13612" xr:uid="{00000000-0005-0000-0000-000057090000}"/>
    <cellStyle name="20% - Accent3 2 2 2 4 3" xfId="4254" xr:uid="{00000000-0005-0000-0000-000058090000}"/>
    <cellStyle name="20% - Accent3 2 2 2 4 3 2" xfId="10593" xr:uid="{00000000-0005-0000-0000-000059090000}"/>
    <cellStyle name="20% - Accent3 2 2 2 4 3_Intranet and Internet Version" xfId="13614" xr:uid="{00000000-0005-0000-0000-00005A090000}"/>
    <cellStyle name="20% - Accent3 2 2 2 4 4" xfId="7424" xr:uid="{00000000-0005-0000-0000-00005B090000}"/>
    <cellStyle name="20% - Accent3 2 2 2 4_Intranet and Internet Version" xfId="13611" xr:uid="{00000000-0005-0000-0000-00005C090000}"/>
    <cellStyle name="20% - Accent3 2 2 2 5" xfId="1867" xr:uid="{00000000-0005-0000-0000-00005D090000}"/>
    <cellStyle name="20% - Accent3 2 2 2 5 2" xfId="5048" xr:uid="{00000000-0005-0000-0000-00005E090000}"/>
    <cellStyle name="20% - Accent3 2 2 2 5 2 2" xfId="11385" xr:uid="{00000000-0005-0000-0000-00005F090000}"/>
    <cellStyle name="20% - Accent3 2 2 2 5 2_Intranet and Internet Version" xfId="13616" xr:uid="{00000000-0005-0000-0000-000060090000}"/>
    <cellStyle name="20% - Accent3 2 2 2 5 3" xfId="8216" xr:uid="{00000000-0005-0000-0000-000061090000}"/>
    <cellStyle name="20% - Accent3 2 2 2 5_Intranet and Internet Version" xfId="13615" xr:uid="{00000000-0005-0000-0000-000062090000}"/>
    <cellStyle name="20% - Accent3 2 2 2 6" xfId="3462" xr:uid="{00000000-0005-0000-0000-000063090000}"/>
    <cellStyle name="20% - Accent3 2 2 2 6 2" xfId="9801" xr:uid="{00000000-0005-0000-0000-000064090000}"/>
    <cellStyle name="20% - Accent3 2 2 2 6_Intranet and Internet Version" xfId="13617" xr:uid="{00000000-0005-0000-0000-000065090000}"/>
    <cellStyle name="20% - Accent3 2 2 2 7" xfId="6632" xr:uid="{00000000-0005-0000-0000-000066090000}"/>
    <cellStyle name="20% - Accent3 2 2 2_Intranet and Internet Version" xfId="13586" xr:uid="{00000000-0005-0000-0000-000067090000}"/>
    <cellStyle name="20% - Accent3 2 2 3" xfId="334" xr:uid="{00000000-0005-0000-0000-000068090000}"/>
    <cellStyle name="20% - Accent3 2 2 3 2" xfId="732" xr:uid="{00000000-0005-0000-0000-000069090000}"/>
    <cellStyle name="20% - Accent3 2 2 3 2 2" xfId="1528" xr:uid="{00000000-0005-0000-0000-00006A090000}"/>
    <cellStyle name="20% - Accent3 2 2 3 2 2 2" xfId="3164" xr:uid="{00000000-0005-0000-0000-00006B090000}"/>
    <cellStyle name="20% - Accent3 2 2 3 2 2 2 2" xfId="6336" xr:uid="{00000000-0005-0000-0000-00006C090000}"/>
    <cellStyle name="20% - Accent3 2 2 3 2 2 2 2 2" xfId="12673" xr:uid="{00000000-0005-0000-0000-00006D090000}"/>
    <cellStyle name="20% - Accent3 2 2 3 2 2 2 2_Intranet and Internet Version" xfId="13622" xr:uid="{00000000-0005-0000-0000-00006E090000}"/>
    <cellStyle name="20% - Accent3 2 2 3 2 2 2 3" xfId="9504" xr:uid="{00000000-0005-0000-0000-00006F090000}"/>
    <cellStyle name="20% - Accent3 2 2 3 2 2 2_Intranet and Internet Version" xfId="13621" xr:uid="{00000000-0005-0000-0000-000070090000}"/>
    <cellStyle name="20% - Accent3 2 2 3 2 2 3" xfId="4749" xr:uid="{00000000-0005-0000-0000-000071090000}"/>
    <cellStyle name="20% - Accent3 2 2 3 2 2 3 2" xfId="11088" xr:uid="{00000000-0005-0000-0000-000072090000}"/>
    <cellStyle name="20% - Accent3 2 2 3 2 2 3_Intranet and Internet Version" xfId="13623" xr:uid="{00000000-0005-0000-0000-000073090000}"/>
    <cellStyle name="20% - Accent3 2 2 3 2 2 4" xfId="7919" xr:uid="{00000000-0005-0000-0000-000074090000}"/>
    <cellStyle name="20% - Accent3 2 2 3 2 2_Intranet and Internet Version" xfId="13620" xr:uid="{00000000-0005-0000-0000-000075090000}"/>
    <cellStyle name="20% - Accent3 2 2 3 2 3" xfId="2364" xr:uid="{00000000-0005-0000-0000-000076090000}"/>
    <cellStyle name="20% - Accent3 2 2 3 2 3 2" xfId="5543" xr:uid="{00000000-0005-0000-0000-000077090000}"/>
    <cellStyle name="20% - Accent3 2 2 3 2 3 2 2" xfId="11880" xr:uid="{00000000-0005-0000-0000-000078090000}"/>
    <cellStyle name="20% - Accent3 2 2 3 2 3 2_Intranet and Internet Version" xfId="13625" xr:uid="{00000000-0005-0000-0000-000079090000}"/>
    <cellStyle name="20% - Accent3 2 2 3 2 3 3" xfId="8711" xr:uid="{00000000-0005-0000-0000-00007A090000}"/>
    <cellStyle name="20% - Accent3 2 2 3 2 3_Intranet and Internet Version" xfId="13624" xr:uid="{00000000-0005-0000-0000-00007B090000}"/>
    <cellStyle name="20% - Accent3 2 2 3 2 4" xfId="3957" xr:uid="{00000000-0005-0000-0000-00007C090000}"/>
    <cellStyle name="20% - Accent3 2 2 3 2 4 2" xfId="10296" xr:uid="{00000000-0005-0000-0000-00007D090000}"/>
    <cellStyle name="20% - Accent3 2 2 3 2 4_Intranet and Internet Version" xfId="13626" xr:uid="{00000000-0005-0000-0000-00007E090000}"/>
    <cellStyle name="20% - Accent3 2 2 3 2 5" xfId="7127" xr:uid="{00000000-0005-0000-0000-00007F090000}"/>
    <cellStyle name="20% - Accent3 2 2 3 2_Intranet and Internet Version" xfId="13619" xr:uid="{00000000-0005-0000-0000-000080090000}"/>
    <cellStyle name="20% - Accent3 2 2 3 3" xfId="1131" xr:uid="{00000000-0005-0000-0000-000081090000}"/>
    <cellStyle name="20% - Accent3 2 2 3 3 2" xfId="2760" xr:uid="{00000000-0005-0000-0000-000082090000}"/>
    <cellStyle name="20% - Accent3 2 2 3 3 2 2" xfId="5939" xr:uid="{00000000-0005-0000-0000-000083090000}"/>
    <cellStyle name="20% - Accent3 2 2 3 3 2 2 2" xfId="12276" xr:uid="{00000000-0005-0000-0000-000084090000}"/>
    <cellStyle name="20% - Accent3 2 2 3 3 2 2_Intranet and Internet Version" xfId="13629" xr:uid="{00000000-0005-0000-0000-000085090000}"/>
    <cellStyle name="20% - Accent3 2 2 3 3 2 3" xfId="9107" xr:uid="{00000000-0005-0000-0000-000086090000}"/>
    <cellStyle name="20% - Accent3 2 2 3 3 2_Intranet and Internet Version" xfId="13628" xr:uid="{00000000-0005-0000-0000-000087090000}"/>
    <cellStyle name="20% - Accent3 2 2 3 3 3" xfId="4353" xr:uid="{00000000-0005-0000-0000-000088090000}"/>
    <cellStyle name="20% - Accent3 2 2 3 3 3 2" xfId="10692" xr:uid="{00000000-0005-0000-0000-000089090000}"/>
    <cellStyle name="20% - Accent3 2 2 3 3 3_Intranet and Internet Version" xfId="13630" xr:uid="{00000000-0005-0000-0000-00008A090000}"/>
    <cellStyle name="20% - Accent3 2 2 3 3 4" xfId="7523" xr:uid="{00000000-0005-0000-0000-00008B090000}"/>
    <cellStyle name="20% - Accent3 2 2 3 3_Intranet and Internet Version" xfId="13627" xr:uid="{00000000-0005-0000-0000-00008C090000}"/>
    <cellStyle name="20% - Accent3 2 2 3 4" xfId="1966" xr:uid="{00000000-0005-0000-0000-00008D090000}"/>
    <cellStyle name="20% - Accent3 2 2 3 4 2" xfId="5147" xr:uid="{00000000-0005-0000-0000-00008E090000}"/>
    <cellStyle name="20% - Accent3 2 2 3 4 2 2" xfId="11484" xr:uid="{00000000-0005-0000-0000-00008F090000}"/>
    <cellStyle name="20% - Accent3 2 2 3 4 2_Intranet and Internet Version" xfId="13632" xr:uid="{00000000-0005-0000-0000-000090090000}"/>
    <cellStyle name="20% - Accent3 2 2 3 4 3" xfId="8315" xr:uid="{00000000-0005-0000-0000-000091090000}"/>
    <cellStyle name="20% - Accent3 2 2 3 4_Intranet and Internet Version" xfId="13631" xr:uid="{00000000-0005-0000-0000-000092090000}"/>
    <cellStyle name="20% - Accent3 2 2 3 5" xfId="3561" xr:uid="{00000000-0005-0000-0000-000093090000}"/>
    <cellStyle name="20% - Accent3 2 2 3 5 2" xfId="9900" xr:uid="{00000000-0005-0000-0000-000094090000}"/>
    <cellStyle name="20% - Accent3 2 2 3 5_Intranet and Internet Version" xfId="13633" xr:uid="{00000000-0005-0000-0000-000095090000}"/>
    <cellStyle name="20% - Accent3 2 2 3 6" xfId="6731" xr:uid="{00000000-0005-0000-0000-000096090000}"/>
    <cellStyle name="20% - Accent3 2 2 3_Intranet and Internet Version" xfId="13618" xr:uid="{00000000-0005-0000-0000-000097090000}"/>
    <cellStyle name="20% - Accent3 2 2 4" xfId="534" xr:uid="{00000000-0005-0000-0000-000098090000}"/>
    <cellStyle name="20% - Accent3 2 2 4 2" xfId="1330" xr:uid="{00000000-0005-0000-0000-000099090000}"/>
    <cellStyle name="20% - Accent3 2 2 4 2 2" xfId="2966" xr:uid="{00000000-0005-0000-0000-00009A090000}"/>
    <cellStyle name="20% - Accent3 2 2 4 2 2 2" xfId="6138" xr:uid="{00000000-0005-0000-0000-00009B090000}"/>
    <cellStyle name="20% - Accent3 2 2 4 2 2 2 2" xfId="12475" xr:uid="{00000000-0005-0000-0000-00009C090000}"/>
    <cellStyle name="20% - Accent3 2 2 4 2 2 2_Intranet and Internet Version" xfId="13637" xr:uid="{00000000-0005-0000-0000-00009D090000}"/>
    <cellStyle name="20% - Accent3 2 2 4 2 2 3" xfId="9306" xr:uid="{00000000-0005-0000-0000-00009E090000}"/>
    <cellStyle name="20% - Accent3 2 2 4 2 2_Intranet and Internet Version" xfId="13636" xr:uid="{00000000-0005-0000-0000-00009F090000}"/>
    <cellStyle name="20% - Accent3 2 2 4 2 3" xfId="4551" xr:uid="{00000000-0005-0000-0000-0000A0090000}"/>
    <cellStyle name="20% - Accent3 2 2 4 2 3 2" xfId="10890" xr:uid="{00000000-0005-0000-0000-0000A1090000}"/>
    <cellStyle name="20% - Accent3 2 2 4 2 3_Intranet and Internet Version" xfId="13638" xr:uid="{00000000-0005-0000-0000-0000A2090000}"/>
    <cellStyle name="20% - Accent3 2 2 4 2 4" xfId="7721" xr:uid="{00000000-0005-0000-0000-0000A3090000}"/>
    <cellStyle name="20% - Accent3 2 2 4 2_Intranet and Internet Version" xfId="13635" xr:uid="{00000000-0005-0000-0000-0000A4090000}"/>
    <cellStyle name="20% - Accent3 2 2 4 3" xfId="2166" xr:uid="{00000000-0005-0000-0000-0000A5090000}"/>
    <cellStyle name="20% - Accent3 2 2 4 3 2" xfId="5345" xr:uid="{00000000-0005-0000-0000-0000A6090000}"/>
    <cellStyle name="20% - Accent3 2 2 4 3 2 2" xfId="11682" xr:uid="{00000000-0005-0000-0000-0000A7090000}"/>
    <cellStyle name="20% - Accent3 2 2 4 3 2_Intranet and Internet Version" xfId="13640" xr:uid="{00000000-0005-0000-0000-0000A8090000}"/>
    <cellStyle name="20% - Accent3 2 2 4 3 3" xfId="8513" xr:uid="{00000000-0005-0000-0000-0000A9090000}"/>
    <cellStyle name="20% - Accent3 2 2 4 3_Intranet and Internet Version" xfId="13639" xr:uid="{00000000-0005-0000-0000-0000AA090000}"/>
    <cellStyle name="20% - Accent3 2 2 4 4" xfId="3759" xr:uid="{00000000-0005-0000-0000-0000AB090000}"/>
    <cellStyle name="20% - Accent3 2 2 4 4 2" xfId="10098" xr:uid="{00000000-0005-0000-0000-0000AC090000}"/>
    <cellStyle name="20% - Accent3 2 2 4 4_Intranet and Internet Version" xfId="13641" xr:uid="{00000000-0005-0000-0000-0000AD090000}"/>
    <cellStyle name="20% - Accent3 2 2 4 5" xfId="6929" xr:uid="{00000000-0005-0000-0000-0000AE090000}"/>
    <cellStyle name="20% - Accent3 2 2 4_Intranet and Internet Version" xfId="13634" xr:uid="{00000000-0005-0000-0000-0000AF090000}"/>
    <cellStyle name="20% - Accent3 2 2 5" xfId="933" xr:uid="{00000000-0005-0000-0000-0000B0090000}"/>
    <cellStyle name="20% - Accent3 2 2 5 2" xfId="2562" xr:uid="{00000000-0005-0000-0000-0000B1090000}"/>
    <cellStyle name="20% - Accent3 2 2 5 2 2" xfId="5741" xr:uid="{00000000-0005-0000-0000-0000B2090000}"/>
    <cellStyle name="20% - Accent3 2 2 5 2 2 2" xfId="12078" xr:uid="{00000000-0005-0000-0000-0000B3090000}"/>
    <cellStyle name="20% - Accent3 2 2 5 2 2_Intranet and Internet Version" xfId="13644" xr:uid="{00000000-0005-0000-0000-0000B4090000}"/>
    <cellStyle name="20% - Accent3 2 2 5 2 3" xfId="8909" xr:uid="{00000000-0005-0000-0000-0000B5090000}"/>
    <cellStyle name="20% - Accent3 2 2 5 2_Intranet and Internet Version" xfId="13643" xr:uid="{00000000-0005-0000-0000-0000B6090000}"/>
    <cellStyle name="20% - Accent3 2 2 5 3" xfId="4155" xr:uid="{00000000-0005-0000-0000-0000B7090000}"/>
    <cellStyle name="20% - Accent3 2 2 5 3 2" xfId="10494" xr:uid="{00000000-0005-0000-0000-0000B8090000}"/>
    <cellStyle name="20% - Accent3 2 2 5 3_Intranet and Internet Version" xfId="13645" xr:uid="{00000000-0005-0000-0000-0000B9090000}"/>
    <cellStyle name="20% - Accent3 2 2 5 4" xfId="7325" xr:uid="{00000000-0005-0000-0000-0000BA090000}"/>
    <cellStyle name="20% - Accent3 2 2 5_Intranet and Internet Version" xfId="13642" xr:uid="{00000000-0005-0000-0000-0000BB090000}"/>
    <cellStyle name="20% - Accent3 2 2 6" xfId="1768" xr:uid="{00000000-0005-0000-0000-0000BC090000}"/>
    <cellStyle name="20% - Accent3 2 2 6 2" xfId="4949" xr:uid="{00000000-0005-0000-0000-0000BD090000}"/>
    <cellStyle name="20% - Accent3 2 2 6 2 2" xfId="11286" xr:uid="{00000000-0005-0000-0000-0000BE090000}"/>
    <cellStyle name="20% - Accent3 2 2 6 2_Intranet and Internet Version" xfId="13647" xr:uid="{00000000-0005-0000-0000-0000BF090000}"/>
    <cellStyle name="20% - Accent3 2 2 6 3" xfId="8117" xr:uid="{00000000-0005-0000-0000-0000C0090000}"/>
    <cellStyle name="20% - Accent3 2 2 6_Intranet and Internet Version" xfId="13646" xr:uid="{00000000-0005-0000-0000-0000C1090000}"/>
    <cellStyle name="20% - Accent3 2 2 7" xfId="3363" xr:uid="{00000000-0005-0000-0000-0000C2090000}"/>
    <cellStyle name="20% - Accent3 2 2 7 2" xfId="9702" xr:uid="{00000000-0005-0000-0000-0000C3090000}"/>
    <cellStyle name="20% - Accent3 2 2 7_Intranet and Internet Version" xfId="13648" xr:uid="{00000000-0005-0000-0000-0000C4090000}"/>
    <cellStyle name="20% - Accent3 2 2 8" xfId="6533" xr:uid="{00000000-0005-0000-0000-0000C5090000}"/>
    <cellStyle name="20% - Accent3 2 2_Intranet and Internet Version" xfId="13585" xr:uid="{00000000-0005-0000-0000-0000C6090000}"/>
    <cellStyle name="20% - Accent3 2 3" xfId="166" xr:uid="{00000000-0005-0000-0000-0000C7090000}"/>
    <cellStyle name="20% - Accent3 2 3 2" xfId="266" xr:uid="{00000000-0005-0000-0000-0000C8090000}"/>
    <cellStyle name="20% - Accent3 2 3 2 2" xfId="466" xr:uid="{00000000-0005-0000-0000-0000C9090000}"/>
    <cellStyle name="20% - Accent3 2 3 2 2 2" xfId="864" xr:uid="{00000000-0005-0000-0000-0000CA090000}"/>
    <cellStyle name="20% - Accent3 2 3 2 2 2 2" xfId="1660" xr:uid="{00000000-0005-0000-0000-0000CB090000}"/>
    <cellStyle name="20% - Accent3 2 3 2 2 2 2 2" xfId="3296" xr:uid="{00000000-0005-0000-0000-0000CC090000}"/>
    <cellStyle name="20% - Accent3 2 3 2 2 2 2 2 2" xfId="6468" xr:uid="{00000000-0005-0000-0000-0000CD090000}"/>
    <cellStyle name="20% - Accent3 2 3 2 2 2 2 2 2 2" xfId="12805" xr:uid="{00000000-0005-0000-0000-0000CE090000}"/>
    <cellStyle name="20% - Accent3 2 3 2 2 2 2 2 2_Intranet and Internet Version" xfId="13655" xr:uid="{00000000-0005-0000-0000-0000CF090000}"/>
    <cellStyle name="20% - Accent3 2 3 2 2 2 2 2 3" xfId="9636" xr:uid="{00000000-0005-0000-0000-0000D0090000}"/>
    <cellStyle name="20% - Accent3 2 3 2 2 2 2 2_Intranet and Internet Version" xfId="13654" xr:uid="{00000000-0005-0000-0000-0000D1090000}"/>
    <cellStyle name="20% - Accent3 2 3 2 2 2 2 3" xfId="4881" xr:uid="{00000000-0005-0000-0000-0000D2090000}"/>
    <cellStyle name="20% - Accent3 2 3 2 2 2 2 3 2" xfId="11220" xr:uid="{00000000-0005-0000-0000-0000D3090000}"/>
    <cellStyle name="20% - Accent3 2 3 2 2 2 2 3_Intranet and Internet Version" xfId="13656" xr:uid="{00000000-0005-0000-0000-0000D4090000}"/>
    <cellStyle name="20% - Accent3 2 3 2 2 2 2 4" xfId="8051" xr:uid="{00000000-0005-0000-0000-0000D5090000}"/>
    <cellStyle name="20% - Accent3 2 3 2 2 2 2_Intranet and Internet Version" xfId="13653" xr:uid="{00000000-0005-0000-0000-0000D6090000}"/>
    <cellStyle name="20% - Accent3 2 3 2 2 2 3" xfId="2496" xr:uid="{00000000-0005-0000-0000-0000D7090000}"/>
    <cellStyle name="20% - Accent3 2 3 2 2 2 3 2" xfId="5675" xr:uid="{00000000-0005-0000-0000-0000D8090000}"/>
    <cellStyle name="20% - Accent3 2 3 2 2 2 3 2 2" xfId="12012" xr:uid="{00000000-0005-0000-0000-0000D9090000}"/>
    <cellStyle name="20% - Accent3 2 3 2 2 2 3 2_Intranet and Internet Version" xfId="13658" xr:uid="{00000000-0005-0000-0000-0000DA090000}"/>
    <cellStyle name="20% - Accent3 2 3 2 2 2 3 3" xfId="8843" xr:uid="{00000000-0005-0000-0000-0000DB090000}"/>
    <cellStyle name="20% - Accent3 2 3 2 2 2 3_Intranet and Internet Version" xfId="13657" xr:uid="{00000000-0005-0000-0000-0000DC090000}"/>
    <cellStyle name="20% - Accent3 2 3 2 2 2 4" xfId="4089" xr:uid="{00000000-0005-0000-0000-0000DD090000}"/>
    <cellStyle name="20% - Accent3 2 3 2 2 2 4 2" xfId="10428" xr:uid="{00000000-0005-0000-0000-0000DE090000}"/>
    <cellStyle name="20% - Accent3 2 3 2 2 2 4_Intranet and Internet Version" xfId="13659" xr:uid="{00000000-0005-0000-0000-0000DF090000}"/>
    <cellStyle name="20% - Accent3 2 3 2 2 2 5" xfId="7259" xr:uid="{00000000-0005-0000-0000-0000E0090000}"/>
    <cellStyle name="20% - Accent3 2 3 2 2 2_Intranet and Internet Version" xfId="13652" xr:uid="{00000000-0005-0000-0000-0000E1090000}"/>
    <cellStyle name="20% - Accent3 2 3 2 2 3" xfId="1263" xr:uid="{00000000-0005-0000-0000-0000E2090000}"/>
    <cellStyle name="20% - Accent3 2 3 2 2 3 2" xfId="2892" xr:uid="{00000000-0005-0000-0000-0000E3090000}"/>
    <cellStyle name="20% - Accent3 2 3 2 2 3 2 2" xfId="6071" xr:uid="{00000000-0005-0000-0000-0000E4090000}"/>
    <cellStyle name="20% - Accent3 2 3 2 2 3 2 2 2" xfId="12408" xr:uid="{00000000-0005-0000-0000-0000E5090000}"/>
    <cellStyle name="20% - Accent3 2 3 2 2 3 2 2_Intranet and Internet Version" xfId="13662" xr:uid="{00000000-0005-0000-0000-0000E6090000}"/>
    <cellStyle name="20% - Accent3 2 3 2 2 3 2 3" xfId="9239" xr:uid="{00000000-0005-0000-0000-0000E7090000}"/>
    <cellStyle name="20% - Accent3 2 3 2 2 3 2_Intranet and Internet Version" xfId="13661" xr:uid="{00000000-0005-0000-0000-0000E8090000}"/>
    <cellStyle name="20% - Accent3 2 3 2 2 3 3" xfId="4485" xr:uid="{00000000-0005-0000-0000-0000E9090000}"/>
    <cellStyle name="20% - Accent3 2 3 2 2 3 3 2" xfId="10824" xr:uid="{00000000-0005-0000-0000-0000EA090000}"/>
    <cellStyle name="20% - Accent3 2 3 2 2 3 3_Intranet and Internet Version" xfId="13663" xr:uid="{00000000-0005-0000-0000-0000EB090000}"/>
    <cellStyle name="20% - Accent3 2 3 2 2 3 4" xfId="7655" xr:uid="{00000000-0005-0000-0000-0000EC090000}"/>
    <cellStyle name="20% - Accent3 2 3 2 2 3_Intranet and Internet Version" xfId="13660" xr:uid="{00000000-0005-0000-0000-0000ED090000}"/>
    <cellStyle name="20% - Accent3 2 3 2 2 4" xfId="2098" xr:uid="{00000000-0005-0000-0000-0000EE090000}"/>
    <cellStyle name="20% - Accent3 2 3 2 2 4 2" xfId="5279" xr:uid="{00000000-0005-0000-0000-0000EF090000}"/>
    <cellStyle name="20% - Accent3 2 3 2 2 4 2 2" xfId="11616" xr:uid="{00000000-0005-0000-0000-0000F0090000}"/>
    <cellStyle name="20% - Accent3 2 3 2 2 4 2_Intranet and Internet Version" xfId="13665" xr:uid="{00000000-0005-0000-0000-0000F1090000}"/>
    <cellStyle name="20% - Accent3 2 3 2 2 4 3" xfId="8447" xr:uid="{00000000-0005-0000-0000-0000F2090000}"/>
    <cellStyle name="20% - Accent3 2 3 2 2 4_Intranet and Internet Version" xfId="13664" xr:uid="{00000000-0005-0000-0000-0000F3090000}"/>
    <cellStyle name="20% - Accent3 2 3 2 2 5" xfId="3693" xr:uid="{00000000-0005-0000-0000-0000F4090000}"/>
    <cellStyle name="20% - Accent3 2 3 2 2 5 2" xfId="10032" xr:uid="{00000000-0005-0000-0000-0000F5090000}"/>
    <cellStyle name="20% - Accent3 2 3 2 2 5_Intranet and Internet Version" xfId="13666" xr:uid="{00000000-0005-0000-0000-0000F6090000}"/>
    <cellStyle name="20% - Accent3 2 3 2 2 6" xfId="6863" xr:uid="{00000000-0005-0000-0000-0000F7090000}"/>
    <cellStyle name="20% - Accent3 2 3 2 2_Intranet and Internet Version" xfId="13651" xr:uid="{00000000-0005-0000-0000-0000F8090000}"/>
    <cellStyle name="20% - Accent3 2 3 2 3" xfId="666" xr:uid="{00000000-0005-0000-0000-0000F9090000}"/>
    <cellStyle name="20% - Accent3 2 3 2 3 2" xfId="1462" xr:uid="{00000000-0005-0000-0000-0000FA090000}"/>
    <cellStyle name="20% - Accent3 2 3 2 3 2 2" xfId="3098" xr:uid="{00000000-0005-0000-0000-0000FB090000}"/>
    <cellStyle name="20% - Accent3 2 3 2 3 2 2 2" xfId="6270" xr:uid="{00000000-0005-0000-0000-0000FC090000}"/>
    <cellStyle name="20% - Accent3 2 3 2 3 2 2 2 2" xfId="12607" xr:uid="{00000000-0005-0000-0000-0000FD090000}"/>
    <cellStyle name="20% - Accent3 2 3 2 3 2 2 2_Intranet and Internet Version" xfId="13670" xr:uid="{00000000-0005-0000-0000-0000FE090000}"/>
    <cellStyle name="20% - Accent3 2 3 2 3 2 2 3" xfId="9438" xr:uid="{00000000-0005-0000-0000-0000FF090000}"/>
    <cellStyle name="20% - Accent3 2 3 2 3 2 2_Intranet and Internet Version" xfId="13669" xr:uid="{00000000-0005-0000-0000-0000000A0000}"/>
    <cellStyle name="20% - Accent3 2 3 2 3 2 3" xfId="4683" xr:uid="{00000000-0005-0000-0000-0000010A0000}"/>
    <cellStyle name="20% - Accent3 2 3 2 3 2 3 2" xfId="11022" xr:uid="{00000000-0005-0000-0000-0000020A0000}"/>
    <cellStyle name="20% - Accent3 2 3 2 3 2 3_Intranet and Internet Version" xfId="13671" xr:uid="{00000000-0005-0000-0000-0000030A0000}"/>
    <cellStyle name="20% - Accent3 2 3 2 3 2 4" xfId="7853" xr:uid="{00000000-0005-0000-0000-0000040A0000}"/>
    <cellStyle name="20% - Accent3 2 3 2 3 2_Intranet and Internet Version" xfId="13668" xr:uid="{00000000-0005-0000-0000-0000050A0000}"/>
    <cellStyle name="20% - Accent3 2 3 2 3 3" xfId="2298" xr:uid="{00000000-0005-0000-0000-0000060A0000}"/>
    <cellStyle name="20% - Accent3 2 3 2 3 3 2" xfId="5477" xr:uid="{00000000-0005-0000-0000-0000070A0000}"/>
    <cellStyle name="20% - Accent3 2 3 2 3 3 2 2" xfId="11814" xr:uid="{00000000-0005-0000-0000-0000080A0000}"/>
    <cellStyle name="20% - Accent3 2 3 2 3 3 2_Intranet and Internet Version" xfId="13673" xr:uid="{00000000-0005-0000-0000-0000090A0000}"/>
    <cellStyle name="20% - Accent3 2 3 2 3 3 3" xfId="8645" xr:uid="{00000000-0005-0000-0000-00000A0A0000}"/>
    <cellStyle name="20% - Accent3 2 3 2 3 3_Intranet and Internet Version" xfId="13672" xr:uid="{00000000-0005-0000-0000-00000B0A0000}"/>
    <cellStyle name="20% - Accent3 2 3 2 3 4" xfId="3891" xr:uid="{00000000-0005-0000-0000-00000C0A0000}"/>
    <cellStyle name="20% - Accent3 2 3 2 3 4 2" xfId="10230" xr:uid="{00000000-0005-0000-0000-00000D0A0000}"/>
    <cellStyle name="20% - Accent3 2 3 2 3 4_Intranet and Internet Version" xfId="13674" xr:uid="{00000000-0005-0000-0000-00000E0A0000}"/>
    <cellStyle name="20% - Accent3 2 3 2 3 5" xfId="7061" xr:uid="{00000000-0005-0000-0000-00000F0A0000}"/>
    <cellStyle name="20% - Accent3 2 3 2 3_Intranet and Internet Version" xfId="13667" xr:uid="{00000000-0005-0000-0000-0000100A0000}"/>
    <cellStyle name="20% - Accent3 2 3 2 4" xfId="1065" xr:uid="{00000000-0005-0000-0000-0000110A0000}"/>
    <cellStyle name="20% - Accent3 2 3 2 4 2" xfId="2694" xr:uid="{00000000-0005-0000-0000-0000120A0000}"/>
    <cellStyle name="20% - Accent3 2 3 2 4 2 2" xfId="5873" xr:uid="{00000000-0005-0000-0000-0000130A0000}"/>
    <cellStyle name="20% - Accent3 2 3 2 4 2 2 2" xfId="12210" xr:uid="{00000000-0005-0000-0000-0000140A0000}"/>
    <cellStyle name="20% - Accent3 2 3 2 4 2 2_Intranet and Internet Version" xfId="13677" xr:uid="{00000000-0005-0000-0000-0000150A0000}"/>
    <cellStyle name="20% - Accent3 2 3 2 4 2 3" xfId="9041" xr:uid="{00000000-0005-0000-0000-0000160A0000}"/>
    <cellStyle name="20% - Accent3 2 3 2 4 2_Intranet and Internet Version" xfId="13676" xr:uid="{00000000-0005-0000-0000-0000170A0000}"/>
    <cellStyle name="20% - Accent3 2 3 2 4 3" xfId="4287" xr:uid="{00000000-0005-0000-0000-0000180A0000}"/>
    <cellStyle name="20% - Accent3 2 3 2 4 3 2" xfId="10626" xr:uid="{00000000-0005-0000-0000-0000190A0000}"/>
    <cellStyle name="20% - Accent3 2 3 2 4 3_Intranet and Internet Version" xfId="13678" xr:uid="{00000000-0005-0000-0000-00001A0A0000}"/>
    <cellStyle name="20% - Accent3 2 3 2 4 4" xfId="7457" xr:uid="{00000000-0005-0000-0000-00001B0A0000}"/>
    <cellStyle name="20% - Accent3 2 3 2 4_Intranet and Internet Version" xfId="13675" xr:uid="{00000000-0005-0000-0000-00001C0A0000}"/>
    <cellStyle name="20% - Accent3 2 3 2 5" xfId="1900" xr:uid="{00000000-0005-0000-0000-00001D0A0000}"/>
    <cellStyle name="20% - Accent3 2 3 2 5 2" xfId="5081" xr:uid="{00000000-0005-0000-0000-00001E0A0000}"/>
    <cellStyle name="20% - Accent3 2 3 2 5 2 2" xfId="11418" xr:uid="{00000000-0005-0000-0000-00001F0A0000}"/>
    <cellStyle name="20% - Accent3 2 3 2 5 2_Intranet and Internet Version" xfId="13680" xr:uid="{00000000-0005-0000-0000-0000200A0000}"/>
    <cellStyle name="20% - Accent3 2 3 2 5 3" xfId="8249" xr:uid="{00000000-0005-0000-0000-0000210A0000}"/>
    <cellStyle name="20% - Accent3 2 3 2 5_Intranet and Internet Version" xfId="13679" xr:uid="{00000000-0005-0000-0000-0000220A0000}"/>
    <cellStyle name="20% - Accent3 2 3 2 6" xfId="3495" xr:uid="{00000000-0005-0000-0000-0000230A0000}"/>
    <cellStyle name="20% - Accent3 2 3 2 6 2" xfId="9834" xr:uid="{00000000-0005-0000-0000-0000240A0000}"/>
    <cellStyle name="20% - Accent3 2 3 2 6_Intranet and Internet Version" xfId="13681" xr:uid="{00000000-0005-0000-0000-0000250A0000}"/>
    <cellStyle name="20% - Accent3 2 3 2 7" xfId="6665" xr:uid="{00000000-0005-0000-0000-0000260A0000}"/>
    <cellStyle name="20% - Accent3 2 3 2_Intranet and Internet Version" xfId="13650" xr:uid="{00000000-0005-0000-0000-0000270A0000}"/>
    <cellStyle name="20% - Accent3 2 3 3" xfId="367" xr:uid="{00000000-0005-0000-0000-0000280A0000}"/>
    <cellStyle name="20% - Accent3 2 3 3 2" xfId="765" xr:uid="{00000000-0005-0000-0000-0000290A0000}"/>
    <cellStyle name="20% - Accent3 2 3 3 2 2" xfId="1561" xr:uid="{00000000-0005-0000-0000-00002A0A0000}"/>
    <cellStyle name="20% - Accent3 2 3 3 2 2 2" xfId="3197" xr:uid="{00000000-0005-0000-0000-00002B0A0000}"/>
    <cellStyle name="20% - Accent3 2 3 3 2 2 2 2" xfId="6369" xr:uid="{00000000-0005-0000-0000-00002C0A0000}"/>
    <cellStyle name="20% - Accent3 2 3 3 2 2 2 2 2" xfId="12706" xr:uid="{00000000-0005-0000-0000-00002D0A0000}"/>
    <cellStyle name="20% - Accent3 2 3 3 2 2 2 2_Intranet and Internet Version" xfId="13686" xr:uid="{00000000-0005-0000-0000-00002E0A0000}"/>
    <cellStyle name="20% - Accent3 2 3 3 2 2 2 3" xfId="9537" xr:uid="{00000000-0005-0000-0000-00002F0A0000}"/>
    <cellStyle name="20% - Accent3 2 3 3 2 2 2_Intranet and Internet Version" xfId="13685" xr:uid="{00000000-0005-0000-0000-0000300A0000}"/>
    <cellStyle name="20% - Accent3 2 3 3 2 2 3" xfId="4782" xr:uid="{00000000-0005-0000-0000-0000310A0000}"/>
    <cellStyle name="20% - Accent3 2 3 3 2 2 3 2" xfId="11121" xr:uid="{00000000-0005-0000-0000-0000320A0000}"/>
    <cellStyle name="20% - Accent3 2 3 3 2 2 3_Intranet and Internet Version" xfId="13687" xr:uid="{00000000-0005-0000-0000-0000330A0000}"/>
    <cellStyle name="20% - Accent3 2 3 3 2 2 4" xfId="7952" xr:uid="{00000000-0005-0000-0000-0000340A0000}"/>
    <cellStyle name="20% - Accent3 2 3 3 2 2_Intranet and Internet Version" xfId="13684" xr:uid="{00000000-0005-0000-0000-0000350A0000}"/>
    <cellStyle name="20% - Accent3 2 3 3 2 3" xfId="2397" xr:uid="{00000000-0005-0000-0000-0000360A0000}"/>
    <cellStyle name="20% - Accent3 2 3 3 2 3 2" xfId="5576" xr:uid="{00000000-0005-0000-0000-0000370A0000}"/>
    <cellStyle name="20% - Accent3 2 3 3 2 3 2 2" xfId="11913" xr:uid="{00000000-0005-0000-0000-0000380A0000}"/>
    <cellStyle name="20% - Accent3 2 3 3 2 3 2_Intranet and Internet Version" xfId="13689" xr:uid="{00000000-0005-0000-0000-0000390A0000}"/>
    <cellStyle name="20% - Accent3 2 3 3 2 3 3" xfId="8744" xr:uid="{00000000-0005-0000-0000-00003A0A0000}"/>
    <cellStyle name="20% - Accent3 2 3 3 2 3_Intranet and Internet Version" xfId="13688" xr:uid="{00000000-0005-0000-0000-00003B0A0000}"/>
    <cellStyle name="20% - Accent3 2 3 3 2 4" xfId="3990" xr:uid="{00000000-0005-0000-0000-00003C0A0000}"/>
    <cellStyle name="20% - Accent3 2 3 3 2 4 2" xfId="10329" xr:uid="{00000000-0005-0000-0000-00003D0A0000}"/>
    <cellStyle name="20% - Accent3 2 3 3 2 4_Intranet and Internet Version" xfId="13690" xr:uid="{00000000-0005-0000-0000-00003E0A0000}"/>
    <cellStyle name="20% - Accent3 2 3 3 2 5" xfId="7160" xr:uid="{00000000-0005-0000-0000-00003F0A0000}"/>
    <cellStyle name="20% - Accent3 2 3 3 2_Intranet and Internet Version" xfId="13683" xr:uid="{00000000-0005-0000-0000-0000400A0000}"/>
    <cellStyle name="20% - Accent3 2 3 3 3" xfId="1164" xr:uid="{00000000-0005-0000-0000-0000410A0000}"/>
    <cellStyle name="20% - Accent3 2 3 3 3 2" xfId="2793" xr:uid="{00000000-0005-0000-0000-0000420A0000}"/>
    <cellStyle name="20% - Accent3 2 3 3 3 2 2" xfId="5972" xr:uid="{00000000-0005-0000-0000-0000430A0000}"/>
    <cellStyle name="20% - Accent3 2 3 3 3 2 2 2" xfId="12309" xr:uid="{00000000-0005-0000-0000-0000440A0000}"/>
    <cellStyle name="20% - Accent3 2 3 3 3 2 2_Intranet and Internet Version" xfId="13693" xr:uid="{00000000-0005-0000-0000-0000450A0000}"/>
    <cellStyle name="20% - Accent3 2 3 3 3 2 3" xfId="9140" xr:uid="{00000000-0005-0000-0000-0000460A0000}"/>
    <cellStyle name="20% - Accent3 2 3 3 3 2_Intranet and Internet Version" xfId="13692" xr:uid="{00000000-0005-0000-0000-0000470A0000}"/>
    <cellStyle name="20% - Accent3 2 3 3 3 3" xfId="4386" xr:uid="{00000000-0005-0000-0000-0000480A0000}"/>
    <cellStyle name="20% - Accent3 2 3 3 3 3 2" xfId="10725" xr:uid="{00000000-0005-0000-0000-0000490A0000}"/>
    <cellStyle name="20% - Accent3 2 3 3 3 3_Intranet and Internet Version" xfId="13694" xr:uid="{00000000-0005-0000-0000-00004A0A0000}"/>
    <cellStyle name="20% - Accent3 2 3 3 3 4" xfId="7556" xr:uid="{00000000-0005-0000-0000-00004B0A0000}"/>
    <cellStyle name="20% - Accent3 2 3 3 3_Intranet and Internet Version" xfId="13691" xr:uid="{00000000-0005-0000-0000-00004C0A0000}"/>
    <cellStyle name="20% - Accent3 2 3 3 4" xfId="1999" xr:uid="{00000000-0005-0000-0000-00004D0A0000}"/>
    <cellStyle name="20% - Accent3 2 3 3 4 2" xfId="5180" xr:uid="{00000000-0005-0000-0000-00004E0A0000}"/>
    <cellStyle name="20% - Accent3 2 3 3 4 2 2" xfId="11517" xr:uid="{00000000-0005-0000-0000-00004F0A0000}"/>
    <cellStyle name="20% - Accent3 2 3 3 4 2_Intranet and Internet Version" xfId="13696" xr:uid="{00000000-0005-0000-0000-0000500A0000}"/>
    <cellStyle name="20% - Accent3 2 3 3 4 3" xfId="8348" xr:uid="{00000000-0005-0000-0000-0000510A0000}"/>
    <cellStyle name="20% - Accent3 2 3 3 4_Intranet and Internet Version" xfId="13695" xr:uid="{00000000-0005-0000-0000-0000520A0000}"/>
    <cellStyle name="20% - Accent3 2 3 3 5" xfId="3594" xr:uid="{00000000-0005-0000-0000-0000530A0000}"/>
    <cellStyle name="20% - Accent3 2 3 3 5 2" xfId="9933" xr:uid="{00000000-0005-0000-0000-0000540A0000}"/>
    <cellStyle name="20% - Accent3 2 3 3 5_Intranet and Internet Version" xfId="13697" xr:uid="{00000000-0005-0000-0000-0000550A0000}"/>
    <cellStyle name="20% - Accent3 2 3 3 6" xfId="6764" xr:uid="{00000000-0005-0000-0000-0000560A0000}"/>
    <cellStyle name="20% - Accent3 2 3 3_Intranet and Internet Version" xfId="13682" xr:uid="{00000000-0005-0000-0000-0000570A0000}"/>
    <cellStyle name="20% - Accent3 2 3 4" xfId="567" xr:uid="{00000000-0005-0000-0000-0000580A0000}"/>
    <cellStyle name="20% - Accent3 2 3 4 2" xfId="1363" xr:uid="{00000000-0005-0000-0000-0000590A0000}"/>
    <cellStyle name="20% - Accent3 2 3 4 2 2" xfId="2999" xr:uid="{00000000-0005-0000-0000-00005A0A0000}"/>
    <cellStyle name="20% - Accent3 2 3 4 2 2 2" xfId="6171" xr:uid="{00000000-0005-0000-0000-00005B0A0000}"/>
    <cellStyle name="20% - Accent3 2 3 4 2 2 2 2" xfId="12508" xr:uid="{00000000-0005-0000-0000-00005C0A0000}"/>
    <cellStyle name="20% - Accent3 2 3 4 2 2 2_Intranet and Internet Version" xfId="13701" xr:uid="{00000000-0005-0000-0000-00005D0A0000}"/>
    <cellStyle name="20% - Accent3 2 3 4 2 2 3" xfId="9339" xr:uid="{00000000-0005-0000-0000-00005E0A0000}"/>
    <cellStyle name="20% - Accent3 2 3 4 2 2_Intranet and Internet Version" xfId="13700" xr:uid="{00000000-0005-0000-0000-00005F0A0000}"/>
    <cellStyle name="20% - Accent3 2 3 4 2 3" xfId="4584" xr:uid="{00000000-0005-0000-0000-0000600A0000}"/>
    <cellStyle name="20% - Accent3 2 3 4 2 3 2" xfId="10923" xr:uid="{00000000-0005-0000-0000-0000610A0000}"/>
    <cellStyle name="20% - Accent3 2 3 4 2 3_Intranet and Internet Version" xfId="13702" xr:uid="{00000000-0005-0000-0000-0000620A0000}"/>
    <cellStyle name="20% - Accent3 2 3 4 2 4" xfId="7754" xr:uid="{00000000-0005-0000-0000-0000630A0000}"/>
    <cellStyle name="20% - Accent3 2 3 4 2_Intranet and Internet Version" xfId="13699" xr:uid="{00000000-0005-0000-0000-0000640A0000}"/>
    <cellStyle name="20% - Accent3 2 3 4 3" xfId="2199" xr:uid="{00000000-0005-0000-0000-0000650A0000}"/>
    <cellStyle name="20% - Accent3 2 3 4 3 2" xfId="5378" xr:uid="{00000000-0005-0000-0000-0000660A0000}"/>
    <cellStyle name="20% - Accent3 2 3 4 3 2 2" xfId="11715" xr:uid="{00000000-0005-0000-0000-0000670A0000}"/>
    <cellStyle name="20% - Accent3 2 3 4 3 2_Intranet and Internet Version" xfId="13704" xr:uid="{00000000-0005-0000-0000-0000680A0000}"/>
    <cellStyle name="20% - Accent3 2 3 4 3 3" xfId="8546" xr:uid="{00000000-0005-0000-0000-0000690A0000}"/>
    <cellStyle name="20% - Accent3 2 3 4 3_Intranet and Internet Version" xfId="13703" xr:uid="{00000000-0005-0000-0000-00006A0A0000}"/>
    <cellStyle name="20% - Accent3 2 3 4 4" xfId="3792" xr:uid="{00000000-0005-0000-0000-00006B0A0000}"/>
    <cellStyle name="20% - Accent3 2 3 4 4 2" xfId="10131" xr:uid="{00000000-0005-0000-0000-00006C0A0000}"/>
    <cellStyle name="20% - Accent3 2 3 4 4_Intranet and Internet Version" xfId="13705" xr:uid="{00000000-0005-0000-0000-00006D0A0000}"/>
    <cellStyle name="20% - Accent3 2 3 4 5" xfId="6962" xr:uid="{00000000-0005-0000-0000-00006E0A0000}"/>
    <cellStyle name="20% - Accent3 2 3 4_Intranet and Internet Version" xfId="13698" xr:uid="{00000000-0005-0000-0000-00006F0A0000}"/>
    <cellStyle name="20% - Accent3 2 3 5" xfId="966" xr:uid="{00000000-0005-0000-0000-0000700A0000}"/>
    <cellStyle name="20% - Accent3 2 3 5 2" xfId="2595" xr:uid="{00000000-0005-0000-0000-0000710A0000}"/>
    <cellStyle name="20% - Accent3 2 3 5 2 2" xfId="5774" xr:uid="{00000000-0005-0000-0000-0000720A0000}"/>
    <cellStyle name="20% - Accent3 2 3 5 2 2 2" xfId="12111" xr:uid="{00000000-0005-0000-0000-0000730A0000}"/>
    <cellStyle name="20% - Accent3 2 3 5 2 2_Intranet and Internet Version" xfId="13708" xr:uid="{00000000-0005-0000-0000-0000740A0000}"/>
    <cellStyle name="20% - Accent3 2 3 5 2 3" xfId="8942" xr:uid="{00000000-0005-0000-0000-0000750A0000}"/>
    <cellStyle name="20% - Accent3 2 3 5 2_Intranet and Internet Version" xfId="13707" xr:uid="{00000000-0005-0000-0000-0000760A0000}"/>
    <cellStyle name="20% - Accent3 2 3 5 3" xfId="4188" xr:uid="{00000000-0005-0000-0000-0000770A0000}"/>
    <cellStyle name="20% - Accent3 2 3 5 3 2" xfId="10527" xr:uid="{00000000-0005-0000-0000-0000780A0000}"/>
    <cellStyle name="20% - Accent3 2 3 5 3_Intranet and Internet Version" xfId="13709" xr:uid="{00000000-0005-0000-0000-0000790A0000}"/>
    <cellStyle name="20% - Accent3 2 3 5 4" xfId="7358" xr:uid="{00000000-0005-0000-0000-00007A0A0000}"/>
    <cellStyle name="20% - Accent3 2 3 5_Intranet and Internet Version" xfId="13706" xr:uid="{00000000-0005-0000-0000-00007B0A0000}"/>
    <cellStyle name="20% - Accent3 2 3 6" xfId="1801" xr:uid="{00000000-0005-0000-0000-00007C0A0000}"/>
    <cellStyle name="20% - Accent3 2 3 6 2" xfId="4982" xr:uid="{00000000-0005-0000-0000-00007D0A0000}"/>
    <cellStyle name="20% - Accent3 2 3 6 2 2" xfId="11319" xr:uid="{00000000-0005-0000-0000-00007E0A0000}"/>
    <cellStyle name="20% - Accent3 2 3 6 2_Intranet and Internet Version" xfId="13711" xr:uid="{00000000-0005-0000-0000-00007F0A0000}"/>
    <cellStyle name="20% - Accent3 2 3 6 3" xfId="8150" xr:uid="{00000000-0005-0000-0000-0000800A0000}"/>
    <cellStyle name="20% - Accent3 2 3 6_Intranet and Internet Version" xfId="13710" xr:uid="{00000000-0005-0000-0000-0000810A0000}"/>
    <cellStyle name="20% - Accent3 2 3 7" xfId="3396" xr:uid="{00000000-0005-0000-0000-0000820A0000}"/>
    <cellStyle name="20% - Accent3 2 3 7 2" xfId="9735" xr:uid="{00000000-0005-0000-0000-0000830A0000}"/>
    <cellStyle name="20% - Accent3 2 3 7_Intranet and Internet Version" xfId="13712" xr:uid="{00000000-0005-0000-0000-0000840A0000}"/>
    <cellStyle name="20% - Accent3 2 3 8" xfId="6566" xr:uid="{00000000-0005-0000-0000-0000850A0000}"/>
    <cellStyle name="20% - Accent3 2 3_Intranet and Internet Version" xfId="13649" xr:uid="{00000000-0005-0000-0000-0000860A0000}"/>
    <cellStyle name="20% - Accent3 2 4" xfId="199" xr:uid="{00000000-0005-0000-0000-0000870A0000}"/>
    <cellStyle name="20% - Accent3 2 4 2" xfId="400" xr:uid="{00000000-0005-0000-0000-0000880A0000}"/>
    <cellStyle name="20% - Accent3 2 4 2 2" xfId="798" xr:uid="{00000000-0005-0000-0000-0000890A0000}"/>
    <cellStyle name="20% - Accent3 2 4 2 2 2" xfId="1594" xr:uid="{00000000-0005-0000-0000-00008A0A0000}"/>
    <cellStyle name="20% - Accent3 2 4 2 2 2 2" xfId="3230" xr:uid="{00000000-0005-0000-0000-00008B0A0000}"/>
    <cellStyle name="20% - Accent3 2 4 2 2 2 2 2" xfId="6402" xr:uid="{00000000-0005-0000-0000-00008C0A0000}"/>
    <cellStyle name="20% - Accent3 2 4 2 2 2 2 2 2" xfId="12739" xr:uid="{00000000-0005-0000-0000-00008D0A0000}"/>
    <cellStyle name="20% - Accent3 2 4 2 2 2 2 2_Intranet and Internet Version" xfId="13718" xr:uid="{00000000-0005-0000-0000-00008E0A0000}"/>
    <cellStyle name="20% - Accent3 2 4 2 2 2 2 3" xfId="9570" xr:uid="{00000000-0005-0000-0000-00008F0A0000}"/>
    <cellStyle name="20% - Accent3 2 4 2 2 2 2_Intranet and Internet Version" xfId="13717" xr:uid="{00000000-0005-0000-0000-0000900A0000}"/>
    <cellStyle name="20% - Accent3 2 4 2 2 2 3" xfId="4815" xr:uid="{00000000-0005-0000-0000-0000910A0000}"/>
    <cellStyle name="20% - Accent3 2 4 2 2 2 3 2" xfId="11154" xr:uid="{00000000-0005-0000-0000-0000920A0000}"/>
    <cellStyle name="20% - Accent3 2 4 2 2 2 3_Intranet and Internet Version" xfId="13719" xr:uid="{00000000-0005-0000-0000-0000930A0000}"/>
    <cellStyle name="20% - Accent3 2 4 2 2 2 4" xfId="7985" xr:uid="{00000000-0005-0000-0000-0000940A0000}"/>
    <cellStyle name="20% - Accent3 2 4 2 2 2_Intranet and Internet Version" xfId="13716" xr:uid="{00000000-0005-0000-0000-0000950A0000}"/>
    <cellStyle name="20% - Accent3 2 4 2 2 3" xfId="2430" xr:uid="{00000000-0005-0000-0000-0000960A0000}"/>
    <cellStyle name="20% - Accent3 2 4 2 2 3 2" xfId="5609" xr:uid="{00000000-0005-0000-0000-0000970A0000}"/>
    <cellStyle name="20% - Accent3 2 4 2 2 3 2 2" xfId="11946" xr:uid="{00000000-0005-0000-0000-0000980A0000}"/>
    <cellStyle name="20% - Accent3 2 4 2 2 3 2_Intranet and Internet Version" xfId="13721" xr:uid="{00000000-0005-0000-0000-0000990A0000}"/>
    <cellStyle name="20% - Accent3 2 4 2 2 3 3" xfId="8777" xr:uid="{00000000-0005-0000-0000-00009A0A0000}"/>
    <cellStyle name="20% - Accent3 2 4 2 2 3_Intranet and Internet Version" xfId="13720" xr:uid="{00000000-0005-0000-0000-00009B0A0000}"/>
    <cellStyle name="20% - Accent3 2 4 2 2 4" xfId="4023" xr:uid="{00000000-0005-0000-0000-00009C0A0000}"/>
    <cellStyle name="20% - Accent3 2 4 2 2 4 2" xfId="10362" xr:uid="{00000000-0005-0000-0000-00009D0A0000}"/>
    <cellStyle name="20% - Accent3 2 4 2 2 4_Intranet and Internet Version" xfId="13722" xr:uid="{00000000-0005-0000-0000-00009E0A0000}"/>
    <cellStyle name="20% - Accent3 2 4 2 2 5" xfId="7193" xr:uid="{00000000-0005-0000-0000-00009F0A0000}"/>
    <cellStyle name="20% - Accent3 2 4 2 2_Intranet and Internet Version" xfId="13715" xr:uid="{00000000-0005-0000-0000-0000A00A0000}"/>
    <cellStyle name="20% - Accent3 2 4 2 3" xfId="1197" xr:uid="{00000000-0005-0000-0000-0000A10A0000}"/>
    <cellStyle name="20% - Accent3 2 4 2 3 2" xfId="2826" xr:uid="{00000000-0005-0000-0000-0000A20A0000}"/>
    <cellStyle name="20% - Accent3 2 4 2 3 2 2" xfId="6005" xr:uid="{00000000-0005-0000-0000-0000A30A0000}"/>
    <cellStyle name="20% - Accent3 2 4 2 3 2 2 2" xfId="12342" xr:uid="{00000000-0005-0000-0000-0000A40A0000}"/>
    <cellStyle name="20% - Accent3 2 4 2 3 2 2_Intranet and Internet Version" xfId="13725" xr:uid="{00000000-0005-0000-0000-0000A50A0000}"/>
    <cellStyle name="20% - Accent3 2 4 2 3 2 3" xfId="9173" xr:uid="{00000000-0005-0000-0000-0000A60A0000}"/>
    <cellStyle name="20% - Accent3 2 4 2 3 2_Intranet and Internet Version" xfId="13724" xr:uid="{00000000-0005-0000-0000-0000A70A0000}"/>
    <cellStyle name="20% - Accent3 2 4 2 3 3" xfId="4419" xr:uid="{00000000-0005-0000-0000-0000A80A0000}"/>
    <cellStyle name="20% - Accent3 2 4 2 3 3 2" xfId="10758" xr:uid="{00000000-0005-0000-0000-0000A90A0000}"/>
    <cellStyle name="20% - Accent3 2 4 2 3 3_Intranet and Internet Version" xfId="13726" xr:uid="{00000000-0005-0000-0000-0000AA0A0000}"/>
    <cellStyle name="20% - Accent3 2 4 2 3 4" xfId="7589" xr:uid="{00000000-0005-0000-0000-0000AB0A0000}"/>
    <cellStyle name="20% - Accent3 2 4 2 3_Intranet and Internet Version" xfId="13723" xr:uid="{00000000-0005-0000-0000-0000AC0A0000}"/>
    <cellStyle name="20% - Accent3 2 4 2 4" xfId="2032" xr:uid="{00000000-0005-0000-0000-0000AD0A0000}"/>
    <cellStyle name="20% - Accent3 2 4 2 4 2" xfId="5213" xr:uid="{00000000-0005-0000-0000-0000AE0A0000}"/>
    <cellStyle name="20% - Accent3 2 4 2 4 2 2" xfId="11550" xr:uid="{00000000-0005-0000-0000-0000AF0A0000}"/>
    <cellStyle name="20% - Accent3 2 4 2 4 2_Intranet and Internet Version" xfId="13728" xr:uid="{00000000-0005-0000-0000-0000B00A0000}"/>
    <cellStyle name="20% - Accent3 2 4 2 4 3" xfId="8381" xr:uid="{00000000-0005-0000-0000-0000B10A0000}"/>
    <cellStyle name="20% - Accent3 2 4 2 4_Intranet and Internet Version" xfId="13727" xr:uid="{00000000-0005-0000-0000-0000B20A0000}"/>
    <cellStyle name="20% - Accent3 2 4 2 5" xfId="3627" xr:uid="{00000000-0005-0000-0000-0000B30A0000}"/>
    <cellStyle name="20% - Accent3 2 4 2 5 2" xfId="9966" xr:uid="{00000000-0005-0000-0000-0000B40A0000}"/>
    <cellStyle name="20% - Accent3 2 4 2 5_Intranet and Internet Version" xfId="13729" xr:uid="{00000000-0005-0000-0000-0000B50A0000}"/>
    <cellStyle name="20% - Accent3 2 4 2 6" xfId="6797" xr:uid="{00000000-0005-0000-0000-0000B60A0000}"/>
    <cellStyle name="20% - Accent3 2 4 2_Intranet and Internet Version" xfId="13714" xr:uid="{00000000-0005-0000-0000-0000B70A0000}"/>
    <cellStyle name="20% - Accent3 2 4 3" xfId="600" xr:uid="{00000000-0005-0000-0000-0000B80A0000}"/>
    <cellStyle name="20% - Accent3 2 4 3 2" xfId="1396" xr:uid="{00000000-0005-0000-0000-0000B90A0000}"/>
    <cellStyle name="20% - Accent3 2 4 3 2 2" xfId="3032" xr:uid="{00000000-0005-0000-0000-0000BA0A0000}"/>
    <cellStyle name="20% - Accent3 2 4 3 2 2 2" xfId="6204" xr:uid="{00000000-0005-0000-0000-0000BB0A0000}"/>
    <cellStyle name="20% - Accent3 2 4 3 2 2 2 2" xfId="12541" xr:uid="{00000000-0005-0000-0000-0000BC0A0000}"/>
    <cellStyle name="20% - Accent3 2 4 3 2 2 2_Intranet and Internet Version" xfId="13733" xr:uid="{00000000-0005-0000-0000-0000BD0A0000}"/>
    <cellStyle name="20% - Accent3 2 4 3 2 2 3" xfId="9372" xr:uid="{00000000-0005-0000-0000-0000BE0A0000}"/>
    <cellStyle name="20% - Accent3 2 4 3 2 2_Intranet and Internet Version" xfId="13732" xr:uid="{00000000-0005-0000-0000-0000BF0A0000}"/>
    <cellStyle name="20% - Accent3 2 4 3 2 3" xfId="4617" xr:uid="{00000000-0005-0000-0000-0000C00A0000}"/>
    <cellStyle name="20% - Accent3 2 4 3 2 3 2" xfId="10956" xr:uid="{00000000-0005-0000-0000-0000C10A0000}"/>
    <cellStyle name="20% - Accent3 2 4 3 2 3_Intranet and Internet Version" xfId="13734" xr:uid="{00000000-0005-0000-0000-0000C20A0000}"/>
    <cellStyle name="20% - Accent3 2 4 3 2 4" xfId="7787" xr:uid="{00000000-0005-0000-0000-0000C30A0000}"/>
    <cellStyle name="20% - Accent3 2 4 3 2_Intranet and Internet Version" xfId="13731" xr:uid="{00000000-0005-0000-0000-0000C40A0000}"/>
    <cellStyle name="20% - Accent3 2 4 3 3" xfId="2232" xr:uid="{00000000-0005-0000-0000-0000C50A0000}"/>
    <cellStyle name="20% - Accent3 2 4 3 3 2" xfId="5411" xr:uid="{00000000-0005-0000-0000-0000C60A0000}"/>
    <cellStyle name="20% - Accent3 2 4 3 3 2 2" xfId="11748" xr:uid="{00000000-0005-0000-0000-0000C70A0000}"/>
    <cellStyle name="20% - Accent3 2 4 3 3 2_Intranet and Internet Version" xfId="13736" xr:uid="{00000000-0005-0000-0000-0000C80A0000}"/>
    <cellStyle name="20% - Accent3 2 4 3 3 3" xfId="8579" xr:uid="{00000000-0005-0000-0000-0000C90A0000}"/>
    <cellStyle name="20% - Accent3 2 4 3 3_Intranet and Internet Version" xfId="13735" xr:uid="{00000000-0005-0000-0000-0000CA0A0000}"/>
    <cellStyle name="20% - Accent3 2 4 3 4" xfId="3825" xr:uid="{00000000-0005-0000-0000-0000CB0A0000}"/>
    <cellStyle name="20% - Accent3 2 4 3 4 2" xfId="10164" xr:uid="{00000000-0005-0000-0000-0000CC0A0000}"/>
    <cellStyle name="20% - Accent3 2 4 3 4_Intranet and Internet Version" xfId="13737" xr:uid="{00000000-0005-0000-0000-0000CD0A0000}"/>
    <cellStyle name="20% - Accent3 2 4 3 5" xfId="6995" xr:uid="{00000000-0005-0000-0000-0000CE0A0000}"/>
    <cellStyle name="20% - Accent3 2 4 3_Intranet and Internet Version" xfId="13730" xr:uid="{00000000-0005-0000-0000-0000CF0A0000}"/>
    <cellStyle name="20% - Accent3 2 4 4" xfId="999" xr:uid="{00000000-0005-0000-0000-0000D00A0000}"/>
    <cellStyle name="20% - Accent3 2 4 4 2" xfId="2628" xr:uid="{00000000-0005-0000-0000-0000D10A0000}"/>
    <cellStyle name="20% - Accent3 2 4 4 2 2" xfId="5807" xr:uid="{00000000-0005-0000-0000-0000D20A0000}"/>
    <cellStyle name="20% - Accent3 2 4 4 2 2 2" xfId="12144" xr:uid="{00000000-0005-0000-0000-0000D30A0000}"/>
    <cellStyle name="20% - Accent3 2 4 4 2 2_Intranet and Internet Version" xfId="13740" xr:uid="{00000000-0005-0000-0000-0000D40A0000}"/>
    <cellStyle name="20% - Accent3 2 4 4 2 3" xfId="8975" xr:uid="{00000000-0005-0000-0000-0000D50A0000}"/>
    <cellStyle name="20% - Accent3 2 4 4 2_Intranet and Internet Version" xfId="13739" xr:uid="{00000000-0005-0000-0000-0000D60A0000}"/>
    <cellStyle name="20% - Accent3 2 4 4 3" xfId="4221" xr:uid="{00000000-0005-0000-0000-0000D70A0000}"/>
    <cellStyle name="20% - Accent3 2 4 4 3 2" xfId="10560" xr:uid="{00000000-0005-0000-0000-0000D80A0000}"/>
    <cellStyle name="20% - Accent3 2 4 4 3_Intranet and Internet Version" xfId="13741" xr:uid="{00000000-0005-0000-0000-0000D90A0000}"/>
    <cellStyle name="20% - Accent3 2 4 4 4" xfId="7391" xr:uid="{00000000-0005-0000-0000-0000DA0A0000}"/>
    <cellStyle name="20% - Accent3 2 4 4_Intranet and Internet Version" xfId="13738" xr:uid="{00000000-0005-0000-0000-0000DB0A0000}"/>
    <cellStyle name="20% - Accent3 2 4 5" xfId="1834" xr:uid="{00000000-0005-0000-0000-0000DC0A0000}"/>
    <cellStyle name="20% - Accent3 2 4 5 2" xfId="5015" xr:uid="{00000000-0005-0000-0000-0000DD0A0000}"/>
    <cellStyle name="20% - Accent3 2 4 5 2 2" xfId="11352" xr:uid="{00000000-0005-0000-0000-0000DE0A0000}"/>
    <cellStyle name="20% - Accent3 2 4 5 2_Intranet and Internet Version" xfId="13743" xr:uid="{00000000-0005-0000-0000-0000DF0A0000}"/>
    <cellStyle name="20% - Accent3 2 4 5 3" xfId="8183" xr:uid="{00000000-0005-0000-0000-0000E00A0000}"/>
    <cellStyle name="20% - Accent3 2 4 5_Intranet and Internet Version" xfId="13742" xr:uid="{00000000-0005-0000-0000-0000E10A0000}"/>
    <cellStyle name="20% - Accent3 2 4 6" xfId="3429" xr:uid="{00000000-0005-0000-0000-0000E20A0000}"/>
    <cellStyle name="20% - Accent3 2 4 6 2" xfId="9768" xr:uid="{00000000-0005-0000-0000-0000E30A0000}"/>
    <cellStyle name="20% - Accent3 2 4 6_Intranet and Internet Version" xfId="13744" xr:uid="{00000000-0005-0000-0000-0000E40A0000}"/>
    <cellStyle name="20% - Accent3 2 4 7" xfId="6599" xr:uid="{00000000-0005-0000-0000-0000E50A0000}"/>
    <cellStyle name="20% - Accent3 2 4_Intranet and Internet Version" xfId="13713" xr:uid="{00000000-0005-0000-0000-0000E60A0000}"/>
    <cellStyle name="20% - Accent3 2 5" xfId="301" xr:uid="{00000000-0005-0000-0000-0000E70A0000}"/>
    <cellStyle name="20% - Accent3 2 5 2" xfId="699" xr:uid="{00000000-0005-0000-0000-0000E80A0000}"/>
    <cellStyle name="20% - Accent3 2 5 2 2" xfId="1495" xr:uid="{00000000-0005-0000-0000-0000E90A0000}"/>
    <cellStyle name="20% - Accent3 2 5 2 2 2" xfId="3131" xr:uid="{00000000-0005-0000-0000-0000EA0A0000}"/>
    <cellStyle name="20% - Accent3 2 5 2 2 2 2" xfId="6303" xr:uid="{00000000-0005-0000-0000-0000EB0A0000}"/>
    <cellStyle name="20% - Accent3 2 5 2 2 2 2 2" xfId="12640" xr:uid="{00000000-0005-0000-0000-0000EC0A0000}"/>
    <cellStyle name="20% - Accent3 2 5 2 2 2 2_Intranet and Internet Version" xfId="13749" xr:uid="{00000000-0005-0000-0000-0000ED0A0000}"/>
    <cellStyle name="20% - Accent3 2 5 2 2 2 3" xfId="9471" xr:uid="{00000000-0005-0000-0000-0000EE0A0000}"/>
    <cellStyle name="20% - Accent3 2 5 2 2 2_Intranet and Internet Version" xfId="13748" xr:uid="{00000000-0005-0000-0000-0000EF0A0000}"/>
    <cellStyle name="20% - Accent3 2 5 2 2 3" xfId="4716" xr:uid="{00000000-0005-0000-0000-0000F00A0000}"/>
    <cellStyle name="20% - Accent3 2 5 2 2 3 2" xfId="11055" xr:uid="{00000000-0005-0000-0000-0000F10A0000}"/>
    <cellStyle name="20% - Accent3 2 5 2 2 3_Intranet and Internet Version" xfId="13750" xr:uid="{00000000-0005-0000-0000-0000F20A0000}"/>
    <cellStyle name="20% - Accent3 2 5 2 2 4" xfId="7886" xr:uid="{00000000-0005-0000-0000-0000F30A0000}"/>
    <cellStyle name="20% - Accent3 2 5 2 2_Intranet and Internet Version" xfId="13747" xr:uid="{00000000-0005-0000-0000-0000F40A0000}"/>
    <cellStyle name="20% - Accent3 2 5 2 3" xfId="2331" xr:uid="{00000000-0005-0000-0000-0000F50A0000}"/>
    <cellStyle name="20% - Accent3 2 5 2 3 2" xfId="5510" xr:uid="{00000000-0005-0000-0000-0000F60A0000}"/>
    <cellStyle name="20% - Accent3 2 5 2 3 2 2" xfId="11847" xr:uid="{00000000-0005-0000-0000-0000F70A0000}"/>
    <cellStyle name="20% - Accent3 2 5 2 3 2_Intranet and Internet Version" xfId="13752" xr:uid="{00000000-0005-0000-0000-0000F80A0000}"/>
    <cellStyle name="20% - Accent3 2 5 2 3 3" xfId="8678" xr:uid="{00000000-0005-0000-0000-0000F90A0000}"/>
    <cellStyle name="20% - Accent3 2 5 2 3_Intranet and Internet Version" xfId="13751" xr:uid="{00000000-0005-0000-0000-0000FA0A0000}"/>
    <cellStyle name="20% - Accent3 2 5 2 4" xfId="3924" xr:uid="{00000000-0005-0000-0000-0000FB0A0000}"/>
    <cellStyle name="20% - Accent3 2 5 2 4 2" xfId="10263" xr:uid="{00000000-0005-0000-0000-0000FC0A0000}"/>
    <cellStyle name="20% - Accent3 2 5 2 4_Intranet and Internet Version" xfId="13753" xr:uid="{00000000-0005-0000-0000-0000FD0A0000}"/>
    <cellStyle name="20% - Accent3 2 5 2 5" xfId="7094" xr:uid="{00000000-0005-0000-0000-0000FE0A0000}"/>
    <cellStyle name="20% - Accent3 2 5 2_Intranet and Internet Version" xfId="13746" xr:uid="{00000000-0005-0000-0000-0000FF0A0000}"/>
    <cellStyle name="20% - Accent3 2 5 3" xfId="1098" xr:uid="{00000000-0005-0000-0000-0000000B0000}"/>
    <cellStyle name="20% - Accent3 2 5 3 2" xfId="2727" xr:uid="{00000000-0005-0000-0000-0000010B0000}"/>
    <cellStyle name="20% - Accent3 2 5 3 2 2" xfId="5906" xr:uid="{00000000-0005-0000-0000-0000020B0000}"/>
    <cellStyle name="20% - Accent3 2 5 3 2 2 2" xfId="12243" xr:uid="{00000000-0005-0000-0000-0000030B0000}"/>
    <cellStyle name="20% - Accent3 2 5 3 2 2_Intranet and Internet Version" xfId="13756" xr:uid="{00000000-0005-0000-0000-0000040B0000}"/>
    <cellStyle name="20% - Accent3 2 5 3 2 3" xfId="9074" xr:uid="{00000000-0005-0000-0000-0000050B0000}"/>
    <cellStyle name="20% - Accent3 2 5 3 2_Intranet and Internet Version" xfId="13755" xr:uid="{00000000-0005-0000-0000-0000060B0000}"/>
    <cellStyle name="20% - Accent3 2 5 3 3" xfId="4320" xr:uid="{00000000-0005-0000-0000-0000070B0000}"/>
    <cellStyle name="20% - Accent3 2 5 3 3 2" xfId="10659" xr:uid="{00000000-0005-0000-0000-0000080B0000}"/>
    <cellStyle name="20% - Accent3 2 5 3 3_Intranet and Internet Version" xfId="13757" xr:uid="{00000000-0005-0000-0000-0000090B0000}"/>
    <cellStyle name="20% - Accent3 2 5 3 4" xfId="7490" xr:uid="{00000000-0005-0000-0000-00000A0B0000}"/>
    <cellStyle name="20% - Accent3 2 5 3_Intranet and Internet Version" xfId="13754" xr:uid="{00000000-0005-0000-0000-00000B0B0000}"/>
    <cellStyle name="20% - Accent3 2 5 4" xfId="1933" xr:uid="{00000000-0005-0000-0000-00000C0B0000}"/>
    <cellStyle name="20% - Accent3 2 5 4 2" xfId="5114" xr:uid="{00000000-0005-0000-0000-00000D0B0000}"/>
    <cellStyle name="20% - Accent3 2 5 4 2 2" xfId="11451" xr:uid="{00000000-0005-0000-0000-00000E0B0000}"/>
    <cellStyle name="20% - Accent3 2 5 4 2_Intranet and Internet Version" xfId="13759" xr:uid="{00000000-0005-0000-0000-00000F0B0000}"/>
    <cellStyle name="20% - Accent3 2 5 4 3" xfId="8282" xr:uid="{00000000-0005-0000-0000-0000100B0000}"/>
    <cellStyle name="20% - Accent3 2 5 4_Intranet and Internet Version" xfId="13758" xr:uid="{00000000-0005-0000-0000-0000110B0000}"/>
    <cellStyle name="20% - Accent3 2 5 5" xfId="3528" xr:uid="{00000000-0005-0000-0000-0000120B0000}"/>
    <cellStyle name="20% - Accent3 2 5 5 2" xfId="9867" xr:uid="{00000000-0005-0000-0000-0000130B0000}"/>
    <cellStyle name="20% - Accent3 2 5 5_Intranet and Internet Version" xfId="13760" xr:uid="{00000000-0005-0000-0000-0000140B0000}"/>
    <cellStyle name="20% - Accent3 2 5 6" xfId="6698" xr:uid="{00000000-0005-0000-0000-0000150B0000}"/>
    <cellStyle name="20% - Accent3 2 5_Intranet and Internet Version" xfId="13745" xr:uid="{00000000-0005-0000-0000-0000160B0000}"/>
    <cellStyle name="20% - Accent3 2 6" xfId="501" xr:uid="{00000000-0005-0000-0000-0000170B0000}"/>
    <cellStyle name="20% - Accent3 2 6 2" xfId="1297" xr:uid="{00000000-0005-0000-0000-0000180B0000}"/>
    <cellStyle name="20% - Accent3 2 6 2 2" xfId="2933" xr:uid="{00000000-0005-0000-0000-0000190B0000}"/>
    <cellStyle name="20% - Accent3 2 6 2 2 2" xfId="6105" xr:uid="{00000000-0005-0000-0000-00001A0B0000}"/>
    <cellStyle name="20% - Accent3 2 6 2 2 2 2" xfId="12442" xr:uid="{00000000-0005-0000-0000-00001B0B0000}"/>
    <cellStyle name="20% - Accent3 2 6 2 2 2_Intranet and Internet Version" xfId="13764" xr:uid="{00000000-0005-0000-0000-00001C0B0000}"/>
    <cellStyle name="20% - Accent3 2 6 2 2 3" xfId="9273" xr:uid="{00000000-0005-0000-0000-00001D0B0000}"/>
    <cellStyle name="20% - Accent3 2 6 2 2_Intranet and Internet Version" xfId="13763" xr:uid="{00000000-0005-0000-0000-00001E0B0000}"/>
    <cellStyle name="20% - Accent3 2 6 2 3" xfId="4518" xr:uid="{00000000-0005-0000-0000-00001F0B0000}"/>
    <cellStyle name="20% - Accent3 2 6 2 3 2" xfId="10857" xr:uid="{00000000-0005-0000-0000-0000200B0000}"/>
    <cellStyle name="20% - Accent3 2 6 2 3_Intranet and Internet Version" xfId="13765" xr:uid="{00000000-0005-0000-0000-0000210B0000}"/>
    <cellStyle name="20% - Accent3 2 6 2 4" xfId="7688" xr:uid="{00000000-0005-0000-0000-0000220B0000}"/>
    <cellStyle name="20% - Accent3 2 6 2_Intranet and Internet Version" xfId="13762" xr:uid="{00000000-0005-0000-0000-0000230B0000}"/>
    <cellStyle name="20% - Accent3 2 6 3" xfId="2133" xr:uid="{00000000-0005-0000-0000-0000240B0000}"/>
    <cellStyle name="20% - Accent3 2 6 3 2" xfId="5312" xr:uid="{00000000-0005-0000-0000-0000250B0000}"/>
    <cellStyle name="20% - Accent3 2 6 3 2 2" xfId="11649" xr:uid="{00000000-0005-0000-0000-0000260B0000}"/>
    <cellStyle name="20% - Accent3 2 6 3 2_Intranet and Internet Version" xfId="13767" xr:uid="{00000000-0005-0000-0000-0000270B0000}"/>
    <cellStyle name="20% - Accent3 2 6 3 3" xfId="8480" xr:uid="{00000000-0005-0000-0000-0000280B0000}"/>
    <cellStyle name="20% - Accent3 2 6 3_Intranet and Internet Version" xfId="13766" xr:uid="{00000000-0005-0000-0000-0000290B0000}"/>
    <cellStyle name="20% - Accent3 2 6 4" xfId="3726" xr:uid="{00000000-0005-0000-0000-00002A0B0000}"/>
    <cellStyle name="20% - Accent3 2 6 4 2" xfId="10065" xr:uid="{00000000-0005-0000-0000-00002B0B0000}"/>
    <cellStyle name="20% - Accent3 2 6 4_Intranet and Internet Version" xfId="13768" xr:uid="{00000000-0005-0000-0000-00002C0B0000}"/>
    <cellStyle name="20% - Accent3 2 6 5" xfId="6896" xr:uid="{00000000-0005-0000-0000-00002D0B0000}"/>
    <cellStyle name="20% - Accent3 2 6_Intranet and Internet Version" xfId="13761" xr:uid="{00000000-0005-0000-0000-00002E0B0000}"/>
    <cellStyle name="20% - Accent3 2 7" xfId="900" xr:uid="{00000000-0005-0000-0000-00002F0B0000}"/>
    <cellStyle name="20% - Accent3 2 7 2" xfId="2529" xr:uid="{00000000-0005-0000-0000-0000300B0000}"/>
    <cellStyle name="20% - Accent3 2 7 2 2" xfId="5708" xr:uid="{00000000-0005-0000-0000-0000310B0000}"/>
    <cellStyle name="20% - Accent3 2 7 2 2 2" xfId="12045" xr:uid="{00000000-0005-0000-0000-0000320B0000}"/>
    <cellStyle name="20% - Accent3 2 7 2 2_Intranet and Internet Version" xfId="13771" xr:uid="{00000000-0005-0000-0000-0000330B0000}"/>
    <cellStyle name="20% - Accent3 2 7 2 3" xfId="8876" xr:uid="{00000000-0005-0000-0000-0000340B0000}"/>
    <cellStyle name="20% - Accent3 2 7 2_Intranet and Internet Version" xfId="13770" xr:uid="{00000000-0005-0000-0000-0000350B0000}"/>
    <cellStyle name="20% - Accent3 2 7 3" xfId="4122" xr:uid="{00000000-0005-0000-0000-0000360B0000}"/>
    <cellStyle name="20% - Accent3 2 7 3 2" xfId="10461" xr:uid="{00000000-0005-0000-0000-0000370B0000}"/>
    <cellStyle name="20% - Accent3 2 7 3_Intranet and Internet Version" xfId="13772" xr:uid="{00000000-0005-0000-0000-0000380B0000}"/>
    <cellStyle name="20% - Accent3 2 7 4" xfId="7292" xr:uid="{00000000-0005-0000-0000-0000390B0000}"/>
    <cellStyle name="20% - Accent3 2 7_Intranet and Internet Version" xfId="13769" xr:uid="{00000000-0005-0000-0000-00003A0B0000}"/>
    <cellStyle name="20% - Accent3 2 8" xfId="1698" xr:uid="{00000000-0005-0000-0000-00003B0B0000}"/>
    <cellStyle name="20% - Accent3 2 8 2" xfId="4916" xr:uid="{00000000-0005-0000-0000-00003C0B0000}"/>
    <cellStyle name="20% - Accent3 2 8 2 2" xfId="11253" xr:uid="{00000000-0005-0000-0000-00003D0B0000}"/>
    <cellStyle name="20% - Accent3 2 8 2_Intranet and Internet Version" xfId="13774" xr:uid="{00000000-0005-0000-0000-00003E0B0000}"/>
    <cellStyle name="20% - Accent3 2 8 3" xfId="8084" xr:uid="{00000000-0005-0000-0000-00003F0B0000}"/>
    <cellStyle name="20% - Accent3 2 8_Intranet and Internet Version" xfId="13773" xr:uid="{00000000-0005-0000-0000-0000400B0000}"/>
    <cellStyle name="20% - Accent3 2 9" xfId="3330" xr:uid="{00000000-0005-0000-0000-0000410B0000}"/>
    <cellStyle name="20% - Accent3 2 9 2" xfId="9669" xr:uid="{00000000-0005-0000-0000-0000420B0000}"/>
    <cellStyle name="20% - Accent3 2 9_Intranet and Internet Version" xfId="13775" xr:uid="{00000000-0005-0000-0000-0000430B0000}"/>
    <cellStyle name="20% - Accent3 2_Intranet and Internet Version" xfId="13584" xr:uid="{00000000-0005-0000-0000-0000440B0000}"/>
    <cellStyle name="20% - Accent3 3" xfId="115" xr:uid="{00000000-0005-0000-0000-0000450B0000}"/>
    <cellStyle name="20% - Accent3 3 2" xfId="216" xr:uid="{00000000-0005-0000-0000-0000460B0000}"/>
    <cellStyle name="20% - Accent3 3 2 2" xfId="417" xr:uid="{00000000-0005-0000-0000-0000470B0000}"/>
    <cellStyle name="20% - Accent3 3 2 2 2" xfId="815" xr:uid="{00000000-0005-0000-0000-0000480B0000}"/>
    <cellStyle name="20% - Accent3 3 2 2 2 2" xfId="1611" xr:uid="{00000000-0005-0000-0000-0000490B0000}"/>
    <cellStyle name="20% - Accent3 3 2 2 2 2 2" xfId="3247" xr:uid="{00000000-0005-0000-0000-00004A0B0000}"/>
    <cellStyle name="20% - Accent3 3 2 2 2 2 2 2" xfId="6419" xr:uid="{00000000-0005-0000-0000-00004B0B0000}"/>
    <cellStyle name="20% - Accent3 3 2 2 2 2 2 2 2" xfId="12756" xr:uid="{00000000-0005-0000-0000-00004C0B0000}"/>
    <cellStyle name="20% - Accent3 3 2 2 2 2 2 2_Intranet and Internet Version" xfId="13782" xr:uid="{00000000-0005-0000-0000-00004D0B0000}"/>
    <cellStyle name="20% - Accent3 3 2 2 2 2 2 3" xfId="9587" xr:uid="{00000000-0005-0000-0000-00004E0B0000}"/>
    <cellStyle name="20% - Accent3 3 2 2 2 2 2_Intranet and Internet Version" xfId="13781" xr:uid="{00000000-0005-0000-0000-00004F0B0000}"/>
    <cellStyle name="20% - Accent3 3 2 2 2 2 3" xfId="4832" xr:uid="{00000000-0005-0000-0000-0000500B0000}"/>
    <cellStyle name="20% - Accent3 3 2 2 2 2 3 2" xfId="11171" xr:uid="{00000000-0005-0000-0000-0000510B0000}"/>
    <cellStyle name="20% - Accent3 3 2 2 2 2 3_Intranet and Internet Version" xfId="13783" xr:uid="{00000000-0005-0000-0000-0000520B0000}"/>
    <cellStyle name="20% - Accent3 3 2 2 2 2 4" xfId="8002" xr:uid="{00000000-0005-0000-0000-0000530B0000}"/>
    <cellStyle name="20% - Accent3 3 2 2 2 2_Intranet and Internet Version" xfId="13780" xr:uid="{00000000-0005-0000-0000-0000540B0000}"/>
    <cellStyle name="20% - Accent3 3 2 2 2 3" xfId="2447" xr:uid="{00000000-0005-0000-0000-0000550B0000}"/>
    <cellStyle name="20% - Accent3 3 2 2 2 3 2" xfId="5626" xr:uid="{00000000-0005-0000-0000-0000560B0000}"/>
    <cellStyle name="20% - Accent3 3 2 2 2 3 2 2" xfId="11963" xr:uid="{00000000-0005-0000-0000-0000570B0000}"/>
    <cellStyle name="20% - Accent3 3 2 2 2 3 2_Intranet and Internet Version" xfId="13785" xr:uid="{00000000-0005-0000-0000-0000580B0000}"/>
    <cellStyle name="20% - Accent3 3 2 2 2 3 3" xfId="8794" xr:uid="{00000000-0005-0000-0000-0000590B0000}"/>
    <cellStyle name="20% - Accent3 3 2 2 2 3_Intranet and Internet Version" xfId="13784" xr:uid="{00000000-0005-0000-0000-00005A0B0000}"/>
    <cellStyle name="20% - Accent3 3 2 2 2 4" xfId="4040" xr:uid="{00000000-0005-0000-0000-00005B0B0000}"/>
    <cellStyle name="20% - Accent3 3 2 2 2 4 2" xfId="10379" xr:uid="{00000000-0005-0000-0000-00005C0B0000}"/>
    <cellStyle name="20% - Accent3 3 2 2 2 4_Intranet and Internet Version" xfId="13786" xr:uid="{00000000-0005-0000-0000-00005D0B0000}"/>
    <cellStyle name="20% - Accent3 3 2 2 2 5" xfId="7210" xr:uid="{00000000-0005-0000-0000-00005E0B0000}"/>
    <cellStyle name="20% - Accent3 3 2 2 2_Intranet and Internet Version" xfId="13779" xr:uid="{00000000-0005-0000-0000-00005F0B0000}"/>
    <cellStyle name="20% - Accent3 3 2 2 3" xfId="1214" xr:uid="{00000000-0005-0000-0000-0000600B0000}"/>
    <cellStyle name="20% - Accent3 3 2 2 3 2" xfId="2843" xr:uid="{00000000-0005-0000-0000-0000610B0000}"/>
    <cellStyle name="20% - Accent3 3 2 2 3 2 2" xfId="6022" xr:uid="{00000000-0005-0000-0000-0000620B0000}"/>
    <cellStyle name="20% - Accent3 3 2 2 3 2 2 2" xfId="12359" xr:uid="{00000000-0005-0000-0000-0000630B0000}"/>
    <cellStyle name="20% - Accent3 3 2 2 3 2 2_Intranet and Internet Version" xfId="13789" xr:uid="{00000000-0005-0000-0000-0000640B0000}"/>
    <cellStyle name="20% - Accent3 3 2 2 3 2 3" xfId="9190" xr:uid="{00000000-0005-0000-0000-0000650B0000}"/>
    <cellStyle name="20% - Accent3 3 2 2 3 2_Intranet and Internet Version" xfId="13788" xr:uid="{00000000-0005-0000-0000-0000660B0000}"/>
    <cellStyle name="20% - Accent3 3 2 2 3 3" xfId="4436" xr:uid="{00000000-0005-0000-0000-0000670B0000}"/>
    <cellStyle name="20% - Accent3 3 2 2 3 3 2" xfId="10775" xr:uid="{00000000-0005-0000-0000-0000680B0000}"/>
    <cellStyle name="20% - Accent3 3 2 2 3 3_Intranet and Internet Version" xfId="13790" xr:uid="{00000000-0005-0000-0000-0000690B0000}"/>
    <cellStyle name="20% - Accent3 3 2 2 3 4" xfId="7606" xr:uid="{00000000-0005-0000-0000-00006A0B0000}"/>
    <cellStyle name="20% - Accent3 3 2 2 3_Intranet and Internet Version" xfId="13787" xr:uid="{00000000-0005-0000-0000-00006B0B0000}"/>
    <cellStyle name="20% - Accent3 3 2 2 4" xfId="2049" xr:uid="{00000000-0005-0000-0000-00006C0B0000}"/>
    <cellStyle name="20% - Accent3 3 2 2 4 2" xfId="5230" xr:uid="{00000000-0005-0000-0000-00006D0B0000}"/>
    <cellStyle name="20% - Accent3 3 2 2 4 2 2" xfId="11567" xr:uid="{00000000-0005-0000-0000-00006E0B0000}"/>
    <cellStyle name="20% - Accent3 3 2 2 4 2_Intranet and Internet Version" xfId="13792" xr:uid="{00000000-0005-0000-0000-00006F0B0000}"/>
    <cellStyle name="20% - Accent3 3 2 2 4 3" xfId="8398" xr:uid="{00000000-0005-0000-0000-0000700B0000}"/>
    <cellStyle name="20% - Accent3 3 2 2 4_Intranet and Internet Version" xfId="13791" xr:uid="{00000000-0005-0000-0000-0000710B0000}"/>
    <cellStyle name="20% - Accent3 3 2 2 5" xfId="3644" xr:uid="{00000000-0005-0000-0000-0000720B0000}"/>
    <cellStyle name="20% - Accent3 3 2 2 5 2" xfId="9983" xr:uid="{00000000-0005-0000-0000-0000730B0000}"/>
    <cellStyle name="20% - Accent3 3 2 2 5_Intranet and Internet Version" xfId="13793" xr:uid="{00000000-0005-0000-0000-0000740B0000}"/>
    <cellStyle name="20% - Accent3 3 2 2 6" xfId="6814" xr:uid="{00000000-0005-0000-0000-0000750B0000}"/>
    <cellStyle name="20% - Accent3 3 2 2_Intranet and Internet Version" xfId="13778" xr:uid="{00000000-0005-0000-0000-0000760B0000}"/>
    <cellStyle name="20% - Accent3 3 2 3" xfId="617" xr:uid="{00000000-0005-0000-0000-0000770B0000}"/>
    <cellStyle name="20% - Accent3 3 2 3 2" xfId="1413" xr:uid="{00000000-0005-0000-0000-0000780B0000}"/>
    <cellStyle name="20% - Accent3 3 2 3 2 2" xfId="3049" xr:uid="{00000000-0005-0000-0000-0000790B0000}"/>
    <cellStyle name="20% - Accent3 3 2 3 2 2 2" xfId="6221" xr:uid="{00000000-0005-0000-0000-00007A0B0000}"/>
    <cellStyle name="20% - Accent3 3 2 3 2 2 2 2" xfId="12558" xr:uid="{00000000-0005-0000-0000-00007B0B0000}"/>
    <cellStyle name="20% - Accent3 3 2 3 2 2 2_Intranet and Internet Version" xfId="13797" xr:uid="{00000000-0005-0000-0000-00007C0B0000}"/>
    <cellStyle name="20% - Accent3 3 2 3 2 2 3" xfId="9389" xr:uid="{00000000-0005-0000-0000-00007D0B0000}"/>
    <cellStyle name="20% - Accent3 3 2 3 2 2_Intranet and Internet Version" xfId="13796" xr:uid="{00000000-0005-0000-0000-00007E0B0000}"/>
    <cellStyle name="20% - Accent3 3 2 3 2 3" xfId="4634" xr:uid="{00000000-0005-0000-0000-00007F0B0000}"/>
    <cellStyle name="20% - Accent3 3 2 3 2 3 2" xfId="10973" xr:uid="{00000000-0005-0000-0000-0000800B0000}"/>
    <cellStyle name="20% - Accent3 3 2 3 2 3_Intranet and Internet Version" xfId="13798" xr:uid="{00000000-0005-0000-0000-0000810B0000}"/>
    <cellStyle name="20% - Accent3 3 2 3 2 4" xfId="7804" xr:uid="{00000000-0005-0000-0000-0000820B0000}"/>
    <cellStyle name="20% - Accent3 3 2 3 2_Intranet and Internet Version" xfId="13795" xr:uid="{00000000-0005-0000-0000-0000830B0000}"/>
    <cellStyle name="20% - Accent3 3 2 3 3" xfId="2249" xr:uid="{00000000-0005-0000-0000-0000840B0000}"/>
    <cellStyle name="20% - Accent3 3 2 3 3 2" xfId="5428" xr:uid="{00000000-0005-0000-0000-0000850B0000}"/>
    <cellStyle name="20% - Accent3 3 2 3 3 2 2" xfId="11765" xr:uid="{00000000-0005-0000-0000-0000860B0000}"/>
    <cellStyle name="20% - Accent3 3 2 3 3 2_Intranet and Internet Version" xfId="13800" xr:uid="{00000000-0005-0000-0000-0000870B0000}"/>
    <cellStyle name="20% - Accent3 3 2 3 3 3" xfId="8596" xr:uid="{00000000-0005-0000-0000-0000880B0000}"/>
    <cellStyle name="20% - Accent3 3 2 3 3_Intranet and Internet Version" xfId="13799" xr:uid="{00000000-0005-0000-0000-0000890B0000}"/>
    <cellStyle name="20% - Accent3 3 2 3 4" xfId="3842" xr:uid="{00000000-0005-0000-0000-00008A0B0000}"/>
    <cellStyle name="20% - Accent3 3 2 3 4 2" xfId="10181" xr:uid="{00000000-0005-0000-0000-00008B0B0000}"/>
    <cellStyle name="20% - Accent3 3 2 3 4_Intranet and Internet Version" xfId="13801" xr:uid="{00000000-0005-0000-0000-00008C0B0000}"/>
    <cellStyle name="20% - Accent3 3 2 3 5" xfId="7012" xr:uid="{00000000-0005-0000-0000-00008D0B0000}"/>
    <cellStyle name="20% - Accent3 3 2 3_Intranet and Internet Version" xfId="13794" xr:uid="{00000000-0005-0000-0000-00008E0B0000}"/>
    <cellStyle name="20% - Accent3 3 2 4" xfId="1016" xr:uid="{00000000-0005-0000-0000-00008F0B0000}"/>
    <cellStyle name="20% - Accent3 3 2 4 2" xfId="2645" xr:uid="{00000000-0005-0000-0000-0000900B0000}"/>
    <cellStyle name="20% - Accent3 3 2 4 2 2" xfId="5824" xr:uid="{00000000-0005-0000-0000-0000910B0000}"/>
    <cellStyle name="20% - Accent3 3 2 4 2 2 2" xfId="12161" xr:uid="{00000000-0005-0000-0000-0000920B0000}"/>
    <cellStyle name="20% - Accent3 3 2 4 2 2_Intranet and Internet Version" xfId="13804" xr:uid="{00000000-0005-0000-0000-0000930B0000}"/>
    <cellStyle name="20% - Accent3 3 2 4 2 3" xfId="8992" xr:uid="{00000000-0005-0000-0000-0000940B0000}"/>
    <cellStyle name="20% - Accent3 3 2 4 2_Intranet and Internet Version" xfId="13803" xr:uid="{00000000-0005-0000-0000-0000950B0000}"/>
    <cellStyle name="20% - Accent3 3 2 4 3" xfId="4238" xr:uid="{00000000-0005-0000-0000-0000960B0000}"/>
    <cellStyle name="20% - Accent3 3 2 4 3 2" xfId="10577" xr:uid="{00000000-0005-0000-0000-0000970B0000}"/>
    <cellStyle name="20% - Accent3 3 2 4 3_Intranet and Internet Version" xfId="13805" xr:uid="{00000000-0005-0000-0000-0000980B0000}"/>
    <cellStyle name="20% - Accent3 3 2 4 4" xfId="7408" xr:uid="{00000000-0005-0000-0000-0000990B0000}"/>
    <cellStyle name="20% - Accent3 3 2 4_Intranet and Internet Version" xfId="13802" xr:uid="{00000000-0005-0000-0000-00009A0B0000}"/>
    <cellStyle name="20% - Accent3 3 2 5" xfId="1851" xr:uid="{00000000-0005-0000-0000-00009B0B0000}"/>
    <cellStyle name="20% - Accent3 3 2 5 2" xfId="5032" xr:uid="{00000000-0005-0000-0000-00009C0B0000}"/>
    <cellStyle name="20% - Accent3 3 2 5 2 2" xfId="11369" xr:uid="{00000000-0005-0000-0000-00009D0B0000}"/>
    <cellStyle name="20% - Accent3 3 2 5 2_Intranet and Internet Version" xfId="13807" xr:uid="{00000000-0005-0000-0000-00009E0B0000}"/>
    <cellStyle name="20% - Accent3 3 2 5 3" xfId="8200" xr:uid="{00000000-0005-0000-0000-00009F0B0000}"/>
    <cellStyle name="20% - Accent3 3 2 5_Intranet and Internet Version" xfId="13806" xr:uid="{00000000-0005-0000-0000-0000A00B0000}"/>
    <cellStyle name="20% - Accent3 3 2 6" xfId="3446" xr:uid="{00000000-0005-0000-0000-0000A10B0000}"/>
    <cellStyle name="20% - Accent3 3 2 6 2" xfId="9785" xr:uid="{00000000-0005-0000-0000-0000A20B0000}"/>
    <cellStyle name="20% - Accent3 3 2 6_Intranet and Internet Version" xfId="13808" xr:uid="{00000000-0005-0000-0000-0000A30B0000}"/>
    <cellStyle name="20% - Accent3 3 2 7" xfId="6616" xr:uid="{00000000-0005-0000-0000-0000A40B0000}"/>
    <cellStyle name="20% - Accent3 3 2_Intranet and Internet Version" xfId="13777" xr:uid="{00000000-0005-0000-0000-0000A50B0000}"/>
    <cellStyle name="20% - Accent3 3 3" xfId="318" xr:uid="{00000000-0005-0000-0000-0000A60B0000}"/>
    <cellStyle name="20% - Accent3 3 3 2" xfId="716" xr:uid="{00000000-0005-0000-0000-0000A70B0000}"/>
    <cellStyle name="20% - Accent3 3 3 2 2" xfId="1512" xr:uid="{00000000-0005-0000-0000-0000A80B0000}"/>
    <cellStyle name="20% - Accent3 3 3 2 2 2" xfId="3148" xr:uid="{00000000-0005-0000-0000-0000A90B0000}"/>
    <cellStyle name="20% - Accent3 3 3 2 2 2 2" xfId="6320" xr:uid="{00000000-0005-0000-0000-0000AA0B0000}"/>
    <cellStyle name="20% - Accent3 3 3 2 2 2 2 2" xfId="12657" xr:uid="{00000000-0005-0000-0000-0000AB0B0000}"/>
    <cellStyle name="20% - Accent3 3 3 2 2 2 2_Intranet and Internet Version" xfId="13813" xr:uid="{00000000-0005-0000-0000-0000AC0B0000}"/>
    <cellStyle name="20% - Accent3 3 3 2 2 2 3" xfId="9488" xr:uid="{00000000-0005-0000-0000-0000AD0B0000}"/>
    <cellStyle name="20% - Accent3 3 3 2 2 2_Intranet and Internet Version" xfId="13812" xr:uid="{00000000-0005-0000-0000-0000AE0B0000}"/>
    <cellStyle name="20% - Accent3 3 3 2 2 3" xfId="4733" xr:uid="{00000000-0005-0000-0000-0000AF0B0000}"/>
    <cellStyle name="20% - Accent3 3 3 2 2 3 2" xfId="11072" xr:uid="{00000000-0005-0000-0000-0000B00B0000}"/>
    <cellStyle name="20% - Accent3 3 3 2 2 3_Intranet and Internet Version" xfId="13814" xr:uid="{00000000-0005-0000-0000-0000B10B0000}"/>
    <cellStyle name="20% - Accent3 3 3 2 2 4" xfId="7903" xr:uid="{00000000-0005-0000-0000-0000B20B0000}"/>
    <cellStyle name="20% - Accent3 3 3 2 2_Intranet and Internet Version" xfId="13811" xr:uid="{00000000-0005-0000-0000-0000B30B0000}"/>
    <cellStyle name="20% - Accent3 3 3 2 3" xfId="2348" xr:uid="{00000000-0005-0000-0000-0000B40B0000}"/>
    <cellStyle name="20% - Accent3 3 3 2 3 2" xfId="5527" xr:uid="{00000000-0005-0000-0000-0000B50B0000}"/>
    <cellStyle name="20% - Accent3 3 3 2 3 2 2" xfId="11864" xr:uid="{00000000-0005-0000-0000-0000B60B0000}"/>
    <cellStyle name="20% - Accent3 3 3 2 3 2_Intranet and Internet Version" xfId="13816" xr:uid="{00000000-0005-0000-0000-0000B70B0000}"/>
    <cellStyle name="20% - Accent3 3 3 2 3 3" xfId="8695" xr:uid="{00000000-0005-0000-0000-0000B80B0000}"/>
    <cellStyle name="20% - Accent3 3 3 2 3_Intranet and Internet Version" xfId="13815" xr:uid="{00000000-0005-0000-0000-0000B90B0000}"/>
    <cellStyle name="20% - Accent3 3 3 2 4" xfId="3941" xr:uid="{00000000-0005-0000-0000-0000BA0B0000}"/>
    <cellStyle name="20% - Accent3 3 3 2 4 2" xfId="10280" xr:uid="{00000000-0005-0000-0000-0000BB0B0000}"/>
    <cellStyle name="20% - Accent3 3 3 2 4_Intranet and Internet Version" xfId="13817" xr:uid="{00000000-0005-0000-0000-0000BC0B0000}"/>
    <cellStyle name="20% - Accent3 3 3 2 5" xfId="7111" xr:uid="{00000000-0005-0000-0000-0000BD0B0000}"/>
    <cellStyle name="20% - Accent3 3 3 2_Intranet and Internet Version" xfId="13810" xr:uid="{00000000-0005-0000-0000-0000BE0B0000}"/>
    <cellStyle name="20% - Accent3 3 3 3" xfId="1115" xr:uid="{00000000-0005-0000-0000-0000BF0B0000}"/>
    <cellStyle name="20% - Accent3 3 3 3 2" xfId="2744" xr:uid="{00000000-0005-0000-0000-0000C00B0000}"/>
    <cellStyle name="20% - Accent3 3 3 3 2 2" xfId="5923" xr:uid="{00000000-0005-0000-0000-0000C10B0000}"/>
    <cellStyle name="20% - Accent3 3 3 3 2 2 2" xfId="12260" xr:uid="{00000000-0005-0000-0000-0000C20B0000}"/>
    <cellStyle name="20% - Accent3 3 3 3 2 2_Intranet and Internet Version" xfId="13820" xr:uid="{00000000-0005-0000-0000-0000C30B0000}"/>
    <cellStyle name="20% - Accent3 3 3 3 2 3" xfId="9091" xr:uid="{00000000-0005-0000-0000-0000C40B0000}"/>
    <cellStyle name="20% - Accent3 3 3 3 2_Intranet and Internet Version" xfId="13819" xr:uid="{00000000-0005-0000-0000-0000C50B0000}"/>
    <cellStyle name="20% - Accent3 3 3 3 3" xfId="4337" xr:uid="{00000000-0005-0000-0000-0000C60B0000}"/>
    <cellStyle name="20% - Accent3 3 3 3 3 2" xfId="10676" xr:uid="{00000000-0005-0000-0000-0000C70B0000}"/>
    <cellStyle name="20% - Accent3 3 3 3 3_Intranet and Internet Version" xfId="13821" xr:uid="{00000000-0005-0000-0000-0000C80B0000}"/>
    <cellStyle name="20% - Accent3 3 3 3 4" xfId="7507" xr:uid="{00000000-0005-0000-0000-0000C90B0000}"/>
    <cellStyle name="20% - Accent3 3 3 3_Intranet and Internet Version" xfId="13818" xr:uid="{00000000-0005-0000-0000-0000CA0B0000}"/>
    <cellStyle name="20% - Accent3 3 3 4" xfId="1950" xr:uid="{00000000-0005-0000-0000-0000CB0B0000}"/>
    <cellStyle name="20% - Accent3 3 3 4 2" xfId="5131" xr:uid="{00000000-0005-0000-0000-0000CC0B0000}"/>
    <cellStyle name="20% - Accent3 3 3 4 2 2" xfId="11468" xr:uid="{00000000-0005-0000-0000-0000CD0B0000}"/>
    <cellStyle name="20% - Accent3 3 3 4 2_Intranet and Internet Version" xfId="13823" xr:uid="{00000000-0005-0000-0000-0000CE0B0000}"/>
    <cellStyle name="20% - Accent3 3 3 4 3" xfId="8299" xr:uid="{00000000-0005-0000-0000-0000CF0B0000}"/>
    <cellStyle name="20% - Accent3 3 3 4_Intranet and Internet Version" xfId="13822" xr:uid="{00000000-0005-0000-0000-0000D00B0000}"/>
    <cellStyle name="20% - Accent3 3 3 5" xfId="3545" xr:uid="{00000000-0005-0000-0000-0000D10B0000}"/>
    <cellStyle name="20% - Accent3 3 3 5 2" xfId="9884" xr:uid="{00000000-0005-0000-0000-0000D20B0000}"/>
    <cellStyle name="20% - Accent3 3 3 5_Intranet and Internet Version" xfId="13824" xr:uid="{00000000-0005-0000-0000-0000D30B0000}"/>
    <cellStyle name="20% - Accent3 3 3 6" xfId="6715" xr:uid="{00000000-0005-0000-0000-0000D40B0000}"/>
    <cellStyle name="20% - Accent3 3 3_Intranet and Internet Version" xfId="13809" xr:uid="{00000000-0005-0000-0000-0000D50B0000}"/>
    <cellStyle name="20% - Accent3 3 4" xfId="518" xr:uid="{00000000-0005-0000-0000-0000D60B0000}"/>
    <cellStyle name="20% - Accent3 3 4 2" xfId="1314" xr:uid="{00000000-0005-0000-0000-0000D70B0000}"/>
    <cellStyle name="20% - Accent3 3 4 2 2" xfId="2950" xr:uid="{00000000-0005-0000-0000-0000D80B0000}"/>
    <cellStyle name="20% - Accent3 3 4 2 2 2" xfId="6122" xr:uid="{00000000-0005-0000-0000-0000D90B0000}"/>
    <cellStyle name="20% - Accent3 3 4 2 2 2 2" xfId="12459" xr:uid="{00000000-0005-0000-0000-0000DA0B0000}"/>
    <cellStyle name="20% - Accent3 3 4 2 2 2_Intranet and Internet Version" xfId="13828" xr:uid="{00000000-0005-0000-0000-0000DB0B0000}"/>
    <cellStyle name="20% - Accent3 3 4 2 2 3" xfId="9290" xr:uid="{00000000-0005-0000-0000-0000DC0B0000}"/>
    <cellStyle name="20% - Accent3 3 4 2 2_Intranet and Internet Version" xfId="13827" xr:uid="{00000000-0005-0000-0000-0000DD0B0000}"/>
    <cellStyle name="20% - Accent3 3 4 2 3" xfId="4535" xr:uid="{00000000-0005-0000-0000-0000DE0B0000}"/>
    <cellStyle name="20% - Accent3 3 4 2 3 2" xfId="10874" xr:uid="{00000000-0005-0000-0000-0000DF0B0000}"/>
    <cellStyle name="20% - Accent3 3 4 2 3_Intranet and Internet Version" xfId="13829" xr:uid="{00000000-0005-0000-0000-0000E00B0000}"/>
    <cellStyle name="20% - Accent3 3 4 2 4" xfId="7705" xr:uid="{00000000-0005-0000-0000-0000E10B0000}"/>
    <cellStyle name="20% - Accent3 3 4 2_Intranet and Internet Version" xfId="13826" xr:uid="{00000000-0005-0000-0000-0000E20B0000}"/>
    <cellStyle name="20% - Accent3 3 4 3" xfId="2150" xr:uid="{00000000-0005-0000-0000-0000E30B0000}"/>
    <cellStyle name="20% - Accent3 3 4 3 2" xfId="5329" xr:uid="{00000000-0005-0000-0000-0000E40B0000}"/>
    <cellStyle name="20% - Accent3 3 4 3 2 2" xfId="11666" xr:uid="{00000000-0005-0000-0000-0000E50B0000}"/>
    <cellStyle name="20% - Accent3 3 4 3 2_Intranet and Internet Version" xfId="13831" xr:uid="{00000000-0005-0000-0000-0000E60B0000}"/>
    <cellStyle name="20% - Accent3 3 4 3 3" xfId="8497" xr:uid="{00000000-0005-0000-0000-0000E70B0000}"/>
    <cellStyle name="20% - Accent3 3 4 3_Intranet and Internet Version" xfId="13830" xr:uid="{00000000-0005-0000-0000-0000E80B0000}"/>
    <cellStyle name="20% - Accent3 3 4 4" xfId="3743" xr:uid="{00000000-0005-0000-0000-0000E90B0000}"/>
    <cellStyle name="20% - Accent3 3 4 4 2" xfId="10082" xr:uid="{00000000-0005-0000-0000-0000EA0B0000}"/>
    <cellStyle name="20% - Accent3 3 4 4_Intranet and Internet Version" xfId="13832" xr:uid="{00000000-0005-0000-0000-0000EB0B0000}"/>
    <cellStyle name="20% - Accent3 3 4 5" xfId="6913" xr:uid="{00000000-0005-0000-0000-0000EC0B0000}"/>
    <cellStyle name="20% - Accent3 3 4_Intranet and Internet Version" xfId="13825" xr:uid="{00000000-0005-0000-0000-0000ED0B0000}"/>
    <cellStyle name="20% - Accent3 3 5" xfId="917" xr:uid="{00000000-0005-0000-0000-0000EE0B0000}"/>
    <cellStyle name="20% - Accent3 3 5 2" xfId="2546" xr:uid="{00000000-0005-0000-0000-0000EF0B0000}"/>
    <cellStyle name="20% - Accent3 3 5 2 2" xfId="5725" xr:uid="{00000000-0005-0000-0000-0000F00B0000}"/>
    <cellStyle name="20% - Accent3 3 5 2 2 2" xfId="12062" xr:uid="{00000000-0005-0000-0000-0000F10B0000}"/>
    <cellStyle name="20% - Accent3 3 5 2 2_Intranet and Internet Version" xfId="13835" xr:uid="{00000000-0005-0000-0000-0000F20B0000}"/>
    <cellStyle name="20% - Accent3 3 5 2 3" xfId="8893" xr:uid="{00000000-0005-0000-0000-0000F30B0000}"/>
    <cellStyle name="20% - Accent3 3 5 2_Intranet and Internet Version" xfId="13834" xr:uid="{00000000-0005-0000-0000-0000F40B0000}"/>
    <cellStyle name="20% - Accent3 3 5 3" xfId="4139" xr:uid="{00000000-0005-0000-0000-0000F50B0000}"/>
    <cellStyle name="20% - Accent3 3 5 3 2" xfId="10478" xr:uid="{00000000-0005-0000-0000-0000F60B0000}"/>
    <cellStyle name="20% - Accent3 3 5 3_Intranet and Internet Version" xfId="13836" xr:uid="{00000000-0005-0000-0000-0000F70B0000}"/>
    <cellStyle name="20% - Accent3 3 5 4" xfId="7309" xr:uid="{00000000-0005-0000-0000-0000F80B0000}"/>
    <cellStyle name="20% - Accent3 3 5_Intranet and Internet Version" xfId="13833" xr:uid="{00000000-0005-0000-0000-0000F90B0000}"/>
    <cellStyle name="20% - Accent3 3 6" xfId="1751" xr:uid="{00000000-0005-0000-0000-0000FA0B0000}"/>
    <cellStyle name="20% - Accent3 3 6 2" xfId="4933" xr:uid="{00000000-0005-0000-0000-0000FB0B0000}"/>
    <cellStyle name="20% - Accent3 3 6 2 2" xfId="11270" xr:uid="{00000000-0005-0000-0000-0000FC0B0000}"/>
    <cellStyle name="20% - Accent3 3 6 2_Intranet and Internet Version" xfId="13838" xr:uid="{00000000-0005-0000-0000-0000FD0B0000}"/>
    <cellStyle name="20% - Accent3 3 6 3" xfId="8101" xr:uid="{00000000-0005-0000-0000-0000FE0B0000}"/>
    <cellStyle name="20% - Accent3 3 6_Intranet and Internet Version" xfId="13837" xr:uid="{00000000-0005-0000-0000-0000FF0B0000}"/>
    <cellStyle name="20% - Accent3 3 7" xfId="3347" xr:uid="{00000000-0005-0000-0000-0000000C0000}"/>
    <cellStyle name="20% - Accent3 3 7 2" xfId="9686" xr:uid="{00000000-0005-0000-0000-0000010C0000}"/>
    <cellStyle name="20% - Accent3 3 7_Intranet and Internet Version" xfId="13839" xr:uid="{00000000-0005-0000-0000-0000020C0000}"/>
    <cellStyle name="20% - Accent3 3 8" xfId="6517" xr:uid="{00000000-0005-0000-0000-0000030C0000}"/>
    <cellStyle name="20% - Accent3 3_Intranet and Internet Version" xfId="13776" xr:uid="{00000000-0005-0000-0000-0000040C0000}"/>
    <cellStyle name="20% - Accent3 4" xfId="150" xr:uid="{00000000-0005-0000-0000-0000050C0000}"/>
    <cellStyle name="20% - Accent3 4 2" xfId="250" xr:uid="{00000000-0005-0000-0000-0000060C0000}"/>
    <cellStyle name="20% - Accent3 4 2 2" xfId="450" xr:uid="{00000000-0005-0000-0000-0000070C0000}"/>
    <cellStyle name="20% - Accent3 4 2 2 2" xfId="848" xr:uid="{00000000-0005-0000-0000-0000080C0000}"/>
    <cellStyle name="20% - Accent3 4 2 2 2 2" xfId="1644" xr:uid="{00000000-0005-0000-0000-0000090C0000}"/>
    <cellStyle name="20% - Accent3 4 2 2 2 2 2" xfId="3280" xr:uid="{00000000-0005-0000-0000-00000A0C0000}"/>
    <cellStyle name="20% - Accent3 4 2 2 2 2 2 2" xfId="6452" xr:uid="{00000000-0005-0000-0000-00000B0C0000}"/>
    <cellStyle name="20% - Accent3 4 2 2 2 2 2 2 2" xfId="12789" xr:uid="{00000000-0005-0000-0000-00000C0C0000}"/>
    <cellStyle name="20% - Accent3 4 2 2 2 2 2 2_Intranet and Internet Version" xfId="13846" xr:uid="{00000000-0005-0000-0000-00000D0C0000}"/>
    <cellStyle name="20% - Accent3 4 2 2 2 2 2 3" xfId="9620" xr:uid="{00000000-0005-0000-0000-00000E0C0000}"/>
    <cellStyle name="20% - Accent3 4 2 2 2 2 2_Intranet and Internet Version" xfId="13845" xr:uid="{00000000-0005-0000-0000-00000F0C0000}"/>
    <cellStyle name="20% - Accent3 4 2 2 2 2 3" xfId="4865" xr:uid="{00000000-0005-0000-0000-0000100C0000}"/>
    <cellStyle name="20% - Accent3 4 2 2 2 2 3 2" xfId="11204" xr:uid="{00000000-0005-0000-0000-0000110C0000}"/>
    <cellStyle name="20% - Accent3 4 2 2 2 2 3_Intranet and Internet Version" xfId="13847" xr:uid="{00000000-0005-0000-0000-0000120C0000}"/>
    <cellStyle name="20% - Accent3 4 2 2 2 2 4" xfId="8035" xr:uid="{00000000-0005-0000-0000-0000130C0000}"/>
    <cellStyle name="20% - Accent3 4 2 2 2 2_Intranet and Internet Version" xfId="13844" xr:uid="{00000000-0005-0000-0000-0000140C0000}"/>
    <cellStyle name="20% - Accent3 4 2 2 2 3" xfId="2480" xr:uid="{00000000-0005-0000-0000-0000150C0000}"/>
    <cellStyle name="20% - Accent3 4 2 2 2 3 2" xfId="5659" xr:uid="{00000000-0005-0000-0000-0000160C0000}"/>
    <cellStyle name="20% - Accent3 4 2 2 2 3 2 2" xfId="11996" xr:uid="{00000000-0005-0000-0000-0000170C0000}"/>
    <cellStyle name="20% - Accent3 4 2 2 2 3 2_Intranet and Internet Version" xfId="13849" xr:uid="{00000000-0005-0000-0000-0000180C0000}"/>
    <cellStyle name="20% - Accent3 4 2 2 2 3 3" xfId="8827" xr:uid="{00000000-0005-0000-0000-0000190C0000}"/>
    <cellStyle name="20% - Accent3 4 2 2 2 3_Intranet and Internet Version" xfId="13848" xr:uid="{00000000-0005-0000-0000-00001A0C0000}"/>
    <cellStyle name="20% - Accent3 4 2 2 2 4" xfId="4073" xr:uid="{00000000-0005-0000-0000-00001B0C0000}"/>
    <cellStyle name="20% - Accent3 4 2 2 2 4 2" xfId="10412" xr:uid="{00000000-0005-0000-0000-00001C0C0000}"/>
    <cellStyle name="20% - Accent3 4 2 2 2 4_Intranet and Internet Version" xfId="13850" xr:uid="{00000000-0005-0000-0000-00001D0C0000}"/>
    <cellStyle name="20% - Accent3 4 2 2 2 5" xfId="7243" xr:uid="{00000000-0005-0000-0000-00001E0C0000}"/>
    <cellStyle name="20% - Accent3 4 2 2 2_Intranet and Internet Version" xfId="13843" xr:uid="{00000000-0005-0000-0000-00001F0C0000}"/>
    <cellStyle name="20% - Accent3 4 2 2 3" xfId="1247" xr:uid="{00000000-0005-0000-0000-0000200C0000}"/>
    <cellStyle name="20% - Accent3 4 2 2 3 2" xfId="2876" xr:uid="{00000000-0005-0000-0000-0000210C0000}"/>
    <cellStyle name="20% - Accent3 4 2 2 3 2 2" xfId="6055" xr:uid="{00000000-0005-0000-0000-0000220C0000}"/>
    <cellStyle name="20% - Accent3 4 2 2 3 2 2 2" xfId="12392" xr:uid="{00000000-0005-0000-0000-0000230C0000}"/>
    <cellStyle name="20% - Accent3 4 2 2 3 2 2_Intranet and Internet Version" xfId="13853" xr:uid="{00000000-0005-0000-0000-0000240C0000}"/>
    <cellStyle name="20% - Accent3 4 2 2 3 2 3" xfId="9223" xr:uid="{00000000-0005-0000-0000-0000250C0000}"/>
    <cellStyle name="20% - Accent3 4 2 2 3 2_Intranet and Internet Version" xfId="13852" xr:uid="{00000000-0005-0000-0000-0000260C0000}"/>
    <cellStyle name="20% - Accent3 4 2 2 3 3" xfId="4469" xr:uid="{00000000-0005-0000-0000-0000270C0000}"/>
    <cellStyle name="20% - Accent3 4 2 2 3 3 2" xfId="10808" xr:uid="{00000000-0005-0000-0000-0000280C0000}"/>
    <cellStyle name="20% - Accent3 4 2 2 3 3_Intranet and Internet Version" xfId="13854" xr:uid="{00000000-0005-0000-0000-0000290C0000}"/>
    <cellStyle name="20% - Accent3 4 2 2 3 4" xfId="7639" xr:uid="{00000000-0005-0000-0000-00002A0C0000}"/>
    <cellStyle name="20% - Accent3 4 2 2 3_Intranet and Internet Version" xfId="13851" xr:uid="{00000000-0005-0000-0000-00002B0C0000}"/>
    <cellStyle name="20% - Accent3 4 2 2 4" xfId="2082" xr:uid="{00000000-0005-0000-0000-00002C0C0000}"/>
    <cellStyle name="20% - Accent3 4 2 2 4 2" xfId="5263" xr:uid="{00000000-0005-0000-0000-00002D0C0000}"/>
    <cellStyle name="20% - Accent3 4 2 2 4 2 2" xfId="11600" xr:uid="{00000000-0005-0000-0000-00002E0C0000}"/>
    <cellStyle name="20% - Accent3 4 2 2 4 2_Intranet and Internet Version" xfId="13856" xr:uid="{00000000-0005-0000-0000-00002F0C0000}"/>
    <cellStyle name="20% - Accent3 4 2 2 4 3" xfId="8431" xr:uid="{00000000-0005-0000-0000-0000300C0000}"/>
    <cellStyle name="20% - Accent3 4 2 2 4_Intranet and Internet Version" xfId="13855" xr:uid="{00000000-0005-0000-0000-0000310C0000}"/>
    <cellStyle name="20% - Accent3 4 2 2 5" xfId="3677" xr:uid="{00000000-0005-0000-0000-0000320C0000}"/>
    <cellStyle name="20% - Accent3 4 2 2 5 2" xfId="10016" xr:uid="{00000000-0005-0000-0000-0000330C0000}"/>
    <cellStyle name="20% - Accent3 4 2 2 5_Intranet and Internet Version" xfId="13857" xr:uid="{00000000-0005-0000-0000-0000340C0000}"/>
    <cellStyle name="20% - Accent3 4 2 2 6" xfId="6847" xr:uid="{00000000-0005-0000-0000-0000350C0000}"/>
    <cellStyle name="20% - Accent3 4 2 2_Intranet and Internet Version" xfId="13842" xr:uid="{00000000-0005-0000-0000-0000360C0000}"/>
    <cellStyle name="20% - Accent3 4 2 3" xfId="650" xr:uid="{00000000-0005-0000-0000-0000370C0000}"/>
    <cellStyle name="20% - Accent3 4 2 3 2" xfId="1446" xr:uid="{00000000-0005-0000-0000-0000380C0000}"/>
    <cellStyle name="20% - Accent3 4 2 3 2 2" xfId="3082" xr:uid="{00000000-0005-0000-0000-0000390C0000}"/>
    <cellStyle name="20% - Accent3 4 2 3 2 2 2" xfId="6254" xr:uid="{00000000-0005-0000-0000-00003A0C0000}"/>
    <cellStyle name="20% - Accent3 4 2 3 2 2 2 2" xfId="12591" xr:uid="{00000000-0005-0000-0000-00003B0C0000}"/>
    <cellStyle name="20% - Accent3 4 2 3 2 2 2_Intranet and Internet Version" xfId="13861" xr:uid="{00000000-0005-0000-0000-00003C0C0000}"/>
    <cellStyle name="20% - Accent3 4 2 3 2 2 3" xfId="9422" xr:uid="{00000000-0005-0000-0000-00003D0C0000}"/>
    <cellStyle name="20% - Accent3 4 2 3 2 2_Intranet and Internet Version" xfId="13860" xr:uid="{00000000-0005-0000-0000-00003E0C0000}"/>
    <cellStyle name="20% - Accent3 4 2 3 2 3" xfId="4667" xr:uid="{00000000-0005-0000-0000-00003F0C0000}"/>
    <cellStyle name="20% - Accent3 4 2 3 2 3 2" xfId="11006" xr:uid="{00000000-0005-0000-0000-0000400C0000}"/>
    <cellStyle name="20% - Accent3 4 2 3 2 3_Intranet and Internet Version" xfId="13862" xr:uid="{00000000-0005-0000-0000-0000410C0000}"/>
    <cellStyle name="20% - Accent3 4 2 3 2 4" xfId="7837" xr:uid="{00000000-0005-0000-0000-0000420C0000}"/>
    <cellStyle name="20% - Accent3 4 2 3 2_Intranet and Internet Version" xfId="13859" xr:uid="{00000000-0005-0000-0000-0000430C0000}"/>
    <cellStyle name="20% - Accent3 4 2 3 3" xfId="2282" xr:uid="{00000000-0005-0000-0000-0000440C0000}"/>
    <cellStyle name="20% - Accent3 4 2 3 3 2" xfId="5461" xr:uid="{00000000-0005-0000-0000-0000450C0000}"/>
    <cellStyle name="20% - Accent3 4 2 3 3 2 2" xfId="11798" xr:uid="{00000000-0005-0000-0000-0000460C0000}"/>
    <cellStyle name="20% - Accent3 4 2 3 3 2_Intranet and Internet Version" xfId="13864" xr:uid="{00000000-0005-0000-0000-0000470C0000}"/>
    <cellStyle name="20% - Accent3 4 2 3 3 3" xfId="8629" xr:uid="{00000000-0005-0000-0000-0000480C0000}"/>
    <cellStyle name="20% - Accent3 4 2 3 3_Intranet and Internet Version" xfId="13863" xr:uid="{00000000-0005-0000-0000-0000490C0000}"/>
    <cellStyle name="20% - Accent3 4 2 3 4" xfId="3875" xr:uid="{00000000-0005-0000-0000-00004A0C0000}"/>
    <cellStyle name="20% - Accent3 4 2 3 4 2" xfId="10214" xr:uid="{00000000-0005-0000-0000-00004B0C0000}"/>
    <cellStyle name="20% - Accent3 4 2 3 4_Intranet and Internet Version" xfId="13865" xr:uid="{00000000-0005-0000-0000-00004C0C0000}"/>
    <cellStyle name="20% - Accent3 4 2 3 5" xfId="7045" xr:uid="{00000000-0005-0000-0000-00004D0C0000}"/>
    <cellStyle name="20% - Accent3 4 2 3_Intranet and Internet Version" xfId="13858" xr:uid="{00000000-0005-0000-0000-00004E0C0000}"/>
    <cellStyle name="20% - Accent3 4 2 4" xfId="1049" xr:uid="{00000000-0005-0000-0000-00004F0C0000}"/>
    <cellStyle name="20% - Accent3 4 2 4 2" xfId="2678" xr:uid="{00000000-0005-0000-0000-0000500C0000}"/>
    <cellStyle name="20% - Accent3 4 2 4 2 2" xfId="5857" xr:uid="{00000000-0005-0000-0000-0000510C0000}"/>
    <cellStyle name="20% - Accent3 4 2 4 2 2 2" xfId="12194" xr:uid="{00000000-0005-0000-0000-0000520C0000}"/>
    <cellStyle name="20% - Accent3 4 2 4 2 2_Intranet and Internet Version" xfId="13868" xr:uid="{00000000-0005-0000-0000-0000530C0000}"/>
    <cellStyle name="20% - Accent3 4 2 4 2 3" xfId="9025" xr:uid="{00000000-0005-0000-0000-0000540C0000}"/>
    <cellStyle name="20% - Accent3 4 2 4 2_Intranet and Internet Version" xfId="13867" xr:uid="{00000000-0005-0000-0000-0000550C0000}"/>
    <cellStyle name="20% - Accent3 4 2 4 3" xfId="4271" xr:uid="{00000000-0005-0000-0000-0000560C0000}"/>
    <cellStyle name="20% - Accent3 4 2 4 3 2" xfId="10610" xr:uid="{00000000-0005-0000-0000-0000570C0000}"/>
    <cellStyle name="20% - Accent3 4 2 4 3_Intranet and Internet Version" xfId="13869" xr:uid="{00000000-0005-0000-0000-0000580C0000}"/>
    <cellStyle name="20% - Accent3 4 2 4 4" xfId="7441" xr:uid="{00000000-0005-0000-0000-0000590C0000}"/>
    <cellStyle name="20% - Accent3 4 2 4_Intranet and Internet Version" xfId="13866" xr:uid="{00000000-0005-0000-0000-00005A0C0000}"/>
    <cellStyle name="20% - Accent3 4 2 5" xfId="1884" xr:uid="{00000000-0005-0000-0000-00005B0C0000}"/>
    <cellStyle name="20% - Accent3 4 2 5 2" xfId="5065" xr:uid="{00000000-0005-0000-0000-00005C0C0000}"/>
    <cellStyle name="20% - Accent3 4 2 5 2 2" xfId="11402" xr:uid="{00000000-0005-0000-0000-00005D0C0000}"/>
    <cellStyle name="20% - Accent3 4 2 5 2_Intranet and Internet Version" xfId="13871" xr:uid="{00000000-0005-0000-0000-00005E0C0000}"/>
    <cellStyle name="20% - Accent3 4 2 5 3" xfId="8233" xr:uid="{00000000-0005-0000-0000-00005F0C0000}"/>
    <cellStyle name="20% - Accent3 4 2 5_Intranet and Internet Version" xfId="13870" xr:uid="{00000000-0005-0000-0000-0000600C0000}"/>
    <cellStyle name="20% - Accent3 4 2 6" xfId="3479" xr:uid="{00000000-0005-0000-0000-0000610C0000}"/>
    <cellStyle name="20% - Accent3 4 2 6 2" xfId="9818" xr:uid="{00000000-0005-0000-0000-0000620C0000}"/>
    <cellStyle name="20% - Accent3 4 2 6_Intranet and Internet Version" xfId="13872" xr:uid="{00000000-0005-0000-0000-0000630C0000}"/>
    <cellStyle name="20% - Accent3 4 2 7" xfId="6649" xr:uid="{00000000-0005-0000-0000-0000640C0000}"/>
    <cellStyle name="20% - Accent3 4 2_Intranet and Internet Version" xfId="13841" xr:uid="{00000000-0005-0000-0000-0000650C0000}"/>
    <cellStyle name="20% - Accent3 4 3" xfId="351" xr:uid="{00000000-0005-0000-0000-0000660C0000}"/>
    <cellStyle name="20% - Accent3 4 3 2" xfId="749" xr:uid="{00000000-0005-0000-0000-0000670C0000}"/>
    <cellStyle name="20% - Accent3 4 3 2 2" xfId="1545" xr:uid="{00000000-0005-0000-0000-0000680C0000}"/>
    <cellStyle name="20% - Accent3 4 3 2 2 2" xfId="3181" xr:uid="{00000000-0005-0000-0000-0000690C0000}"/>
    <cellStyle name="20% - Accent3 4 3 2 2 2 2" xfId="6353" xr:uid="{00000000-0005-0000-0000-00006A0C0000}"/>
    <cellStyle name="20% - Accent3 4 3 2 2 2 2 2" xfId="12690" xr:uid="{00000000-0005-0000-0000-00006B0C0000}"/>
    <cellStyle name="20% - Accent3 4 3 2 2 2 2_Intranet and Internet Version" xfId="13877" xr:uid="{00000000-0005-0000-0000-00006C0C0000}"/>
    <cellStyle name="20% - Accent3 4 3 2 2 2 3" xfId="9521" xr:uid="{00000000-0005-0000-0000-00006D0C0000}"/>
    <cellStyle name="20% - Accent3 4 3 2 2 2_Intranet and Internet Version" xfId="13876" xr:uid="{00000000-0005-0000-0000-00006E0C0000}"/>
    <cellStyle name="20% - Accent3 4 3 2 2 3" xfId="4766" xr:uid="{00000000-0005-0000-0000-00006F0C0000}"/>
    <cellStyle name="20% - Accent3 4 3 2 2 3 2" xfId="11105" xr:uid="{00000000-0005-0000-0000-0000700C0000}"/>
    <cellStyle name="20% - Accent3 4 3 2 2 3_Intranet and Internet Version" xfId="13878" xr:uid="{00000000-0005-0000-0000-0000710C0000}"/>
    <cellStyle name="20% - Accent3 4 3 2 2 4" xfId="7936" xr:uid="{00000000-0005-0000-0000-0000720C0000}"/>
    <cellStyle name="20% - Accent3 4 3 2 2_Intranet and Internet Version" xfId="13875" xr:uid="{00000000-0005-0000-0000-0000730C0000}"/>
    <cellStyle name="20% - Accent3 4 3 2 3" xfId="2381" xr:uid="{00000000-0005-0000-0000-0000740C0000}"/>
    <cellStyle name="20% - Accent3 4 3 2 3 2" xfId="5560" xr:uid="{00000000-0005-0000-0000-0000750C0000}"/>
    <cellStyle name="20% - Accent3 4 3 2 3 2 2" xfId="11897" xr:uid="{00000000-0005-0000-0000-0000760C0000}"/>
    <cellStyle name="20% - Accent3 4 3 2 3 2_Intranet and Internet Version" xfId="13880" xr:uid="{00000000-0005-0000-0000-0000770C0000}"/>
    <cellStyle name="20% - Accent3 4 3 2 3 3" xfId="8728" xr:uid="{00000000-0005-0000-0000-0000780C0000}"/>
    <cellStyle name="20% - Accent3 4 3 2 3_Intranet and Internet Version" xfId="13879" xr:uid="{00000000-0005-0000-0000-0000790C0000}"/>
    <cellStyle name="20% - Accent3 4 3 2 4" xfId="3974" xr:uid="{00000000-0005-0000-0000-00007A0C0000}"/>
    <cellStyle name="20% - Accent3 4 3 2 4 2" xfId="10313" xr:uid="{00000000-0005-0000-0000-00007B0C0000}"/>
    <cellStyle name="20% - Accent3 4 3 2 4_Intranet and Internet Version" xfId="13881" xr:uid="{00000000-0005-0000-0000-00007C0C0000}"/>
    <cellStyle name="20% - Accent3 4 3 2 5" xfId="7144" xr:uid="{00000000-0005-0000-0000-00007D0C0000}"/>
    <cellStyle name="20% - Accent3 4 3 2_Intranet and Internet Version" xfId="13874" xr:uid="{00000000-0005-0000-0000-00007E0C0000}"/>
    <cellStyle name="20% - Accent3 4 3 3" xfId="1148" xr:uid="{00000000-0005-0000-0000-00007F0C0000}"/>
    <cellStyle name="20% - Accent3 4 3 3 2" xfId="2777" xr:uid="{00000000-0005-0000-0000-0000800C0000}"/>
    <cellStyle name="20% - Accent3 4 3 3 2 2" xfId="5956" xr:uid="{00000000-0005-0000-0000-0000810C0000}"/>
    <cellStyle name="20% - Accent3 4 3 3 2 2 2" xfId="12293" xr:uid="{00000000-0005-0000-0000-0000820C0000}"/>
    <cellStyle name="20% - Accent3 4 3 3 2 2_Intranet and Internet Version" xfId="13884" xr:uid="{00000000-0005-0000-0000-0000830C0000}"/>
    <cellStyle name="20% - Accent3 4 3 3 2 3" xfId="9124" xr:uid="{00000000-0005-0000-0000-0000840C0000}"/>
    <cellStyle name="20% - Accent3 4 3 3 2_Intranet and Internet Version" xfId="13883" xr:uid="{00000000-0005-0000-0000-0000850C0000}"/>
    <cellStyle name="20% - Accent3 4 3 3 3" xfId="4370" xr:uid="{00000000-0005-0000-0000-0000860C0000}"/>
    <cellStyle name="20% - Accent3 4 3 3 3 2" xfId="10709" xr:uid="{00000000-0005-0000-0000-0000870C0000}"/>
    <cellStyle name="20% - Accent3 4 3 3 3_Intranet and Internet Version" xfId="13885" xr:uid="{00000000-0005-0000-0000-0000880C0000}"/>
    <cellStyle name="20% - Accent3 4 3 3 4" xfId="7540" xr:uid="{00000000-0005-0000-0000-0000890C0000}"/>
    <cellStyle name="20% - Accent3 4 3 3_Intranet and Internet Version" xfId="13882" xr:uid="{00000000-0005-0000-0000-00008A0C0000}"/>
    <cellStyle name="20% - Accent3 4 3 4" xfId="1983" xr:uid="{00000000-0005-0000-0000-00008B0C0000}"/>
    <cellStyle name="20% - Accent3 4 3 4 2" xfId="5164" xr:uid="{00000000-0005-0000-0000-00008C0C0000}"/>
    <cellStyle name="20% - Accent3 4 3 4 2 2" xfId="11501" xr:uid="{00000000-0005-0000-0000-00008D0C0000}"/>
    <cellStyle name="20% - Accent3 4 3 4 2_Intranet and Internet Version" xfId="13887" xr:uid="{00000000-0005-0000-0000-00008E0C0000}"/>
    <cellStyle name="20% - Accent3 4 3 4 3" xfId="8332" xr:uid="{00000000-0005-0000-0000-00008F0C0000}"/>
    <cellStyle name="20% - Accent3 4 3 4_Intranet and Internet Version" xfId="13886" xr:uid="{00000000-0005-0000-0000-0000900C0000}"/>
    <cellStyle name="20% - Accent3 4 3 5" xfId="3578" xr:uid="{00000000-0005-0000-0000-0000910C0000}"/>
    <cellStyle name="20% - Accent3 4 3 5 2" xfId="9917" xr:uid="{00000000-0005-0000-0000-0000920C0000}"/>
    <cellStyle name="20% - Accent3 4 3 5_Intranet and Internet Version" xfId="13888" xr:uid="{00000000-0005-0000-0000-0000930C0000}"/>
    <cellStyle name="20% - Accent3 4 3 6" xfId="6748" xr:uid="{00000000-0005-0000-0000-0000940C0000}"/>
    <cellStyle name="20% - Accent3 4 3_Intranet and Internet Version" xfId="13873" xr:uid="{00000000-0005-0000-0000-0000950C0000}"/>
    <cellStyle name="20% - Accent3 4 4" xfId="551" xr:uid="{00000000-0005-0000-0000-0000960C0000}"/>
    <cellStyle name="20% - Accent3 4 4 2" xfId="1347" xr:uid="{00000000-0005-0000-0000-0000970C0000}"/>
    <cellStyle name="20% - Accent3 4 4 2 2" xfId="2983" xr:uid="{00000000-0005-0000-0000-0000980C0000}"/>
    <cellStyle name="20% - Accent3 4 4 2 2 2" xfId="6155" xr:uid="{00000000-0005-0000-0000-0000990C0000}"/>
    <cellStyle name="20% - Accent3 4 4 2 2 2 2" xfId="12492" xr:uid="{00000000-0005-0000-0000-00009A0C0000}"/>
    <cellStyle name="20% - Accent3 4 4 2 2 2_Intranet and Internet Version" xfId="13892" xr:uid="{00000000-0005-0000-0000-00009B0C0000}"/>
    <cellStyle name="20% - Accent3 4 4 2 2 3" xfId="9323" xr:uid="{00000000-0005-0000-0000-00009C0C0000}"/>
    <cellStyle name="20% - Accent3 4 4 2 2_Intranet and Internet Version" xfId="13891" xr:uid="{00000000-0005-0000-0000-00009D0C0000}"/>
    <cellStyle name="20% - Accent3 4 4 2 3" xfId="4568" xr:uid="{00000000-0005-0000-0000-00009E0C0000}"/>
    <cellStyle name="20% - Accent3 4 4 2 3 2" xfId="10907" xr:uid="{00000000-0005-0000-0000-00009F0C0000}"/>
    <cellStyle name="20% - Accent3 4 4 2 3_Intranet and Internet Version" xfId="13893" xr:uid="{00000000-0005-0000-0000-0000A00C0000}"/>
    <cellStyle name="20% - Accent3 4 4 2 4" xfId="7738" xr:uid="{00000000-0005-0000-0000-0000A10C0000}"/>
    <cellStyle name="20% - Accent3 4 4 2_Intranet and Internet Version" xfId="13890" xr:uid="{00000000-0005-0000-0000-0000A20C0000}"/>
    <cellStyle name="20% - Accent3 4 4 3" xfId="2183" xr:uid="{00000000-0005-0000-0000-0000A30C0000}"/>
    <cellStyle name="20% - Accent3 4 4 3 2" xfId="5362" xr:uid="{00000000-0005-0000-0000-0000A40C0000}"/>
    <cellStyle name="20% - Accent3 4 4 3 2 2" xfId="11699" xr:uid="{00000000-0005-0000-0000-0000A50C0000}"/>
    <cellStyle name="20% - Accent3 4 4 3 2_Intranet and Internet Version" xfId="13895" xr:uid="{00000000-0005-0000-0000-0000A60C0000}"/>
    <cellStyle name="20% - Accent3 4 4 3 3" xfId="8530" xr:uid="{00000000-0005-0000-0000-0000A70C0000}"/>
    <cellStyle name="20% - Accent3 4 4 3_Intranet and Internet Version" xfId="13894" xr:uid="{00000000-0005-0000-0000-0000A80C0000}"/>
    <cellStyle name="20% - Accent3 4 4 4" xfId="3776" xr:uid="{00000000-0005-0000-0000-0000A90C0000}"/>
    <cellStyle name="20% - Accent3 4 4 4 2" xfId="10115" xr:uid="{00000000-0005-0000-0000-0000AA0C0000}"/>
    <cellStyle name="20% - Accent3 4 4 4_Intranet and Internet Version" xfId="13896" xr:uid="{00000000-0005-0000-0000-0000AB0C0000}"/>
    <cellStyle name="20% - Accent3 4 4 5" xfId="6946" xr:uid="{00000000-0005-0000-0000-0000AC0C0000}"/>
    <cellStyle name="20% - Accent3 4 4_Intranet and Internet Version" xfId="13889" xr:uid="{00000000-0005-0000-0000-0000AD0C0000}"/>
    <cellStyle name="20% - Accent3 4 5" xfId="950" xr:uid="{00000000-0005-0000-0000-0000AE0C0000}"/>
    <cellStyle name="20% - Accent3 4 5 2" xfId="2579" xr:uid="{00000000-0005-0000-0000-0000AF0C0000}"/>
    <cellStyle name="20% - Accent3 4 5 2 2" xfId="5758" xr:uid="{00000000-0005-0000-0000-0000B00C0000}"/>
    <cellStyle name="20% - Accent3 4 5 2 2 2" xfId="12095" xr:uid="{00000000-0005-0000-0000-0000B10C0000}"/>
    <cellStyle name="20% - Accent3 4 5 2 2_Intranet and Internet Version" xfId="13899" xr:uid="{00000000-0005-0000-0000-0000B20C0000}"/>
    <cellStyle name="20% - Accent3 4 5 2 3" xfId="8926" xr:uid="{00000000-0005-0000-0000-0000B30C0000}"/>
    <cellStyle name="20% - Accent3 4 5 2_Intranet and Internet Version" xfId="13898" xr:uid="{00000000-0005-0000-0000-0000B40C0000}"/>
    <cellStyle name="20% - Accent3 4 5 3" xfId="4172" xr:uid="{00000000-0005-0000-0000-0000B50C0000}"/>
    <cellStyle name="20% - Accent3 4 5 3 2" xfId="10511" xr:uid="{00000000-0005-0000-0000-0000B60C0000}"/>
    <cellStyle name="20% - Accent3 4 5 3_Intranet and Internet Version" xfId="13900" xr:uid="{00000000-0005-0000-0000-0000B70C0000}"/>
    <cellStyle name="20% - Accent3 4 5 4" xfId="7342" xr:uid="{00000000-0005-0000-0000-0000B80C0000}"/>
    <cellStyle name="20% - Accent3 4 5_Intranet and Internet Version" xfId="13897" xr:uid="{00000000-0005-0000-0000-0000B90C0000}"/>
    <cellStyle name="20% - Accent3 4 6" xfId="1785" xr:uid="{00000000-0005-0000-0000-0000BA0C0000}"/>
    <cellStyle name="20% - Accent3 4 6 2" xfId="4966" xr:uid="{00000000-0005-0000-0000-0000BB0C0000}"/>
    <cellStyle name="20% - Accent3 4 6 2 2" xfId="11303" xr:uid="{00000000-0005-0000-0000-0000BC0C0000}"/>
    <cellStyle name="20% - Accent3 4 6 2_Intranet and Internet Version" xfId="13902" xr:uid="{00000000-0005-0000-0000-0000BD0C0000}"/>
    <cellStyle name="20% - Accent3 4 6 3" xfId="8134" xr:uid="{00000000-0005-0000-0000-0000BE0C0000}"/>
    <cellStyle name="20% - Accent3 4 6_Intranet and Internet Version" xfId="13901" xr:uid="{00000000-0005-0000-0000-0000BF0C0000}"/>
    <cellStyle name="20% - Accent3 4 7" xfId="3380" xr:uid="{00000000-0005-0000-0000-0000C00C0000}"/>
    <cellStyle name="20% - Accent3 4 7 2" xfId="9719" xr:uid="{00000000-0005-0000-0000-0000C10C0000}"/>
    <cellStyle name="20% - Accent3 4 7_Intranet and Internet Version" xfId="13903" xr:uid="{00000000-0005-0000-0000-0000C20C0000}"/>
    <cellStyle name="20% - Accent3 4 8" xfId="6550" xr:uid="{00000000-0005-0000-0000-0000C30C0000}"/>
    <cellStyle name="20% - Accent3 4_Intranet and Internet Version" xfId="13840" xr:uid="{00000000-0005-0000-0000-0000C40C0000}"/>
    <cellStyle name="20% - Accent3 5" xfId="183" xr:uid="{00000000-0005-0000-0000-0000C50C0000}"/>
    <cellStyle name="20% - Accent3 5 2" xfId="384" xr:uid="{00000000-0005-0000-0000-0000C60C0000}"/>
    <cellStyle name="20% - Accent3 5 2 2" xfId="782" xr:uid="{00000000-0005-0000-0000-0000C70C0000}"/>
    <cellStyle name="20% - Accent3 5 2 2 2" xfId="1578" xr:uid="{00000000-0005-0000-0000-0000C80C0000}"/>
    <cellStyle name="20% - Accent3 5 2 2 2 2" xfId="3214" xr:uid="{00000000-0005-0000-0000-0000C90C0000}"/>
    <cellStyle name="20% - Accent3 5 2 2 2 2 2" xfId="6386" xr:uid="{00000000-0005-0000-0000-0000CA0C0000}"/>
    <cellStyle name="20% - Accent3 5 2 2 2 2 2 2" xfId="12723" xr:uid="{00000000-0005-0000-0000-0000CB0C0000}"/>
    <cellStyle name="20% - Accent3 5 2 2 2 2 2_Intranet and Internet Version" xfId="13909" xr:uid="{00000000-0005-0000-0000-0000CC0C0000}"/>
    <cellStyle name="20% - Accent3 5 2 2 2 2 3" xfId="9554" xr:uid="{00000000-0005-0000-0000-0000CD0C0000}"/>
    <cellStyle name="20% - Accent3 5 2 2 2 2_Intranet and Internet Version" xfId="13908" xr:uid="{00000000-0005-0000-0000-0000CE0C0000}"/>
    <cellStyle name="20% - Accent3 5 2 2 2 3" xfId="4799" xr:uid="{00000000-0005-0000-0000-0000CF0C0000}"/>
    <cellStyle name="20% - Accent3 5 2 2 2 3 2" xfId="11138" xr:uid="{00000000-0005-0000-0000-0000D00C0000}"/>
    <cellStyle name="20% - Accent3 5 2 2 2 3_Intranet and Internet Version" xfId="13910" xr:uid="{00000000-0005-0000-0000-0000D10C0000}"/>
    <cellStyle name="20% - Accent3 5 2 2 2 4" xfId="7969" xr:uid="{00000000-0005-0000-0000-0000D20C0000}"/>
    <cellStyle name="20% - Accent3 5 2 2 2_Intranet and Internet Version" xfId="13907" xr:uid="{00000000-0005-0000-0000-0000D30C0000}"/>
    <cellStyle name="20% - Accent3 5 2 2 3" xfId="2414" xr:uid="{00000000-0005-0000-0000-0000D40C0000}"/>
    <cellStyle name="20% - Accent3 5 2 2 3 2" xfId="5593" xr:uid="{00000000-0005-0000-0000-0000D50C0000}"/>
    <cellStyle name="20% - Accent3 5 2 2 3 2 2" xfId="11930" xr:uid="{00000000-0005-0000-0000-0000D60C0000}"/>
    <cellStyle name="20% - Accent3 5 2 2 3 2_Intranet and Internet Version" xfId="13912" xr:uid="{00000000-0005-0000-0000-0000D70C0000}"/>
    <cellStyle name="20% - Accent3 5 2 2 3 3" xfId="8761" xr:uid="{00000000-0005-0000-0000-0000D80C0000}"/>
    <cellStyle name="20% - Accent3 5 2 2 3_Intranet and Internet Version" xfId="13911" xr:uid="{00000000-0005-0000-0000-0000D90C0000}"/>
    <cellStyle name="20% - Accent3 5 2 2 4" xfId="4007" xr:uid="{00000000-0005-0000-0000-0000DA0C0000}"/>
    <cellStyle name="20% - Accent3 5 2 2 4 2" xfId="10346" xr:uid="{00000000-0005-0000-0000-0000DB0C0000}"/>
    <cellStyle name="20% - Accent3 5 2 2 4_Intranet and Internet Version" xfId="13913" xr:uid="{00000000-0005-0000-0000-0000DC0C0000}"/>
    <cellStyle name="20% - Accent3 5 2 2 5" xfId="7177" xr:uid="{00000000-0005-0000-0000-0000DD0C0000}"/>
    <cellStyle name="20% - Accent3 5 2 2_Intranet and Internet Version" xfId="13906" xr:uid="{00000000-0005-0000-0000-0000DE0C0000}"/>
    <cellStyle name="20% - Accent3 5 2 3" xfId="1181" xr:uid="{00000000-0005-0000-0000-0000DF0C0000}"/>
    <cellStyle name="20% - Accent3 5 2 3 2" xfId="2810" xr:uid="{00000000-0005-0000-0000-0000E00C0000}"/>
    <cellStyle name="20% - Accent3 5 2 3 2 2" xfId="5989" xr:uid="{00000000-0005-0000-0000-0000E10C0000}"/>
    <cellStyle name="20% - Accent3 5 2 3 2 2 2" xfId="12326" xr:uid="{00000000-0005-0000-0000-0000E20C0000}"/>
    <cellStyle name="20% - Accent3 5 2 3 2 2_Intranet and Internet Version" xfId="13916" xr:uid="{00000000-0005-0000-0000-0000E30C0000}"/>
    <cellStyle name="20% - Accent3 5 2 3 2 3" xfId="9157" xr:uid="{00000000-0005-0000-0000-0000E40C0000}"/>
    <cellStyle name="20% - Accent3 5 2 3 2_Intranet and Internet Version" xfId="13915" xr:uid="{00000000-0005-0000-0000-0000E50C0000}"/>
    <cellStyle name="20% - Accent3 5 2 3 3" xfId="4403" xr:uid="{00000000-0005-0000-0000-0000E60C0000}"/>
    <cellStyle name="20% - Accent3 5 2 3 3 2" xfId="10742" xr:uid="{00000000-0005-0000-0000-0000E70C0000}"/>
    <cellStyle name="20% - Accent3 5 2 3 3_Intranet and Internet Version" xfId="13917" xr:uid="{00000000-0005-0000-0000-0000E80C0000}"/>
    <cellStyle name="20% - Accent3 5 2 3 4" xfId="7573" xr:uid="{00000000-0005-0000-0000-0000E90C0000}"/>
    <cellStyle name="20% - Accent3 5 2 3_Intranet and Internet Version" xfId="13914" xr:uid="{00000000-0005-0000-0000-0000EA0C0000}"/>
    <cellStyle name="20% - Accent3 5 2 4" xfId="2016" xr:uid="{00000000-0005-0000-0000-0000EB0C0000}"/>
    <cellStyle name="20% - Accent3 5 2 4 2" xfId="5197" xr:uid="{00000000-0005-0000-0000-0000EC0C0000}"/>
    <cellStyle name="20% - Accent3 5 2 4 2 2" xfId="11534" xr:uid="{00000000-0005-0000-0000-0000ED0C0000}"/>
    <cellStyle name="20% - Accent3 5 2 4 2_Intranet and Internet Version" xfId="13919" xr:uid="{00000000-0005-0000-0000-0000EE0C0000}"/>
    <cellStyle name="20% - Accent3 5 2 4 3" xfId="8365" xr:uid="{00000000-0005-0000-0000-0000EF0C0000}"/>
    <cellStyle name="20% - Accent3 5 2 4_Intranet and Internet Version" xfId="13918" xr:uid="{00000000-0005-0000-0000-0000F00C0000}"/>
    <cellStyle name="20% - Accent3 5 2 5" xfId="3611" xr:uid="{00000000-0005-0000-0000-0000F10C0000}"/>
    <cellStyle name="20% - Accent3 5 2 5 2" xfId="9950" xr:uid="{00000000-0005-0000-0000-0000F20C0000}"/>
    <cellStyle name="20% - Accent3 5 2 5_Intranet and Internet Version" xfId="13920" xr:uid="{00000000-0005-0000-0000-0000F30C0000}"/>
    <cellStyle name="20% - Accent3 5 2 6" xfId="6781" xr:uid="{00000000-0005-0000-0000-0000F40C0000}"/>
    <cellStyle name="20% - Accent3 5 2_Intranet and Internet Version" xfId="13905" xr:uid="{00000000-0005-0000-0000-0000F50C0000}"/>
    <cellStyle name="20% - Accent3 5 3" xfId="584" xr:uid="{00000000-0005-0000-0000-0000F60C0000}"/>
    <cellStyle name="20% - Accent3 5 3 2" xfId="1380" xr:uid="{00000000-0005-0000-0000-0000F70C0000}"/>
    <cellStyle name="20% - Accent3 5 3 2 2" xfId="3016" xr:uid="{00000000-0005-0000-0000-0000F80C0000}"/>
    <cellStyle name="20% - Accent3 5 3 2 2 2" xfId="6188" xr:uid="{00000000-0005-0000-0000-0000F90C0000}"/>
    <cellStyle name="20% - Accent3 5 3 2 2 2 2" xfId="12525" xr:uid="{00000000-0005-0000-0000-0000FA0C0000}"/>
    <cellStyle name="20% - Accent3 5 3 2 2 2_Intranet and Internet Version" xfId="13924" xr:uid="{00000000-0005-0000-0000-0000FB0C0000}"/>
    <cellStyle name="20% - Accent3 5 3 2 2 3" xfId="9356" xr:uid="{00000000-0005-0000-0000-0000FC0C0000}"/>
    <cellStyle name="20% - Accent3 5 3 2 2_Intranet and Internet Version" xfId="13923" xr:uid="{00000000-0005-0000-0000-0000FD0C0000}"/>
    <cellStyle name="20% - Accent3 5 3 2 3" xfId="4601" xr:uid="{00000000-0005-0000-0000-0000FE0C0000}"/>
    <cellStyle name="20% - Accent3 5 3 2 3 2" xfId="10940" xr:uid="{00000000-0005-0000-0000-0000FF0C0000}"/>
    <cellStyle name="20% - Accent3 5 3 2 3_Intranet and Internet Version" xfId="13925" xr:uid="{00000000-0005-0000-0000-0000000D0000}"/>
    <cellStyle name="20% - Accent3 5 3 2 4" xfId="7771" xr:uid="{00000000-0005-0000-0000-0000010D0000}"/>
    <cellStyle name="20% - Accent3 5 3 2_Intranet and Internet Version" xfId="13922" xr:uid="{00000000-0005-0000-0000-0000020D0000}"/>
    <cellStyle name="20% - Accent3 5 3 3" xfId="2216" xr:uid="{00000000-0005-0000-0000-0000030D0000}"/>
    <cellStyle name="20% - Accent3 5 3 3 2" xfId="5395" xr:uid="{00000000-0005-0000-0000-0000040D0000}"/>
    <cellStyle name="20% - Accent3 5 3 3 2 2" xfId="11732" xr:uid="{00000000-0005-0000-0000-0000050D0000}"/>
    <cellStyle name="20% - Accent3 5 3 3 2_Intranet and Internet Version" xfId="13927" xr:uid="{00000000-0005-0000-0000-0000060D0000}"/>
    <cellStyle name="20% - Accent3 5 3 3 3" xfId="8563" xr:uid="{00000000-0005-0000-0000-0000070D0000}"/>
    <cellStyle name="20% - Accent3 5 3 3_Intranet and Internet Version" xfId="13926" xr:uid="{00000000-0005-0000-0000-0000080D0000}"/>
    <cellStyle name="20% - Accent3 5 3 4" xfId="3809" xr:uid="{00000000-0005-0000-0000-0000090D0000}"/>
    <cellStyle name="20% - Accent3 5 3 4 2" xfId="10148" xr:uid="{00000000-0005-0000-0000-00000A0D0000}"/>
    <cellStyle name="20% - Accent3 5 3 4_Intranet and Internet Version" xfId="13928" xr:uid="{00000000-0005-0000-0000-00000B0D0000}"/>
    <cellStyle name="20% - Accent3 5 3 5" xfId="6979" xr:uid="{00000000-0005-0000-0000-00000C0D0000}"/>
    <cellStyle name="20% - Accent3 5 3_Intranet and Internet Version" xfId="13921" xr:uid="{00000000-0005-0000-0000-00000D0D0000}"/>
    <cellStyle name="20% - Accent3 5 4" xfId="983" xr:uid="{00000000-0005-0000-0000-00000E0D0000}"/>
    <cellStyle name="20% - Accent3 5 4 2" xfId="2612" xr:uid="{00000000-0005-0000-0000-00000F0D0000}"/>
    <cellStyle name="20% - Accent3 5 4 2 2" xfId="5791" xr:uid="{00000000-0005-0000-0000-0000100D0000}"/>
    <cellStyle name="20% - Accent3 5 4 2 2 2" xfId="12128" xr:uid="{00000000-0005-0000-0000-0000110D0000}"/>
    <cellStyle name="20% - Accent3 5 4 2 2_Intranet and Internet Version" xfId="13931" xr:uid="{00000000-0005-0000-0000-0000120D0000}"/>
    <cellStyle name="20% - Accent3 5 4 2 3" xfId="8959" xr:uid="{00000000-0005-0000-0000-0000130D0000}"/>
    <cellStyle name="20% - Accent3 5 4 2_Intranet and Internet Version" xfId="13930" xr:uid="{00000000-0005-0000-0000-0000140D0000}"/>
    <cellStyle name="20% - Accent3 5 4 3" xfId="4205" xr:uid="{00000000-0005-0000-0000-0000150D0000}"/>
    <cellStyle name="20% - Accent3 5 4 3 2" xfId="10544" xr:uid="{00000000-0005-0000-0000-0000160D0000}"/>
    <cellStyle name="20% - Accent3 5 4 3_Intranet and Internet Version" xfId="13932" xr:uid="{00000000-0005-0000-0000-0000170D0000}"/>
    <cellStyle name="20% - Accent3 5 4 4" xfId="7375" xr:uid="{00000000-0005-0000-0000-0000180D0000}"/>
    <cellStyle name="20% - Accent3 5 4_Intranet and Internet Version" xfId="13929" xr:uid="{00000000-0005-0000-0000-0000190D0000}"/>
    <cellStyle name="20% - Accent3 5 5" xfId="1818" xr:uid="{00000000-0005-0000-0000-00001A0D0000}"/>
    <cellStyle name="20% - Accent3 5 5 2" xfId="4999" xr:uid="{00000000-0005-0000-0000-00001B0D0000}"/>
    <cellStyle name="20% - Accent3 5 5 2 2" xfId="11336" xr:uid="{00000000-0005-0000-0000-00001C0D0000}"/>
    <cellStyle name="20% - Accent3 5 5 2_Intranet and Internet Version" xfId="13934" xr:uid="{00000000-0005-0000-0000-00001D0D0000}"/>
    <cellStyle name="20% - Accent3 5 5 3" xfId="8167" xr:uid="{00000000-0005-0000-0000-00001E0D0000}"/>
    <cellStyle name="20% - Accent3 5 5_Intranet and Internet Version" xfId="13933" xr:uid="{00000000-0005-0000-0000-00001F0D0000}"/>
    <cellStyle name="20% - Accent3 5 6" xfId="3413" xr:uid="{00000000-0005-0000-0000-0000200D0000}"/>
    <cellStyle name="20% - Accent3 5 6 2" xfId="9752" xr:uid="{00000000-0005-0000-0000-0000210D0000}"/>
    <cellStyle name="20% - Accent3 5 6_Intranet and Internet Version" xfId="13935" xr:uid="{00000000-0005-0000-0000-0000220D0000}"/>
    <cellStyle name="20% - Accent3 5 7" xfId="6583" xr:uid="{00000000-0005-0000-0000-0000230D0000}"/>
    <cellStyle name="20% - Accent3 5_Intranet and Internet Version" xfId="13904" xr:uid="{00000000-0005-0000-0000-0000240D0000}"/>
    <cellStyle name="20% - Accent3 6" xfId="283" xr:uid="{00000000-0005-0000-0000-0000250D0000}"/>
    <cellStyle name="20% - Accent3 6 2" xfId="683" xr:uid="{00000000-0005-0000-0000-0000260D0000}"/>
    <cellStyle name="20% - Accent3 6 2 2" xfId="1479" xr:uid="{00000000-0005-0000-0000-0000270D0000}"/>
    <cellStyle name="20% - Accent3 6 2 2 2" xfId="3115" xr:uid="{00000000-0005-0000-0000-0000280D0000}"/>
    <cellStyle name="20% - Accent3 6 2 2 2 2" xfId="6287" xr:uid="{00000000-0005-0000-0000-0000290D0000}"/>
    <cellStyle name="20% - Accent3 6 2 2 2 2 2" xfId="12624" xr:uid="{00000000-0005-0000-0000-00002A0D0000}"/>
    <cellStyle name="20% - Accent3 6 2 2 2 2_Intranet and Internet Version" xfId="13940" xr:uid="{00000000-0005-0000-0000-00002B0D0000}"/>
    <cellStyle name="20% - Accent3 6 2 2 2 3" xfId="9455" xr:uid="{00000000-0005-0000-0000-00002C0D0000}"/>
    <cellStyle name="20% - Accent3 6 2 2 2_Intranet and Internet Version" xfId="13939" xr:uid="{00000000-0005-0000-0000-00002D0D0000}"/>
    <cellStyle name="20% - Accent3 6 2 2 3" xfId="4700" xr:uid="{00000000-0005-0000-0000-00002E0D0000}"/>
    <cellStyle name="20% - Accent3 6 2 2 3 2" xfId="11039" xr:uid="{00000000-0005-0000-0000-00002F0D0000}"/>
    <cellStyle name="20% - Accent3 6 2 2 3_Intranet and Internet Version" xfId="13941" xr:uid="{00000000-0005-0000-0000-0000300D0000}"/>
    <cellStyle name="20% - Accent3 6 2 2 4" xfId="7870" xr:uid="{00000000-0005-0000-0000-0000310D0000}"/>
    <cellStyle name="20% - Accent3 6 2 2_Intranet and Internet Version" xfId="13938" xr:uid="{00000000-0005-0000-0000-0000320D0000}"/>
    <cellStyle name="20% - Accent3 6 2 3" xfId="2315" xr:uid="{00000000-0005-0000-0000-0000330D0000}"/>
    <cellStyle name="20% - Accent3 6 2 3 2" xfId="5494" xr:uid="{00000000-0005-0000-0000-0000340D0000}"/>
    <cellStyle name="20% - Accent3 6 2 3 2 2" xfId="11831" xr:uid="{00000000-0005-0000-0000-0000350D0000}"/>
    <cellStyle name="20% - Accent3 6 2 3 2_Intranet and Internet Version" xfId="13943" xr:uid="{00000000-0005-0000-0000-0000360D0000}"/>
    <cellStyle name="20% - Accent3 6 2 3 3" xfId="8662" xr:uid="{00000000-0005-0000-0000-0000370D0000}"/>
    <cellStyle name="20% - Accent3 6 2 3_Intranet and Internet Version" xfId="13942" xr:uid="{00000000-0005-0000-0000-0000380D0000}"/>
    <cellStyle name="20% - Accent3 6 2 4" xfId="3908" xr:uid="{00000000-0005-0000-0000-0000390D0000}"/>
    <cellStyle name="20% - Accent3 6 2 4 2" xfId="10247" xr:uid="{00000000-0005-0000-0000-00003A0D0000}"/>
    <cellStyle name="20% - Accent3 6 2 4_Intranet and Internet Version" xfId="13944" xr:uid="{00000000-0005-0000-0000-00003B0D0000}"/>
    <cellStyle name="20% - Accent3 6 2 5" xfId="7078" xr:uid="{00000000-0005-0000-0000-00003C0D0000}"/>
    <cellStyle name="20% - Accent3 6 2_Intranet and Internet Version" xfId="13937" xr:uid="{00000000-0005-0000-0000-00003D0D0000}"/>
    <cellStyle name="20% - Accent3 6 3" xfId="1082" xr:uid="{00000000-0005-0000-0000-00003E0D0000}"/>
    <cellStyle name="20% - Accent3 6 3 2" xfId="2711" xr:uid="{00000000-0005-0000-0000-00003F0D0000}"/>
    <cellStyle name="20% - Accent3 6 3 2 2" xfId="5890" xr:uid="{00000000-0005-0000-0000-0000400D0000}"/>
    <cellStyle name="20% - Accent3 6 3 2 2 2" xfId="12227" xr:uid="{00000000-0005-0000-0000-0000410D0000}"/>
    <cellStyle name="20% - Accent3 6 3 2 2_Intranet and Internet Version" xfId="13947" xr:uid="{00000000-0005-0000-0000-0000420D0000}"/>
    <cellStyle name="20% - Accent3 6 3 2 3" xfId="9058" xr:uid="{00000000-0005-0000-0000-0000430D0000}"/>
    <cellStyle name="20% - Accent3 6 3 2_Intranet and Internet Version" xfId="13946" xr:uid="{00000000-0005-0000-0000-0000440D0000}"/>
    <cellStyle name="20% - Accent3 6 3 3" xfId="4304" xr:uid="{00000000-0005-0000-0000-0000450D0000}"/>
    <cellStyle name="20% - Accent3 6 3 3 2" xfId="10643" xr:uid="{00000000-0005-0000-0000-0000460D0000}"/>
    <cellStyle name="20% - Accent3 6 3 3_Intranet and Internet Version" xfId="13948" xr:uid="{00000000-0005-0000-0000-0000470D0000}"/>
    <cellStyle name="20% - Accent3 6 3 4" xfId="7474" xr:uid="{00000000-0005-0000-0000-0000480D0000}"/>
    <cellStyle name="20% - Accent3 6 3_Intranet and Internet Version" xfId="13945" xr:uid="{00000000-0005-0000-0000-0000490D0000}"/>
    <cellStyle name="20% - Accent3 6 4" xfId="1917" xr:uid="{00000000-0005-0000-0000-00004A0D0000}"/>
    <cellStyle name="20% - Accent3 6 4 2" xfId="5098" xr:uid="{00000000-0005-0000-0000-00004B0D0000}"/>
    <cellStyle name="20% - Accent3 6 4 2 2" xfId="11435" xr:uid="{00000000-0005-0000-0000-00004C0D0000}"/>
    <cellStyle name="20% - Accent3 6 4 2_Intranet and Internet Version" xfId="13950" xr:uid="{00000000-0005-0000-0000-00004D0D0000}"/>
    <cellStyle name="20% - Accent3 6 4 3" xfId="8266" xr:uid="{00000000-0005-0000-0000-00004E0D0000}"/>
    <cellStyle name="20% - Accent3 6 4_Intranet and Internet Version" xfId="13949" xr:uid="{00000000-0005-0000-0000-00004F0D0000}"/>
    <cellStyle name="20% - Accent3 6 5" xfId="3512" xr:uid="{00000000-0005-0000-0000-0000500D0000}"/>
    <cellStyle name="20% - Accent3 6 5 2" xfId="9851" xr:uid="{00000000-0005-0000-0000-0000510D0000}"/>
    <cellStyle name="20% - Accent3 6 5_Intranet and Internet Version" xfId="13951" xr:uid="{00000000-0005-0000-0000-0000520D0000}"/>
    <cellStyle name="20% - Accent3 6 6" xfId="6682" xr:uid="{00000000-0005-0000-0000-0000530D0000}"/>
    <cellStyle name="20% - Accent3 6_Intranet and Internet Version" xfId="13936" xr:uid="{00000000-0005-0000-0000-0000540D0000}"/>
    <cellStyle name="20% - Accent3 7" xfId="483" xr:uid="{00000000-0005-0000-0000-0000550D0000}"/>
    <cellStyle name="20% - Accent3 7 2" xfId="1280" xr:uid="{00000000-0005-0000-0000-0000560D0000}"/>
    <cellStyle name="20% - Accent3 7 2 2" xfId="2917" xr:uid="{00000000-0005-0000-0000-0000570D0000}"/>
    <cellStyle name="20% - Accent3 7 2 2 2" xfId="6089" xr:uid="{00000000-0005-0000-0000-0000580D0000}"/>
    <cellStyle name="20% - Accent3 7 2 2 2 2" xfId="12426" xr:uid="{00000000-0005-0000-0000-0000590D0000}"/>
    <cellStyle name="20% - Accent3 7 2 2 2_Intranet and Internet Version" xfId="13955" xr:uid="{00000000-0005-0000-0000-00005A0D0000}"/>
    <cellStyle name="20% - Accent3 7 2 2 3" xfId="9257" xr:uid="{00000000-0005-0000-0000-00005B0D0000}"/>
    <cellStyle name="20% - Accent3 7 2 2_Intranet and Internet Version" xfId="13954" xr:uid="{00000000-0005-0000-0000-00005C0D0000}"/>
    <cellStyle name="20% - Accent3 7 2 3" xfId="4502" xr:uid="{00000000-0005-0000-0000-00005D0D0000}"/>
    <cellStyle name="20% - Accent3 7 2 3 2" xfId="10841" xr:uid="{00000000-0005-0000-0000-00005E0D0000}"/>
    <cellStyle name="20% - Accent3 7 2 3_Intranet and Internet Version" xfId="13956" xr:uid="{00000000-0005-0000-0000-00005F0D0000}"/>
    <cellStyle name="20% - Accent3 7 2 4" xfId="7672" xr:uid="{00000000-0005-0000-0000-0000600D0000}"/>
    <cellStyle name="20% - Accent3 7 2_Intranet and Internet Version" xfId="13953" xr:uid="{00000000-0005-0000-0000-0000610D0000}"/>
    <cellStyle name="20% - Accent3 7 3" xfId="2116" xr:uid="{00000000-0005-0000-0000-0000620D0000}"/>
    <cellStyle name="20% - Accent3 7 3 2" xfId="5296" xr:uid="{00000000-0005-0000-0000-0000630D0000}"/>
    <cellStyle name="20% - Accent3 7 3 2 2" xfId="11633" xr:uid="{00000000-0005-0000-0000-0000640D0000}"/>
    <cellStyle name="20% - Accent3 7 3 2_Intranet and Internet Version" xfId="13958" xr:uid="{00000000-0005-0000-0000-0000650D0000}"/>
    <cellStyle name="20% - Accent3 7 3 3" xfId="8464" xr:uid="{00000000-0005-0000-0000-0000660D0000}"/>
    <cellStyle name="20% - Accent3 7 3_Intranet and Internet Version" xfId="13957" xr:uid="{00000000-0005-0000-0000-0000670D0000}"/>
    <cellStyle name="20% - Accent3 7 4" xfId="3710" xr:uid="{00000000-0005-0000-0000-0000680D0000}"/>
    <cellStyle name="20% - Accent3 7 4 2" xfId="10049" xr:uid="{00000000-0005-0000-0000-0000690D0000}"/>
    <cellStyle name="20% - Accent3 7 4_Intranet and Internet Version" xfId="13959" xr:uid="{00000000-0005-0000-0000-00006A0D0000}"/>
    <cellStyle name="20% - Accent3 7 5" xfId="6880" xr:uid="{00000000-0005-0000-0000-00006B0D0000}"/>
    <cellStyle name="20% - Accent3 7_Intranet and Internet Version" xfId="13952" xr:uid="{00000000-0005-0000-0000-00006C0D0000}"/>
    <cellStyle name="20% - Accent3 8" xfId="882" xr:uid="{00000000-0005-0000-0000-00006D0D0000}"/>
    <cellStyle name="20% - Accent3 8 2" xfId="2513" xr:uid="{00000000-0005-0000-0000-00006E0D0000}"/>
    <cellStyle name="20% - Accent3 8 2 2" xfId="5692" xr:uid="{00000000-0005-0000-0000-00006F0D0000}"/>
    <cellStyle name="20% - Accent3 8 2 2 2" xfId="12029" xr:uid="{00000000-0005-0000-0000-0000700D0000}"/>
    <cellStyle name="20% - Accent3 8 2 2_Intranet and Internet Version" xfId="13962" xr:uid="{00000000-0005-0000-0000-0000710D0000}"/>
    <cellStyle name="20% - Accent3 8 2 3" xfId="8860" xr:uid="{00000000-0005-0000-0000-0000720D0000}"/>
    <cellStyle name="20% - Accent3 8 2_Intranet and Internet Version" xfId="13961" xr:uid="{00000000-0005-0000-0000-0000730D0000}"/>
    <cellStyle name="20% - Accent3 8 3" xfId="4106" xr:uid="{00000000-0005-0000-0000-0000740D0000}"/>
    <cellStyle name="20% - Accent3 8 3 2" xfId="10445" xr:uid="{00000000-0005-0000-0000-0000750D0000}"/>
    <cellStyle name="20% - Accent3 8 3_Intranet and Internet Version" xfId="13963" xr:uid="{00000000-0005-0000-0000-0000760D0000}"/>
    <cellStyle name="20% - Accent3 8 4" xfId="7276" xr:uid="{00000000-0005-0000-0000-0000770D0000}"/>
    <cellStyle name="20% - Accent3 8_Intranet and Internet Version" xfId="13960" xr:uid="{00000000-0005-0000-0000-0000780D0000}"/>
    <cellStyle name="20% - Accent3 9" xfId="1682" xr:uid="{00000000-0005-0000-0000-0000790D0000}"/>
    <cellStyle name="20% - Accent3 9 2" xfId="4900" xr:uid="{00000000-0005-0000-0000-00007A0D0000}"/>
    <cellStyle name="20% - Accent3 9 2 2" xfId="11237" xr:uid="{00000000-0005-0000-0000-00007B0D0000}"/>
    <cellStyle name="20% - Accent3 9 2_Intranet and Internet Version" xfId="13965" xr:uid="{00000000-0005-0000-0000-00007C0D0000}"/>
    <cellStyle name="20% - Accent3 9 3" xfId="8068" xr:uid="{00000000-0005-0000-0000-00007D0D0000}"/>
    <cellStyle name="20% - Accent3 9_Intranet and Internet Version" xfId="13964" xr:uid="{00000000-0005-0000-0000-00007E0D0000}"/>
    <cellStyle name="20% - Accent4" xfId="32" builtinId="42" customBuiltin="1"/>
    <cellStyle name="20% - Accent4 10" xfId="3315" xr:uid="{00000000-0005-0000-0000-0000800D0000}"/>
    <cellStyle name="20% - Accent4 10 2" xfId="9655" xr:uid="{00000000-0005-0000-0000-0000810D0000}"/>
    <cellStyle name="20% - Accent4 10_Intranet and Internet Version" xfId="13966" xr:uid="{00000000-0005-0000-0000-0000820D0000}"/>
    <cellStyle name="20% - Accent4 11" xfId="6486" xr:uid="{00000000-0005-0000-0000-0000830D0000}"/>
    <cellStyle name="20% - Accent4 2" xfId="90" xr:uid="{00000000-0005-0000-0000-0000840D0000}"/>
    <cellStyle name="20% - Accent4 2 10" xfId="6502" xr:uid="{00000000-0005-0000-0000-0000850D0000}"/>
    <cellStyle name="20% - Accent4 2 2" xfId="135" xr:uid="{00000000-0005-0000-0000-0000860D0000}"/>
    <cellStyle name="20% - Accent4 2 2 2" xfId="235" xr:uid="{00000000-0005-0000-0000-0000870D0000}"/>
    <cellStyle name="20% - Accent4 2 2 2 2" xfId="435" xr:uid="{00000000-0005-0000-0000-0000880D0000}"/>
    <cellStyle name="20% - Accent4 2 2 2 2 2" xfId="833" xr:uid="{00000000-0005-0000-0000-0000890D0000}"/>
    <cellStyle name="20% - Accent4 2 2 2 2 2 2" xfId="1629" xr:uid="{00000000-0005-0000-0000-00008A0D0000}"/>
    <cellStyle name="20% - Accent4 2 2 2 2 2 2 2" xfId="3265" xr:uid="{00000000-0005-0000-0000-00008B0D0000}"/>
    <cellStyle name="20% - Accent4 2 2 2 2 2 2 2 2" xfId="6437" xr:uid="{00000000-0005-0000-0000-00008C0D0000}"/>
    <cellStyle name="20% - Accent4 2 2 2 2 2 2 2 2 2" xfId="12774" xr:uid="{00000000-0005-0000-0000-00008D0D0000}"/>
    <cellStyle name="20% - Accent4 2 2 2 2 2 2 2 2_Intranet and Internet Version" xfId="13974" xr:uid="{00000000-0005-0000-0000-00008E0D0000}"/>
    <cellStyle name="20% - Accent4 2 2 2 2 2 2 2 3" xfId="9605" xr:uid="{00000000-0005-0000-0000-00008F0D0000}"/>
    <cellStyle name="20% - Accent4 2 2 2 2 2 2 2_Intranet and Internet Version" xfId="13973" xr:uid="{00000000-0005-0000-0000-0000900D0000}"/>
    <cellStyle name="20% - Accent4 2 2 2 2 2 2 3" xfId="4850" xr:uid="{00000000-0005-0000-0000-0000910D0000}"/>
    <cellStyle name="20% - Accent4 2 2 2 2 2 2 3 2" xfId="11189" xr:uid="{00000000-0005-0000-0000-0000920D0000}"/>
    <cellStyle name="20% - Accent4 2 2 2 2 2 2 3_Intranet and Internet Version" xfId="13975" xr:uid="{00000000-0005-0000-0000-0000930D0000}"/>
    <cellStyle name="20% - Accent4 2 2 2 2 2 2 4" xfId="8020" xr:uid="{00000000-0005-0000-0000-0000940D0000}"/>
    <cellStyle name="20% - Accent4 2 2 2 2 2 2_Intranet and Internet Version" xfId="13972" xr:uid="{00000000-0005-0000-0000-0000950D0000}"/>
    <cellStyle name="20% - Accent4 2 2 2 2 2 3" xfId="2465" xr:uid="{00000000-0005-0000-0000-0000960D0000}"/>
    <cellStyle name="20% - Accent4 2 2 2 2 2 3 2" xfId="5644" xr:uid="{00000000-0005-0000-0000-0000970D0000}"/>
    <cellStyle name="20% - Accent4 2 2 2 2 2 3 2 2" xfId="11981" xr:uid="{00000000-0005-0000-0000-0000980D0000}"/>
    <cellStyle name="20% - Accent4 2 2 2 2 2 3 2_Intranet and Internet Version" xfId="13977" xr:uid="{00000000-0005-0000-0000-0000990D0000}"/>
    <cellStyle name="20% - Accent4 2 2 2 2 2 3 3" xfId="8812" xr:uid="{00000000-0005-0000-0000-00009A0D0000}"/>
    <cellStyle name="20% - Accent4 2 2 2 2 2 3_Intranet and Internet Version" xfId="13976" xr:uid="{00000000-0005-0000-0000-00009B0D0000}"/>
    <cellStyle name="20% - Accent4 2 2 2 2 2 4" xfId="4058" xr:uid="{00000000-0005-0000-0000-00009C0D0000}"/>
    <cellStyle name="20% - Accent4 2 2 2 2 2 4 2" xfId="10397" xr:uid="{00000000-0005-0000-0000-00009D0D0000}"/>
    <cellStyle name="20% - Accent4 2 2 2 2 2 4_Intranet and Internet Version" xfId="13978" xr:uid="{00000000-0005-0000-0000-00009E0D0000}"/>
    <cellStyle name="20% - Accent4 2 2 2 2 2 5" xfId="7228" xr:uid="{00000000-0005-0000-0000-00009F0D0000}"/>
    <cellStyle name="20% - Accent4 2 2 2 2 2_Intranet and Internet Version" xfId="13971" xr:uid="{00000000-0005-0000-0000-0000A00D0000}"/>
    <cellStyle name="20% - Accent4 2 2 2 2 3" xfId="1232" xr:uid="{00000000-0005-0000-0000-0000A10D0000}"/>
    <cellStyle name="20% - Accent4 2 2 2 2 3 2" xfId="2861" xr:uid="{00000000-0005-0000-0000-0000A20D0000}"/>
    <cellStyle name="20% - Accent4 2 2 2 2 3 2 2" xfId="6040" xr:uid="{00000000-0005-0000-0000-0000A30D0000}"/>
    <cellStyle name="20% - Accent4 2 2 2 2 3 2 2 2" xfId="12377" xr:uid="{00000000-0005-0000-0000-0000A40D0000}"/>
    <cellStyle name="20% - Accent4 2 2 2 2 3 2 2_Intranet and Internet Version" xfId="13981" xr:uid="{00000000-0005-0000-0000-0000A50D0000}"/>
    <cellStyle name="20% - Accent4 2 2 2 2 3 2 3" xfId="9208" xr:uid="{00000000-0005-0000-0000-0000A60D0000}"/>
    <cellStyle name="20% - Accent4 2 2 2 2 3 2_Intranet and Internet Version" xfId="13980" xr:uid="{00000000-0005-0000-0000-0000A70D0000}"/>
    <cellStyle name="20% - Accent4 2 2 2 2 3 3" xfId="4454" xr:uid="{00000000-0005-0000-0000-0000A80D0000}"/>
    <cellStyle name="20% - Accent4 2 2 2 2 3 3 2" xfId="10793" xr:uid="{00000000-0005-0000-0000-0000A90D0000}"/>
    <cellStyle name="20% - Accent4 2 2 2 2 3 3_Intranet and Internet Version" xfId="13982" xr:uid="{00000000-0005-0000-0000-0000AA0D0000}"/>
    <cellStyle name="20% - Accent4 2 2 2 2 3 4" xfId="7624" xr:uid="{00000000-0005-0000-0000-0000AB0D0000}"/>
    <cellStyle name="20% - Accent4 2 2 2 2 3_Intranet and Internet Version" xfId="13979" xr:uid="{00000000-0005-0000-0000-0000AC0D0000}"/>
    <cellStyle name="20% - Accent4 2 2 2 2 4" xfId="2067" xr:uid="{00000000-0005-0000-0000-0000AD0D0000}"/>
    <cellStyle name="20% - Accent4 2 2 2 2 4 2" xfId="5248" xr:uid="{00000000-0005-0000-0000-0000AE0D0000}"/>
    <cellStyle name="20% - Accent4 2 2 2 2 4 2 2" xfId="11585" xr:uid="{00000000-0005-0000-0000-0000AF0D0000}"/>
    <cellStyle name="20% - Accent4 2 2 2 2 4 2_Intranet and Internet Version" xfId="13984" xr:uid="{00000000-0005-0000-0000-0000B00D0000}"/>
    <cellStyle name="20% - Accent4 2 2 2 2 4 3" xfId="8416" xr:uid="{00000000-0005-0000-0000-0000B10D0000}"/>
    <cellStyle name="20% - Accent4 2 2 2 2 4_Intranet and Internet Version" xfId="13983" xr:uid="{00000000-0005-0000-0000-0000B20D0000}"/>
    <cellStyle name="20% - Accent4 2 2 2 2 5" xfId="3662" xr:uid="{00000000-0005-0000-0000-0000B30D0000}"/>
    <cellStyle name="20% - Accent4 2 2 2 2 5 2" xfId="10001" xr:uid="{00000000-0005-0000-0000-0000B40D0000}"/>
    <cellStyle name="20% - Accent4 2 2 2 2 5_Intranet and Internet Version" xfId="13985" xr:uid="{00000000-0005-0000-0000-0000B50D0000}"/>
    <cellStyle name="20% - Accent4 2 2 2 2 6" xfId="6832" xr:uid="{00000000-0005-0000-0000-0000B60D0000}"/>
    <cellStyle name="20% - Accent4 2 2 2 2_Intranet and Internet Version" xfId="13970" xr:uid="{00000000-0005-0000-0000-0000B70D0000}"/>
    <cellStyle name="20% - Accent4 2 2 2 3" xfId="635" xr:uid="{00000000-0005-0000-0000-0000B80D0000}"/>
    <cellStyle name="20% - Accent4 2 2 2 3 2" xfId="1431" xr:uid="{00000000-0005-0000-0000-0000B90D0000}"/>
    <cellStyle name="20% - Accent4 2 2 2 3 2 2" xfId="3067" xr:uid="{00000000-0005-0000-0000-0000BA0D0000}"/>
    <cellStyle name="20% - Accent4 2 2 2 3 2 2 2" xfId="6239" xr:uid="{00000000-0005-0000-0000-0000BB0D0000}"/>
    <cellStyle name="20% - Accent4 2 2 2 3 2 2 2 2" xfId="12576" xr:uid="{00000000-0005-0000-0000-0000BC0D0000}"/>
    <cellStyle name="20% - Accent4 2 2 2 3 2 2 2_Intranet and Internet Version" xfId="13989" xr:uid="{00000000-0005-0000-0000-0000BD0D0000}"/>
    <cellStyle name="20% - Accent4 2 2 2 3 2 2 3" xfId="9407" xr:uid="{00000000-0005-0000-0000-0000BE0D0000}"/>
    <cellStyle name="20% - Accent4 2 2 2 3 2 2_Intranet and Internet Version" xfId="13988" xr:uid="{00000000-0005-0000-0000-0000BF0D0000}"/>
    <cellStyle name="20% - Accent4 2 2 2 3 2 3" xfId="4652" xr:uid="{00000000-0005-0000-0000-0000C00D0000}"/>
    <cellStyle name="20% - Accent4 2 2 2 3 2 3 2" xfId="10991" xr:uid="{00000000-0005-0000-0000-0000C10D0000}"/>
    <cellStyle name="20% - Accent4 2 2 2 3 2 3_Intranet and Internet Version" xfId="13990" xr:uid="{00000000-0005-0000-0000-0000C20D0000}"/>
    <cellStyle name="20% - Accent4 2 2 2 3 2 4" xfId="7822" xr:uid="{00000000-0005-0000-0000-0000C30D0000}"/>
    <cellStyle name="20% - Accent4 2 2 2 3 2_Intranet and Internet Version" xfId="13987" xr:uid="{00000000-0005-0000-0000-0000C40D0000}"/>
    <cellStyle name="20% - Accent4 2 2 2 3 3" xfId="2267" xr:uid="{00000000-0005-0000-0000-0000C50D0000}"/>
    <cellStyle name="20% - Accent4 2 2 2 3 3 2" xfId="5446" xr:uid="{00000000-0005-0000-0000-0000C60D0000}"/>
    <cellStyle name="20% - Accent4 2 2 2 3 3 2 2" xfId="11783" xr:uid="{00000000-0005-0000-0000-0000C70D0000}"/>
    <cellStyle name="20% - Accent4 2 2 2 3 3 2_Intranet and Internet Version" xfId="13992" xr:uid="{00000000-0005-0000-0000-0000C80D0000}"/>
    <cellStyle name="20% - Accent4 2 2 2 3 3 3" xfId="8614" xr:uid="{00000000-0005-0000-0000-0000C90D0000}"/>
    <cellStyle name="20% - Accent4 2 2 2 3 3_Intranet and Internet Version" xfId="13991" xr:uid="{00000000-0005-0000-0000-0000CA0D0000}"/>
    <cellStyle name="20% - Accent4 2 2 2 3 4" xfId="3860" xr:uid="{00000000-0005-0000-0000-0000CB0D0000}"/>
    <cellStyle name="20% - Accent4 2 2 2 3 4 2" xfId="10199" xr:uid="{00000000-0005-0000-0000-0000CC0D0000}"/>
    <cellStyle name="20% - Accent4 2 2 2 3 4_Intranet and Internet Version" xfId="13993" xr:uid="{00000000-0005-0000-0000-0000CD0D0000}"/>
    <cellStyle name="20% - Accent4 2 2 2 3 5" xfId="7030" xr:uid="{00000000-0005-0000-0000-0000CE0D0000}"/>
    <cellStyle name="20% - Accent4 2 2 2 3_Intranet and Internet Version" xfId="13986" xr:uid="{00000000-0005-0000-0000-0000CF0D0000}"/>
    <cellStyle name="20% - Accent4 2 2 2 4" xfId="1034" xr:uid="{00000000-0005-0000-0000-0000D00D0000}"/>
    <cellStyle name="20% - Accent4 2 2 2 4 2" xfId="2663" xr:uid="{00000000-0005-0000-0000-0000D10D0000}"/>
    <cellStyle name="20% - Accent4 2 2 2 4 2 2" xfId="5842" xr:uid="{00000000-0005-0000-0000-0000D20D0000}"/>
    <cellStyle name="20% - Accent4 2 2 2 4 2 2 2" xfId="12179" xr:uid="{00000000-0005-0000-0000-0000D30D0000}"/>
    <cellStyle name="20% - Accent4 2 2 2 4 2 2_Intranet and Internet Version" xfId="13996" xr:uid="{00000000-0005-0000-0000-0000D40D0000}"/>
    <cellStyle name="20% - Accent4 2 2 2 4 2 3" xfId="9010" xr:uid="{00000000-0005-0000-0000-0000D50D0000}"/>
    <cellStyle name="20% - Accent4 2 2 2 4 2_Intranet and Internet Version" xfId="13995" xr:uid="{00000000-0005-0000-0000-0000D60D0000}"/>
    <cellStyle name="20% - Accent4 2 2 2 4 3" xfId="4256" xr:uid="{00000000-0005-0000-0000-0000D70D0000}"/>
    <cellStyle name="20% - Accent4 2 2 2 4 3 2" xfId="10595" xr:uid="{00000000-0005-0000-0000-0000D80D0000}"/>
    <cellStyle name="20% - Accent4 2 2 2 4 3_Intranet and Internet Version" xfId="13997" xr:uid="{00000000-0005-0000-0000-0000D90D0000}"/>
    <cellStyle name="20% - Accent4 2 2 2 4 4" xfId="7426" xr:uid="{00000000-0005-0000-0000-0000DA0D0000}"/>
    <cellStyle name="20% - Accent4 2 2 2 4_Intranet and Internet Version" xfId="13994" xr:uid="{00000000-0005-0000-0000-0000DB0D0000}"/>
    <cellStyle name="20% - Accent4 2 2 2 5" xfId="1869" xr:uid="{00000000-0005-0000-0000-0000DC0D0000}"/>
    <cellStyle name="20% - Accent4 2 2 2 5 2" xfId="5050" xr:uid="{00000000-0005-0000-0000-0000DD0D0000}"/>
    <cellStyle name="20% - Accent4 2 2 2 5 2 2" xfId="11387" xr:uid="{00000000-0005-0000-0000-0000DE0D0000}"/>
    <cellStyle name="20% - Accent4 2 2 2 5 2_Intranet and Internet Version" xfId="13999" xr:uid="{00000000-0005-0000-0000-0000DF0D0000}"/>
    <cellStyle name="20% - Accent4 2 2 2 5 3" xfId="8218" xr:uid="{00000000-0005-0000-0000-0000E00D0000}"/>
    <cellStyle name="20% - Accent4 2 2 2 5_Intranet and Internet Version" xfId="13998" xr:uid="{00000000-0005-0000-0000-0000E10D0000}"/>
    <cellStyle name="20% - Accent4 2 2 2 6" xfId="3464" xr:uid="{00000000-0005-0000-0000-0000E20D0000}"/>
    <cellStyle name="20% - Accent4 2 2 2 6 2" xfId="9803" xr:uid="{00000000-0005-0000-0000-0000E30D0000}"/>
    <cellStyle name="20% - Accent4 2 2 2 6_Intranet and Internet Version" xfId="14000" xr:uid="{00000000-0005-0000-0000-0000E40D0000}"/>
    <cellStyle name="20% - Accent4 2 2 2 7" xfId="6634" xr:uid="{00000000-0005-0000-0000-0000E50D0000}"/>
    <cellStyle name="20% - Accent4 2 2 2_Intranet and Internet Version" xfId="13969" xr:uid="{00000000-0005-0000-0000-0000E60D0000}"/>
    <cellStyle name="20% - Accent4 2 2 3" xfId="336" xr:uid="{00000000-0005-0000-0000-0000E70D0000}"/>
    <cellStyle name="20% - Accent4 2 2 3 2" xfId="734" xr:uid="{00000000-0005-0000-0000-0000E80D0000}"/>
    <cellStyle name="20% - Accent4 2 2 3 2 2" xfId="1530" xr:uid="{00000000-0005-0000-0000-0000E90D0000}"/>
    <cellStyle name="20% - Accent4 2 2 3 2 2 2" xfId="3166" xr:uid="{00000000-0005-0000-0000-0000EA0D0000}"/>
    <cellStyle name="20% - Accent4 2 2 3 2 2 2 2" xfId="6338" xr:uid="{00000000-0005-0000-0000-0000EB0D0000}"/>
    <cellStyle name="20% - Accent4 2 2 3 2 2 2 2 2" xfId="12675" xr:uid="{00000000-0005-0000-0000-0000EC0D0000}"/>
    <cellStyle name="20% - Accent4 2 2 3 2 2 2 2_Intranet and Internet Version" xfId="14005" xr:uid="{00000000-0005-0000-0000-0000ED0D0000}"/>
    <cellStyle name="20% - Accent4 2 2 3 2 2 2 3" xfId="9506" xr:uid="{00000000-0005-0000-0000-0000EE0D0000}"/>
    <cellStyle name="20% - Accent4 2 2 3 2 2 2_Intranet and Internet Version" xfId="14004" xr:uid="{00000000-0005-0000-0000-0000EF0D0000}"/>
    <cellStyle name="20% - Accent4 2 2 3 2 2 3" xfId="4751" xr:uid="{00000000-0005-0000-0000-0000F00D0000}"/>
    <cellStyle name="20% - Accent4 2 2 3 2 2 3 2" xfId="11090" xr:uid="{00000000-0005-0000-0000-0000F10D0000}"/>
    <cellStyle name="20% - Accent4 2 2 3 2 2 3_Intranet and Internet Version" xfId="14006" xr:uid="{00000000-0005-0000-0000-0000F20D0000}"/>
    <cellStyle name="20% - Accent4 2 2 3 2 2 4" xfId="7921" xr:uid="{00000000-0005-0000-0000-0000F30D0000}"/>
    <cellStyle name="20% - Accent4 2 2 3 2 2_Intranet and Internet Version" xfId="14003" xr:uid="{00000000-0005-0000-0000-0000F40D0000}"/>
    <cellStyle name="20% - Accent4 2 2 3 2 3" xfId="2366" xr:uid="{00000000-0005-0000-0000-0000F50D0000}"/>
    <cellStyle name="20% - Accent4 2 2 3 2 3 2" xfId="5545" xr:uid="{00000000-0005-0000-0000-0000F60D0000}"/>
    <cellStyle name="20% - Accent4 2 2 3 2 3 2 2" xfId="11882" xr:uid="{00000000-0005-0000-0000-0000F70D0000}"/>
    <cellStyle name="20% - Accent4 2 2 3 2 3 2_Intranet and Internet Version" xfId="14008" xr:uid="{00000000-0005-0000-0000-0000F80D0000}"/>
    <cellStyle name="20% - Accent4 2 2 3 2 3 3" xfId="8713" xr:uid="{00000000-0005-0000-0000-0000F90D0000}"/>
    <cellStyle name="20% - Accent4 2 2 3 2 3_Intranet and Internet Version" xfId="14007" xr:uid="{00000000-0005-0000-0000-0000FA0D0000}"/>
    <cellStyle name="20% - Accent4 2 2 3 2 4" xfId="3959" xr:uid="{00000000-0005-0000-0000-0000FB0D0000}"/>
    <cellStyle name="20% - Accent4 2 2 3 2 4 2" xfId="10298" xr:uid="{00000000-0005-0000-0000-0000FC0D0000}"/>
    <cellStyle name="20% - Accent4 2 2 3 2 4_Intranet and Internet Version" xfId="14009" xr:uid="{00000000-0005-0000-0000-0000FD0D0000}"/>
    <cellStyle name="20% - Accent4 2 2 3 2 5" xfId="7129" xr:uid="{00000000-0005-0000-0000-0000FE0D0000}"/>
    <cellStyle name="20% - Accent4 2 2 3 2_Intranet and Internet Version" xfId="14002" xr:uid="{00000000-0005-0000-0000-0000FF0D0000}"/>
    <cellStyle name="20% - Accent4 2 2 3 3" xfId="1133" xr:uid="{00000000-0005-0000-0000-0000000E0000}"/>
    <cellStyle name="20% - Accent4 2 2 3 3 2" xfId="2762" xr:uid="{00000000-0005-0000-0000-0000010E0000}"/>
    <cellStyle name="20% - Accent4 2 2 3 3 2 2" xfId="5941" xr:uid="{00000000-0005-0000-0000-0000020E0000}"/>
    <cellStyle name="20% - Accent4 2 2 3 3 2 2 2" xfId="12278" xr:uid="{00000000-0005-0000-0000-0000030E0000}"/>
    <cellStyle name="20% - Accent4 2 2 3 3 2 2_Intranet and Internet Version" xfId="14012" xr:uid="{00000000-0005-0000-0000-0000040E0000}"/>
    <cellStyle name="20% - Accent4 2 2 3 3 2 3" xfId="9109" xr:uid="{00000000-0005-0000-0000-0000050E0000}"/>
    <cellStyle name="20% - Accent4 2 2 3 3 2_Intranet and Internet Version" xfId="14011" xr:uid="{00000000-0005-0000-0000-0000060E0000}"/>
    <cellStyle name="20% - Accent4 2 2 3 3 3" xfId="4355" xr:uid="{00000000-0005-0000-0000-0000070E0000}"/>
    <cellStyle name="20% - Accent4 2 2 3 3 3 2" xfId="10694" xr:uid="{00000000-0005-0000-0000-0000080E0000}"/>
    <cellStyle name="20% - Accent4 2 2 3 3 3_Intranet and Internet Version" xfId="14013" xr:uid="{00000000-0005-0000-0000-0000090E0000}"/>
    <cellStyle name="20% - Accent4 2 2 3 3 4" xfId="7525" xr:uid="{00000000-0005-0000-0000-00000A0E0000}"/>
    <cellStyle name="20% - Accent4 2 2 3 3_Intranet and Internet Version" xfId="14010" xr:uid="{00000000-0005-0000-0000-00000B0E0000}"/>
    <cellStyle name="20% - Accent4 2 2 3 4" xfId="1968" xr:uid="{00000000-0005-0000-0000-00000C0E0000}"/>
    <cellStyle name="20% - Accent4 2 2 3 4 2" xfId="5149" xr:uid="{00000000-0005-0000-0000-00000D0E0000}"/>
    <cellStyle name="20% - Accent4 2 2 3 4 2 2" xfId="11486" xr:uid="{00000000-0005-0000-0000-00000E0E0000}"/>
    <cellStyle name="20% - Accent4 2 2 3 4 2_Intranet and Internet Version" xfId="14015" xr:uid="{00000000-0005-0000-0000-00000F0E0000}"/>
    <cellStyle name="20% - Accent4 2 2 3 4 3" xfId="8317" xr:uid="{00000000-0005-0000-0000-0000100E0000}"/>
    <cellStyle name="20% - Accent4 2 2 3 4_Intranet and Internet Version" xfId="14014" xr:uid="{00000000-0005-0000-0000-0000110E0000}"/>
    <cellStyle name="20% - Accent4 2 2 3 5" xfId="3563" xr:uid="{00000000-0005-0000-0000-0000120E0000}"/>
    <cellStyle name="20% - Accent4 2 2 3 5 2" xfId="9902" xr:uid="{00000000-0005-0000-0000-0000130E0000}"/>
    <cellStyle name="20% - Accent4 2 2 3 5_Intranet and Internet Version" xfId="14016" xr:uid="{00000000-0005-0000-0000-0000140E0000}"/>
    <cellStyle name="20% - Accent4 2 2 3 6" xfId="6733" xr:uid="{00000000-0005-0000-0000-0000150E0000}"/>
    <cellStyle name="20% - Accent4 2 2 3_Intranet and Internet Version" xfId="14001" xr:uid="{00000000-0005-0000-0000-0000160E0000}"/>
    <cellStyle name="20% - Accent4 2 2 4" xfId="536" xr:uid="{00000000-0005-0000-0000-0000170E0000}"/>
    <cellStyle name="20% - Accent4 2 2 4 2" xfId="1332" xr:uid="{00000000-0005-0000-0000-0000180E0000}"/>
    <cellStyle name="20% - Accent4 2 2 4 2 2" xfId="2968" xr:uid="{00000000-0005-0000-0000-0000190E0000}"/>
    <cellStyle name="20% - Accent4 2 2 4 2 2 2" xfId="6140" xr:uid="{00000000-0005-0000-0000-00001A0E0000}"/>
    <cellStyle name="20% - Accent4 2 2 4 2 2 2 2" xfId="12477" xr:uid="{00000000-0005-0000-0000-00001B0E0000}"/>
    <cellStyle name="20% - Accent4 2 2 4 2 2 2_Intranet and Internet Version" xfId="14020" xr:uid="{00000000-0005-0000-0000-00001C0E0000}"/>
    <cellStyle name="20% - Accent4 2 2 4 2 2 3" xfId="9308" xr:uid="{00000000-0005-0000-0000-00001D0E0000}"/>
    <cellStyle name="20% - Accent4 2 2 4 2 2_Intranet and Internet Version" xfId="14019" xr:uid="{00000000-0005-0000-0000-00001E0E0000}"/>
    <cellStyle name="20% - Accent4 2 2 4 2 3" xfId="4553" xr:uid="{00000000-0005-0000-0000-00001F0E0000}"/>
    <cellStyle name="20% - Accent4 2 2 4 2 3 2" xfId="10892" xr:uid="{00000000-0005-0000-0000-0000200E0000}"/>
    <cellStyle name="20% - Accent4 2 2 4 2 3_Intranet and Internet Version" xfId="14021" xr:uid="{00000000-0005-0000-0000-0000210E0000}"/>
    <cellStyle name="20% - Accent4 2 2 4 2 4" xfId="7723" xr:uid="{00000000-0005-0000-0000-0000220E0000}"/>
    <cellStyle name="20% - Accent4 2 2 4 2_Intranet and Internet Version" xfId="14018" xr:uid="{00000000-0005-0000-0000-0000230E0000}"/>
    <cellStyle name="20% - Accent4 2 2 4 3" xfId="2168" xr:uid="{00000000-0005-0000-0000-0000240E0000}"/>
    <cellStyle name="20% - Accent4 2 2 4 3 2" xfId="5347" xr:uid="{00000000-0005-0000-0000-0000250E0000}"/>
    <cellStyle name="20% - Accent4 2 2 4 3 2 2" xfId="11684" xr:uid="{00000000-0005-0000-0000-0000260E0000}"/>
    <cellStyle name="20% - Accent4 2 2 4 3 2_Intranet and Internet Version" xfId="14023" xr:uid="{00000000-0005-0000-0000-0000270E0000}"/>
    <cellStyle name="20% - Accent4 2 2 4 3 3" xfId="8515" xr:uid="{00000000-0005-0000-0000-0000280E0000}"/>
    <cellStyle name="20% - Accent4 2 2 4 3_Intranet and Internet Version" xfId="14022" xr:uid="{00000000-0005-0000-0000-0000290E0000}"/>
    <cellStyle name="20% - Accent4 2 2 4 4" xfId="3761" xr:uid="{00000000-0005-0000-0000-00002A0E0000}"/>
    <cellStyle name="20% - Accent4 2 2 4 4 2" xfId="10100" xr:uid="{00000000-0005-0000-0000-00002B0E0000}"/>
    <cellStyle name="20% - Accent4 2 2 4 4_Intranet and Internet Version" xfId="14024" xr:uid="{00000000-0005-0000-0000-00002C0E0000}"/>
    <cellStyle name="20% - Accent4 2 2 4 5" xfId="6931" xr:uid="{00000000-0005-0000-0000-00002D0E0000}"/>
    <cellStyle name="20% - Accent4 2 2 4_Intranet and Internet Version" xfId="14017" xr:uid="{00000000-0005-0000-0000-00002E0E0000}"/>
    <cellStyle name="20% - Accent4 2 2 5" xfId="935" xr:uid="{00000000-0005-0000-0000-00002F0E0000}"/>
    <cellStyle name="20% - Accent4 2 2 5 2" xfId="2564" xr:uid="{00000000-0005-0000-0000-0000300E0000}"/>
    <cellStyle name="20% - Accent4 2 2 5 2 2" xfId="5743" xr:uid="{00000000-0005-0000-0000-0000310E0000}"/>
    <cellStyle name="20% - Accent4 2 2 5 2 2 2" xfId="12080" xr:uid="{00000000-0005-0000-0000-0000320E0000}"/>
    <cellStyle name="20% - Accent4 2 2 5 2 2_Intranet and Internet Version" xfId="14027" xr:uid="{00000000-0005-0000-0000-0000330E0000}"/>
    <cellStyle name="20% - Accent4 2 2 5 2 3" xfId="8911" xr:uid="{00000000-0005-0000-0000-0000340E0000}"/>
    <cellStyle name="20% - Accent4 2 2 5 2_Intranet and Internet Version" xfId="14026" xr:uid="{00000000-0005-0000-0000-0000350E0000}"/>
    <cellStyle name="20% - Accent4 2 2 5 3" xfId="4157" xr:uid="{00000000-0005-0000-0000-0000360E0000}"/>
    <cellStyle name="20% - Accent4 2 2 5 3 2" xfId="10496" xr:uid="{00000000-0005-0000-0000-0000370E0000}"/>
    <cellStyle name="20% - Accent4 2 2 5 3_Intranet and Internet Version" xfId="14028" xr:uid="{00000000-0005-0000-0000-0000380E0000}"/>
    <cellStyle name="20% - Accent4 2 2 5 4" xfId="7327" xr:uid="{00000000-0005-0000-0000-0000390E0000}"/>
    <cellStyle name="20% - Accent4 2 2 5_Intranet and Internet Version" xfId="14025" xr:uid="{00000000-0005-0000-0000-00003A0E0000}"/>
    <cellStyle name="20% - Accent4 2 2 6" xfId="1770" xr:uid="{00000000-0005-0000-0000-00003B0E0000}"/>
    <cellStyle name="20% - Accent4 2 2 6 2" xfId="4951" xr:uid="{00000000-0005-0000-0000-00003C0E0000}"/>
    <cellStyle name="20% - Accent4 2 2 6 2 2" xfId="11288" xr:uid="{00000000-0005-0000-0000-00003D0E0000}"/>
    <cellStyle name="20% - Accent4 2 2 6 2_Intranet and Internet Version" xfId="14030" xr:uid="{00000000-0005-0000-0000-00003E0E0000}"/>
    <cellStyle name="20% - Accent4 2 2 6 3" xfId="8119" xr:uid="{00000000-0005-0000-0000-00003F0E0000}"/>
    <cellStyle name="20% - Accent4 2 2 6_Intranet and Internet Version" xfId="14029" xr:uid="{00000000-0005-0000-0000-0000400E0000}"/>
    <cellStyle name="20% - Accent4 2 2 7" xfId="3365" xr:uid="{00000000-0005-0000-0000-0000410E0000}"/>
    <cellStyle name="20% - Accent4 2 2 7 2" xfId="9704" xr:uid="{00000000-0005-0000-0000-0000420E0000}"/>
    <cellStyle name="20% - Accent4 2 2 7_Intranet and Internet Version" xfId="14031" xr:uid="{00000000-0005-0000-0000-0000430E0000}"/>
    <cellStyle name="20% - Accent4 2 2 8" xfId="6535" xr:uid="{00000000-0005-0000-0000-0000440E0000}"/>
    <cellStyle name="20% - Accent4 2 2_Intranet and Internet Version" xfId="13968" xr:uid="{00000000-0005-0000-0000-0000450E0000}"/>
    <cellStyle name="20% - Accent4 2 3" xfId="168" xr:uid="{00000000-0005-0000-0000-0000460E0000}"/>
    <cellStyle name="20% - Accent4 2 3 2" xfId="268" xr:uid="{00000000-0005-0000-0000-0000470E0000}"/>
    <cellStyle name="20% - Accent4 2 3 2 2" xfId="468" xr:uid="{00000000-0005-0000-0000-0000480E0000}"/>
    <cellStyle name="20% - Accent4 2 3 2 2 2" xfId="866" xr:uid="{00000000-0005-0000-0000-0000490E0000}"/>
    <cellStyle name="20% - Accent4 2 3 2 2 2 2" xfId="1662" xr:uid="{00000000-0005-0000-0000-00004A0E0000}"/>
    <cellStyle name="20% - Accent4 2 3 2 2 2 2 2" xfId="3298" xr:uid="{00000000-0005-0000-0000-00004B0E0000}"/>
    <cellStyle name="20% - Accent4 2 3 2 2 2 2 2 2" xfId="6470" xr:uid="{00000000-0005-0000-0000-00004C0E0000}"/>
    <cellStyle name="20% - Accent4 2 3 2 2 2 2 2 2 2" xfId="12807" xr:uid="{00000000-0005-0000-0000-00004D0E0000}"/>
    <cellStyle name="20% - Accent4 2 3 2 2 2 2 2 2_Intranet and Internet Version" xfId="14038" xr:uid="{00000000-0005-0000-0000-00004E0E0000}"/>
    <cellStyle name="20% - Accent4 2 3 2 2 2 2 2 3" xfId="9638" xr:uid="{00000000-0005-0000-0000-00004F0E0000}"/>
    <cellStyle name="20% - Accent4 2 3 2 2 2 2 2_Intranet and Internet Version" xfId="14037" xr:uid="{00000000-0005-0000-0000-0000500E0000}"/>
    <cellStyle name="20% - Accent4 2 3 2 2 2 2 3" xfId="4883" xr:uid="{00000000-0005-0000-0000-0000510E0000}"/>
    <cellStyle name="20% - Accent4 2 3 2 2 2 2 3 2" xfId="11222" xr:uid="{00000000-0005-0000-0000-0000520E0000}"/>
    <cellStyle name="20% - Accent4 2 3 2 2 2 2 3_Intranet and Internet Version" xfId="14039" xr:uid="{00000000-0005-0000-0000-0000530E0000}"/>
    <cellStyle name="20% - Accent4 2 3 2 2 2 2 4" xfId="8053" xr:uid="{00000000-0005-0000-0000-0000540E0000}"/>
    <cellStyle name="20% - Accent4 2 3 2 2 2 2_Intranet and Internet Version" xfId="14036" xr:uid="{00000000-0005-0000-0000-0000550E0000}"/>
    <cellStyle name="20% - Accent4 2 3 2 2 2 3" xfId="2498" xr:uid="{00000000-0005-0000-0000-0000560E0000}"/>
    <cellStyle name="20% - Accent4 2 3 2 2 2 3 2" xfId="5677" xr:uid="{00000000-0005-0000-0000-0000570E0000}"/>
    <cellStyle name="20% - Accent4 2 3 2 2 2 3 2 2" xfId="12014" xr:uid="{00000000-0005-0000-0000-0000580E0000}"/>
    <cellStyle name="20% - Accent4 2 3 2 2 2 3 2_Intranet and Internet Version" xfId="14041" xr:uid="{00000000-0005-0000-0000-0000590E0000}"/>
    <cellStyle name="20% - Accent4 2 3 2 2 2 3 3" xfId="8845" xr:uid="{00000000-0005-0000-0000-00005A0E0000}"/>
    <cellStyle name="20% - Accent4 2 3 2 2 2 3_Intranet and Internet Version" xfId="14040" xr:uid="{00000000-0005-0000-0000-00005B0E0000}"/>
    <cellStyle name="20% - Accent4 2 3 2 2 2 4" xfId="4091" xr:uid="{00000000-0005-0000-0000-00005C0E0000}"/>
    <cellStyle name="20% - Accent4 2 3 2 2 2 4 2" xfId="10430" xr:uid="{00000000-0005-0000-0000-00005D0E0000}"/>
    <cellStyle name="20% - Accent4 2 3 2 2 2 4_Intranet and Internet Version" xfId="14042" xr:uid="{00000000-0005-0000-0000-00005E0E0000}"/>
    <cellStyle name="20% - Accent4 2 3 2 2 2 5" xfId="7261" xr:uid="{00000000-0005-0000-0000-00005F0E0000}"/>
    <cellStyle name="20% - Accent4 2 3 2 2 2_Intranet and Internet Version" xfId="14035" xr:uid="{00000000-0005-0000-0000-0000600E0000}"/>
    <cellStyle name="20% - Accent4 2 3 2 2 3" xfId="1265" xr:uid="{00000000-0005-0000-0000-0000610E0000}"/>
    <cellStyle name="20% - Accent4 2 3 2 2 3 2" xfId="2894" xr:uid="{00000000-0005-0000-0000-0000620E0000}"/>
    <cellStyle name="20% - Accent4 2 3 2 2 3 2 2" xfId="6073" xr:uid="{00000000-0005-0000-0000-0000630E0000}"/>
    <cellStyle name="20% - Accent4 2 3 2 2 3 2 2 2" xfId="12410" xr:uid="{00000000-0005-0000-0000-0000640E0000}"/>
    <cellStyle name="20% - Accent4 2 3 2 2 3 2 2_Intranet and Internet Version" xfId="14045" xr:uid="{00000000-0005-0000-0000-0000650E0000}"/>
    <cellStyle name="20% - Accent4 2 3 2 2 3 2 3" xfId="9241" xr:uid="{00000000-0005-0000-0000-0000660E0000}"/>
    <cellStyle name="20% - Accent4 2 3 2 2 3 2_Intranet and Internet Version" xfId="14044" xr:uid="{00000000-0005-0000-0000-0000670E0000}"/>
    <cellStyle name="20% - Accent4 2 3 2 2 3 3" xfId="4487" xr:uid="{00000000-0005-0000-0000-0000680E0000}"/>
    <cellStyle name="20% - Accent4 2 3 2 2 3 3 2" xfId="10826" xr:uid="{00000000-0005-0000-0000-0000690E0000}"/>
    <cellStyle name="20% - Accent4 2 3 2 2 3 3_Intranet and Internet Version" xfId="14046" xr:uid="{00000000-0005-0000-0000-00006A0E0000}"/>
    <cellStyle name="20% - Accent4 2 3 2 2 3 4" xfId="7657" xr:uid="{00000000-0005-0000-0000-00006B0E0000}"/>
    <cellStyle name="20% - Accent4 2 3 2 2 3_Intranet and Internet Version" xfId="14043" xr:uid="{00000000-0005-0000-0000-00006C0E0000}"/>
    <cellStyle name="20% - Accent4 2 3 2 2 4" xfId="2100" xr:uid="{00000000-0005-0000-0000-00006D0E0000}"/>
    <cellStyle name="20% - Accent4 2 3 2 2 4 2" xfId="5281" xr:uid="{00000000-0005-0000-0000-00006E0E0000}"/>
    <cellStyle name="20% - Accent4 2 3 2 2 4 2 2" xfId="11618" xr:uid="{00000000-0005-0000-0000-00006F0E0000}"/>
    <cellStyle name="20% - Accent4 2 3 2 2 4 2_Intranet and Internet Version" xfId="14048" xr:uid="{00000000-0005-0000-0000-0000700E0000}"/>
    <cellStyle name="20% - Accent4 2 3 2 2 4 3" xfId="8449" xr:uid="{00000000-0005-0000-0000-0000710E0000}"/>
    <cellStyle name="20% - Accent4 2 3 2 2 4_Intranet and Internet Version" xfId="14047" xr:uid="{00000000-0005-0000-0000-0000720E0000}"/>
    <cellStyle name="20% - Accent4 2 3 2 2 5" xfId="3695" xr:uid="{00000000-0005-0000-0000-0000730E0000}"/>
    <cellStyle name="20% - Accent4 2 3 2 2 5 2" xfId="10034" xr:uid="{00000000-0005-0000-0000-0000740E0000}"/>
    <cellStyle name="20% - Accent4 2 3 2 2 5_Intranet and Internet Version" xfId="14049" xr:uid="{00000000-0005-0000-0000-0000750E0000}"/>
    <cellStyle name="20% - Accent4 2 3 2 2 6" xfId="6865" xr:uid="{00000000-0005-0000-0000-0000760E0000}"/>
    <cellStyle name="20% - Accent4 2 3 2 2_Intranet and Internet Version" xfId="14034" xr:uid="{00000000-0005-0000-0000-0000770E0000}"/>
    <cellStyle name="20% - Accent4 2 3 2 3" xfId="668" xr:uid="{00000000-0005-0000-0000-0000780E0000}"/>
    <cellStyle name="20% - Accent4 2 3 2 3 2" xfId="1464" xr:uid="{00000000-0005-0000-0000-0000790E0000}"/>
    <cellStyle name="20% - Accent4 2 3 2 3 2 2" xfId="3100" xr:uid="{00000000-0005-0000-0000-00007A0E0000}"/>
    <cellStyle name="20% - Accent4 2 3 2 3 2 2 2" xfId="6272" xr:uid="{00000000-0005-0000-0000-00007B0E0000}"/>
    <cellStyle name="20% - Accent4 2 3 2 3 2 2 2 2" xfId="12609" xr:uid="{00000000-0005-0000-0000-00007C0E0000}"/>
    <cellStyle name="20% - Accent4 2 3 2 3 2 2 2_Intranet and Internet Version" xfId="14053" xr:uid="{00000000-0005-0000-0000-00007D0E0000}"/>
    <cellStyle name="20% - Accent4 2 3 2 3 2 2 3" xfId="9440" xr:uid="{00000000-0005-0000-0000-00007E0E0000}"/>
    <cellStyle name="20% - Accent4 2 3 2 3 2 2_Intranet and Internet Version" xfId="14052" xr:uid="{00000000-0005-0000-0000-00007F0E0000}"/>
    <cellStyle name="20% - Accent4 2 3 2 3 2 3" xfId="4685" xr:uid="{00000000-0005-0000-0000-0000800E0000}"/>
    <cellStyle name="20% - Accent4 2 3 2 3 2 3 2" xfId="11024" xr:uid="{00000000-0005-0000-0000-0000810E0000}"/>
    <cellStyle name="20% - Accent4 2 3 2 3 2 3_Intranet and Internet Version" xfId="14054" xr:uid="{00000000-0005-0000-0000-0000820E0000}"/>
    <cellStyle name="20% - Accent4 2 3 2 3 2 4" xfId="7855" xr:uid="{00000000-0005-0000-0000-0000830E0000}"/>
    <cellStyle name="20% - Accent4 2 3 2 3 2_Intranet and Internet Version" xfId="14051" xr:uid="{00000000-0005-0000-0000-0000840E0000}"/>
    <cellStyle name="20% - Accent4 2 3 2 3 3" xfId="2300" xr:uid="{00000000-0005-0000-0000-0000850E0000}"/>
    <cellStyle name="20% - Accent4 2 3 2 3 3 2" xfId="5479" xr:uid="{00000000-0005-0000-0000-0000860E0000}"/>
    <cellStyle name="20% - Accent4 2 3 2 3 3 2 2" xfId="11816" xr:uid="{00000000-0005-0000-0000-0000870E0000}"/>
    <cellStyle name="20% - Accent4 2 3 2 3 3 2_Intranet and Internet Version" xfId="14056" xr:uid="{00000000-0005-0000-0000-0000880E0000}"/>
    <cellStyle name="20% - Accent4 2 3 2 3 3 3" xfId="8647" xr:uid="{00000000-0005-0000-0000-0000890E0000}"/>
    <cellStyle name="20% - Accent4 2 3 2 3 3_Intranet and Internet Version" xfId="14055" xr:uid="{00000000-0005-0000-0000-00008A0E0000}"/>
    <cellStyle name="20% - Accent4 2 3 2 3 4" xfId="3893" xr:uid="{00000000-0005-0000-0000-00008B0E0000}"/>
    <cellStyle name="20% - Accent4 2 3 2 3 4 2" xfId="10232" xr:uid="{00000000-0005-0000-0000-00008C0E0000}"/>
    <cellStyle name="20% - Accent4 2 3 2 3 4_Intranet and Internet Version" xfId="14057" xr:uid="{00000000-0005-0000-0000-00008D0E0000}"/>
    <cellStyle name="20% - Accent4 2 3 2 3 5" xfId="7063" xr:uid="{00000000-0005-0000-0000-00008E0E0000}"/>
    <cellStyle name="20% - Accent4 2 3 2 3_Intranet and Internet Version" xfId="14050" xr:uid="{00000000-0005-0000-0000-00008F0E0000}"/>
    <cellStyle name="20% - Accent4 2 3 2 4" xfId="1067" xr:uid="{00000000-0005-0000-0000-0000900E0000}"/>
    <cellStyle name="20% - Accent4 2 3 2 4 2" xfId="2696" xr:uid="{00000000-0005-0000-0000-0000910E0000}"/>
    <cellStyle name="20% - Accent4 2 3 2 4 2 2" xfId="5875" xr:uid="{00000000-0005-0000-0000-0000920E0000}"/>
    <cellStyle name="20% - Accent4 2 3 2 4 2 2 2" xfId="12212" xr:uid="{00000000-0005-0000-0000-0000930E0000}"/>
    <cellStyle name="20% - Accent4 2 3 2 4 2 2_Intranet and Internet Version" xfId="14060" xr:uid="{00000000-0005-0000-0000-0000940E0000}"/>
    <cellStyle name="20% - Accent4 2 3 2 4 2 3" xfId="9043" xr:uid="{00000000-0005-0000-0000-0000950E0000}"/>
    <cellStyle name="20% - Accent4 2 3 2 4 2_Intranet and Internet Version" xfId="14059" xr:uid="{00000000-0005-0000-0000-0000960E0000}"/>
    <cellStyle name="20% - Accent4 2 3 2 4 3" xfId="4289" xr:uid="{00000000-0005-0000-0000-0000970E0000}"/>
    <cellStyle name="20% - Accent4 2 3 2 4 3 2" xfId="10628" xr:uid="{00000000-0005-0000-0000-0000980E0000}"/>
    <cellStyle name="20% - Accent4 2 3 2 4 3_Intranet and Internet Version" xfId="14061" xr:uid="{00000000-0005-0000-0000-0000990E0000}"/>
    <cellStyle name="20% - Accent4 2 3 2 4 4" xfId="7459" xr:uid="{00000000-0005-0000-0000-00009A0E0000}"/>
    <cellStyle name="20% - Accent4 2 3 2 4_Intranet and Internet Version" xfId="14058" xr:uid="{00000000-0005-0000-0000-00009B0E0000}"/>
    <cellStyle name="20% - Accent4 2 3 2 5" xfId="1902" xr:uid="{00000000-0005-0000-0000-00009C0E0000}"/>
    <cellStyle name="20% - Accent4 2 3 2 5 2" xfId="5083" xr:uid="{00000000-0005-0000-0000-00009D0E0000}"/>
    <cellStyle name="20% - Accent4 2 3 2 5 2 2" xfId="11420" xr:uid="{00000000-0005-0000-0000-00009E0E0000}"/>
    <cellStyle name="20% - Accent4 2 3 2 5 2_Intranet and Internet Version" xfId="14063" xr:uid="{00000000-0005-0000-0000-00009F0E0000}"/>
    <cellStyle name="20% - Accent4 2 3 2 5 3" xfId="8251" xr:uid="{00000000-0005-0000-0000-0000A00E0000}"/>
    <cellStyle name="20% - Accent4 2 3 2 5_Intranet and Internet Version" xfId="14062" xr:uid="{00000000-0005-0000-0000-0000A10E0000}"/>
    <cellStyle name="20% - Accent4 2 3 2 6" xfId="3497" xr:uid="{00000000-0005-0000-0000-0000A20E0000}"/>
    <cellStyle name="20% - Accent4 2 3 2 6 2" xfId="9836" xr:uid="{00000000-0005-0000-0000-0000A30E0000}"/>
    <cellStyle name="20% - Accent4 2 3 2 6_Intranet and Internet Version" xfId="14064" xr:uid="{00000000-0005-0000-0000-0000A40E0000}"/>
    <cellStyle name="20% - Accent4 2 3 2 7" xfId="6667" xr:uid="{00000000-0005-0000-0000-0000A50E0000}"/>
    <cellStyle name="20% - Accent4 2 3 2_Intranet and Internet Version" xfId="14033" xr:uid="{00000000-0005-0000-0000-0000A60E0000}"/>
    <cellStyle name="20% - Accent4 2 3 3" xfId="369" xr:uid="{00000000-0005-0000-0000-0000A70E0000}"/>
    <cellStyle name="20% - Accent4 2 3 3 2" xfId="767" xr:uid="{00000000-0005-0000-0000-0000A80E0000}"/>
    <cellStyle name="20% - Accent4 2 3 3 2 2" xfId="1563" xr:uid="{00000000-0005-0000-0000-0000A90E0000}"/>
    <cellStyle name="20% - Accent4 2 3 3 2 2 2" xfId="3199" xr:uid="{00000000-0005-0000-0000-0000AA0E0000}"/>
    <cellStyle name="20% - Accent4 2 3 3 2 2 2 2" xfId="6371" xr:uid="{00000000-0005-0000-0000-0000AB0E0000}"/>
    <cellStyle name="20% - Accent4 2 3 3 2 2 2 2 2" xfId="12708" xr:uid="{00000000-0005-0000-0000-0000AC0E0000}"/>
    <cellStyle name="20% - Accent4 2 3 3 2 2 2 2_Intranet and Internet Version" xfId="14069" xr:uid="{00000000-0005-0000-0000-0000AD0E0000}"/>
    <cellStyle name="20% - Accent4 2 3 3 2 2 2 3" xfId="9539" xr:uid="{00000000-0005-0000-0000-0000AE0E0000}"/>
    <cellStyle name="20% - Accent4 2 3 3 2 2 2_Intranet and Internet Version" xfId="14068" xr:uid="{00000000-0005-0000-0000-0000AF0E0000}"/>
    <cellStyle name="20% - Accent4 2 3 3 2 2 3" xfId="4784" xr:uid="{00000000-0005-0000-0000-0000B00E0000}"/>
    <cellStyle name="20% - Accent4 2 3 3 2 2 3 2" xfId="11123" xr:uid="{00000000-0005-0000-0000-0000B10E0000}"/>
    <cellStyle name="20% - Accent4 2 3 3 2 2 3_Intranet and Internet Version" xfId="14070" xr:uid="{00000000-0005-0000-0000-0000B20E0000}"/>
    <cellStyle name="20% - Accent4 2 3 3 2 2 4" xfId="7954" xr:uid="{00000000-0005-0000-0000-0000B30E0000}"/>
    <cellStyle name="20% - Accent4 2 3 3 2 2_Intranet and Internet Version" xfId="14067" xr:uid="{00000000-0005-0000-0000-0000B40E0000}"/>
    <cellStyle name="20% - Accent4 2 3 3 2 3" xfId="2399" xr:uid="{00000000-0005-0000-0000-0000B50E0000}"/>
    <cellStyle name="20% - Accent4 2 3 3 2 3 2" xfId="5578" xr:uid="{00000000-0005-0000-0000-0000B60E0000}"/>
    <cellStyle name="20% - Accent4 2 3 3 2 3 2 2" xfId="11915" xr:uid="{00000000-0005-0000-0000-0000B70E0000}"/>
    <cellStyle name="20% - Accent4 2 3 3 2 3 2_Intranet and Internet Version" xfId="14072" xr:uid="{00000000-0005-0000-0000-0000B80E0000}"/>
    <cellStyle name="20% - Accent4 2 3 3 2 3 3" xfId="8746" xr:uid="{00000000-0005-0000-0000-0000B90E0000}"/>
    <cellStyle name="20% - Accent4 2 3 3 2 3_Intranet and Internet Version" xfId="14071" xr:uid="{00000000-0005-0000-0000-0000BA0E0000}"/>
    <cellStyle name="20% - Accent4 2 3 3 2 4" xfId="3992" xr:uid="{00000000-0005-0000-0000-0000BB0E0000}"/>
    <cellStyle name="20% - Accent4 2 3 3 2 4 2" xfId="10331" xr:uid="{00000000-0005-0000-0000-0000BC0E0000}"/>
    <cellStyle name="20% - Accent4 2 3 3 2 4_Intranet and Internet Version" xfId="14073" xr:uid="{00000000-0005-0000-0000-0000BD0E0000}"/>
    <cellStyle name="20% - Accent4 2 3 3 2 5" xfId="7162" xr:uid="{00000000-0005-0000-0000-0000BE0E0000}"/>
    <cellStyle name="20% - Accent4 2 3 3 2_Intranet and Internet Version" xfId="14066" xr:uid="{00000000-0005-0000-0000-0000BF0E0000}"/>
    <cellStyle name="20% - Accent4 2 3 3 3" xfId="1166" xr:uid="{00000000-0005-0000-0000-0000C00E0000}"/>
    <cellStyle name="20% - Accent4 2 3 3 3 2" xfId="2795" xr:uid="{00000000-0005-0000-0000-0000C10E0000}"/>
    <cellStyle name="20% - Accent4 2 3 3 3 2 2" xfId="5974" xr:uid="{00000000-0005-0000-0000-0000C20E0000}"/>
    <cellStyle name="20% - Accent4 2 3 3 3 2 2 2" xfId="12311" xr:uid="{00000000-0005-0000-0000-0000C30E0000}"/>
    <cellStyle name="20% - Accent4 2 3 3 3 2 2_Intranet and Internet Version" xfId="14076" xr:uid="{00000000-0005-0000-0000-0000C40E0000}"/>
    <cellStyle name="20% - Accent4 2 3 3 3 2 3" xfId="9142" xr:uid="{00000000-0005-0000-0000-0000C50E0000}"/>
    <cellStyle name="20% - Accent4 2 3 3 3 2_Intranet and Internet Version" xfId="14075" xr:uid="{00000000-0005-0000-0000-0000C60E0000}"/>
    <cellStyle name="20% - Accent4 2 3 3 3 3" xfId="4388" xr:uid="{00000000-0005-0000-0000-0000C70E0000}"/>
    <cellStyle name="20% - Accent4 2 3 3 3 3 2" xfId="10727" xr:uid="{00000000-0005-0000-0000-0000C80E0000}"/>
    <cellStyle name="20% - Accent4 2 3 3 3 3_Intranet and Internet Version" xfId="14077" xr:uid="{00000000-0005-0000-0000-0000C90E0000}"/>
    <cellStyle name="20% - Accent4 2 3 3 3 4" xfId="7558" xr:uid="{00000000-0005-0000-0000-0000CA0E0000}"/>
    <cellStyle name="20% - Accent4 2 3 3 3_Intranet and Internet Version" xfId="14074" xr:uid="{00000000-0005-0000-0000-0000CB0E0000}"/>
    <cellStyle name="20% - Accent4 2 3 3 4" xfId="2001" xr:uid="{00000000-0005-0000-0000-0000CC0E0000}"/>
    <cellStyle name="20% - Accent4 2 3 3 4 2" xfId="5182" xr:uid="{00000000-0005-0000-0000-0000CD0E0000}"/>
    <cellStyle name="20% - Accent4 2 3 3 4 2 2" xfId="11519" xr:uid="{00000000-0005-0000-0000-0000CE0E0000}"/>
    <cellStyle name="20% - Accent4 2 3 3 4 2_Intranet and Internet Version" xfId="14079" xr:uid="{00000000-0005-0000-0000-0000CF0E0000}"/>
    <cellStyle name="20% - Accent4 2 3 3 4 3" xfId="8350" xr:uid="{00000000-0005-0000-0000-0000D00E0000}"/>
    <cellStyle name="20% - Accent4 2 3 3 4_Intranet and Internet Version" xfId="14078" xr:uid="{00000000-0005-0000-0000-0000D10E0000}"/>
    <cellStyle name="20% - Accent4 2 3 3 5" xfId="3596" xr:uid="{00000000-0005-0000-0000-0000D20E0000}"/>
    <cellStyle name="20% - Accent4 2 3 3 5 2" xfId="9935" xr:uid="{00000000-0005-0000-0000-0000D30E0000}"/>
    <cellStyle name="20% - Accent4 2 3 3 5_Intranet and Internet Version" xfId="14080" xr:uid="{00000000-0005-0000-0000-0000D40E0000}"/>
    <cellStyle name="20% - Accent4 2 3 3 6" xfId="6766" xr:uid="{00000000-0005-0000-0000-0000D50E0000}"/>
    <cellStyle name="20% - Accent4 2 3 3_Intranet and Internet Version" xfId="14065" xr:uid="{00000000-0005-0000-0000-0000D60E0000}"/>
    <cellStyle name="20% - Accent4 2 3 4" xfId="569" xr:uid="{00000000-0005-0000-0000-0000D70E0000}"/>
    <cellStyle name="20% - Accent4 2 3 4 2" xfId="1365" xr:uid="{00000000-0005-0000-0000-0000D80E0000}"/>
    <cellStyle name="20% - Accent4 2 3 4 2 2" xfId="3001" xr:uid="{00000000-0005-0000-0000-0000D90E0000}"/>
    <cellStyle name="20% - Accent4 2 3 4 2 2 2" xfId="6173" xr:uid="{00000000-0005-0000-0000-0000DA0E0000}"/>
    <cellStyle name="20% - Accent4 2 3 4 2 2 2 2" xfId="12510" xr:uid="{00000000-0005-0000-0000-0000DB0E0000}"/>
    <cellStyle name="20% - Accent4 2 3 4 2 2 2_Intranet and Internet Version" xfId="14084" xr:uid="{00000000-0005-0000-0000-0000DC0E0000}"/>
    <cellStyle name="20% - Accent4 2 3 4 2 2 3" xfId="9341" xr:uid="{00000000-0005-0000-0000-0000DD0E0000}"/>
    <cellStyle name="20% - Accent4 2 3 4 2 2_Intranet and Internet Version" xfId="14083" xr:uid="{00000000-0005-0000-0000-0000DE0E0000}"/>
    <cellStyle name="20% - Accent4 2 3 4 2 3" xfId="4586" xr:uid="{00000000-0005-0000-0000-0000DF0E0000}"/>
    <cellStyle name="20% - Accent4 2 3 4 2 3 2" xfId="10925" xr:uid="{00000000-0005-0000-0000-0000E00E0000}"/>
    <cellStyle name="20% - Accent4 2 3 4 2 3_Intranet and Internet Version" xfId="14085" xr:uid="{00000000-0005-0000-0000-0000E10E0000}"/>
    <cellStyle name="20% - Accent4 2 3 4 2 4" xfId="7756" xr:uid="{00000000-0005-0000-0000-0000E20E0000}"/>
    <cellStyle name="20% - Accent4 2 3 4 2_Intranet and Internet Version" xfId="14082" xr:uid="{00000000-0005-0000-0000-0000E30E0000}"/>
    <cellStyle name="20% - Accent4 2 3 4 3" xfId="2201" xr:uid="{00000000-0005-0000-0000-0000E40E0000}"/>
    <cellStyle name="20% - Accent4 2 3 4 3 2" xfId="5380" xr:uid="{00000000-0005-0000-0000-0000E50E0000}"/>
    <cellStyle name="20% - Accent4 2 3 4 3 2 2" xfId="11717" xr:uid="{00000000-0005-0000-0000-0000E60E0000}"/>
    <cellStyle name="20% - Accent4 2 3 4 3 2_Intranet and Internet Version" xfId="14087" xr:uid="{00000000-0005-0000-0000-0000E70E0000}"/>
    <cellStyle name="20% - Accent4 2 3 4 3 3" xfId="8548" xr:uid="{00000000-0005-0000-0000-0000E80E0000}"/>
    <cellStyle name="20% - Accent4 2 3 4 3_Intranet and Internet Version" xfId="14086" xr:uid="{00000000-0005-0000-0000-0000E90E0000}"/>
    <cellStyle name="20% - Accent4 2 3 4 4" xfId="3794" xr:uid="{00000000-0005-0000-0000-0000EA0E0000}"/>
    <cellStyle name="20% - Accent4 2 3 4 4 2" xfId="10133" xr:uid="{00000000-0005-0000-0000-0000EB0E0000}"/>
    <cellStyle name="20% - Accent4 2 3 4 4_Intranet and Internet Version" xfId="14088" xr:uid="{00000000-0005-0000-0000-0000EC0E0000}"/>
    <cellStyle name="20% - Accent4 2 3 4 5" xfId="6964" xr:uid="{00000000-0005-0000-0000-0000ED0E0000}"/>
    <cellStyle name="20% - Accent4 2 3 4_Intranet and Internet Version" xfId="14081" xr:uid="{00000000-0005-0000-0000-0000EE0E0000}"/>
    <cellStyle name="20% - Accent4 2 3 5" xfId="968" xr:uid="{00000000-0005-0000-0000-0000EF0E0000}"/>
    <cellStyle name="20% - Accent4 2 3 5 2" xfId="2597" xr:uid="{00000000-0005-0000-0000-0000F00E0000}"/>
    <cellStyle name="20% - Accent4 2 3 5 2 2" xfId="5776" xr:uid="{00000000-0005-0000-0000-0000F10E0000}"/>
    <cellStyle name="20% - Accent4 2 3 5 2 2 2" xfId="12113" xr:uid="{00000000-0005-0000-0000-0000F20E0000}"/>
    <cellStyle name="20% - Accent4 2 3 5 2 2_Intranet and Internet Version" xfId="14091" xr:uid="{00000000-0005-0000-0000-0000F30E0000}"/>
    <cellStyle name="20% - Accent4 2 3 5 2 3" xfId="8944" xr:uid="{00000000-0005-0000-0000-0000F40E0000}"/>
    <cellStyle name="20% - Accent4 2 3 5 2_Intranet and Internet Version" xfId="14090" xr:uid="{00000000-0005-0000-0000-0000F50E0000}"/>
    <cellStyle name="20% - Accent4 2 3 5 3" xfId="4190" xr:uid="{00000000-0005-0000-0000-0000F60E0000}"/>
    <cellStyle name="20% - Accent4 2 3 5 3 2" xfId="10529" xr:uid="{00000000-0005-0000-0000-0000F70E0000}"/>
    <cellStyle name="20% - Accent4 2 3 5 3_Intranet and Internet Version" xfId="14092" xr:uid="{00000000-0005-0000-0000-0000F80E0000}"/>
    <cellStyle name="20% - Accent4 2 3 5 4" xfId="7360" xr:uid="{00000000-0005-0000-0000-0000F90E0000}"/>
    <cellStyle name="20% - Accent4 2 3 5_Intranet and Internet Version" xfId="14089" xr:uid="{00000000-0005-0000-0000-0000FA0E0000}"/>
    <cellStyle name="20% - Accent4 2 3 6" xfId="1803" xr:uid="{00000000-0005-0000-0000-0000FB0E0000}"/>
    <cellStyle name="20% - Accent4 2 3 6 2" xfId="4984" xr:uid="{00000000-0005-0000-0000-0000FC0E0000}"/>
    <cellStyle name="20% - Accent4 2 3 6 2 2" xfId="11321" xr:uid="{00000000-0005-0000-0000-0000FD0E0000}"/>
    <cellStyle name="20% - Accent4 2 3 6 2_Intranet and Internet Version" xfId="14094" xr:uid="{00000000-0005-0000-0000-0000FE0E0000}"/>
    <cellStyle name="20% - Accent4 2 3 6 3" xfId="8152" xr:uid="{00000000-0005-0000-0000-0000FF0E0000}"/>
    <cellStyle name="20% - Accent4 2 3 6_Intranet and Internet Version" xfId="14093" xr:uid="{00000000-0005-0000-0000-0000000F0000}"/>
    <cellStyle name="20% - Accent4 2 3 7" xfId="3398" xr:uid="{00000000-0005-0000-0000-0000010F0000}"/>
    <cellStyle name="20% - Accent4 2 3 7 2" xfId="9737" xr:uid="{00000000-0005-0000-0000-0000020F0000}"/>
    <cellStyle name="20% - Accent4 2 3 7_Intranet and Internet Version" xfId="14095" xr:uid="{00000000-0005-0000-0000-0000030F0000}"/>
    <cellStyle name="20% - Accent4 2 3 8" xfId="6568" xr:uid="{00000000-0005-0000-0000-0000040F0000}"/>
    <cellStyle name="20% - Accent4 2 3_Intranet and Internet Version" xfId="14032" xr:uid="{00000000-0005-0000-0000-0000050F0000}"/>
    <cellStyle name="20% - Accent4 2 4" xfId="201" xr:uid="{00000000-0005-0000-0000-0000060F0000}"/>
    <cellStyle name="20% - Accent4 2 4 2" xfId="402" xr:uid="{00000000-0005-0000-0000-0000070F0000}"/>
    <cellStyle name="20% - Accent4 2 4 2 2" xfId="800" xr:uid="{00000000-0005-0000-0000-0000080F0000}"/>
    <cellStyle name="20% - Accent4 2 4 2 2 2" xfId="1596" xr:uid="{00000000-0005-0000-0000-0000090F0000}"/>
    <cellStyle name="20% - Accent4 2 4 2 2 2 2" xfId="3232" xr:uid="{00000000-0005-0000-0000-00000A0F0000}"/>
    <cellStyle name="20% - Accent4 2 4 2 2 2 2 2" xfId="6404" xr:uid="{00000000-0005-0000-0000-00000B0F0000}"/>
    <cellStyle name="20% - Accent4 2 4 2 2 2 2 2 2" xfId="12741" xr:uid="{00000000-0005-0000-0000-00000C0F0000}"/>
    <cellStyle name="20% - Accent4 2 4 2 2 2 2 2_Intranet and Internet Version" xfId="14101" xr:uid="{00000000-0005-0000-0000-00000D0F0000}"/>
    <cellStyle name="20% - Accent4 2 4 2 2 2 2 3" xfId="9572" xr:uid="{00000000-0005-0000-0000-00000E0F0000}"/>
    <cellStyle name="20% - Accent4 2 4 2 2 2 2_Intranet and Internet Version" xfId="14100" xr:uid="{00000000-0005-0000-0000-00000F0F0000}"/>
    <cellStyle name="20% - Accent4 2 4 2 2 2 3" xfId="4817" xr:uid="{00000000-0005-0000-0000-0000100F0000}"/>
    <cellStyle name="20% - Accent4 2 4 2 2 2 3 2" xfId="11156" xr:uid="{00000000-0005-0000-0000-0000110F0000}"/>
    <cellStyle name="20% - Accent4 2 4 2 2 2 3_Intranet and Internet Version" xfId="14102" xr:uid="{00000000-0005-0000-0000-0000120F0000}"/>
    <cellStyle name="20% - Accent4 2 4 2 2 2 4" xfId="7987" xr:uid="{00000000-0005-0000-0000-0000130F0000}"/>
    <cellStyle name="20% - Accent4 2 4 2 2 2_Intranet and Internet Version" xfId="14099" xr:uid="{00000000-0005-0000-0000-0000140F0000}"/>
    <cellStyle name="20% - Accent4 2 4 2 2 3" xfId="2432" xr:uid="{00000000-0005-0000-0000-0000150F0000}"/>
    <cellStyle name="20% - Accent4 2 4 2 2 3 2" xfId="5611" xr:uid="{00000000-0005-0000-0000-0000160F0000}"/>
    <cellStyle name="20% - Accent4 2 4 2 2 3 2 2" xfId="11948" xr:uid="{00000000-0005-0000-0000-0000170F0000}"/>
    <cellStyle name="20% - Accent4 2 4 2 2 3 2_Intranet and Internet Version" xfId="14104" xr:uid="{00000000-0005-0000-0000-0000180F0000}"/>
    <cellStyle name="20% - Accent4 2 4 2 2 3 3" xfId="8779" xr:uid="{00000000-0005-0000-0000-0000190F0000}"/>
    <cellStyle name="20% - Accent4 2 4 2 2 3_Intranet and Internet Version" xfId="14103" xr:uid="{00000000-0005-0000-0000-00001A0F0000}"/>
    <cellStyle name="20% - Accent4 2 4 2 2 4" xfId="4025" xr:uid="{00000000-0005-0000-0000-00001B0F0000}"/>
    <cellStyle name="20% - Accent4 2 4 2 2 4 2" xfId="10364" xr:uid="{00000000-0005-0000-0000-00001C0F0000}"/>
    <cellStyle name="20% - Accent4 2 4 2 2 4_Intranet and Internet Version" xfId="14105" xr:uid="{00000000-0005-0000-0000-00001D0F0000}"/>
    <cellStyle name="20% - Accent4 2 4 2 2 5" xfId="7195" xr:uid="{00000000-0005-0000-0000-00001E0F0000}"/>
    <cellStyle name="20% - Accent4 2 4 2 2_Intranet and Internet Version" xfId="14098" xr:uid="{00000000-0005-0000-0000-00001F0F0000}"/>
    <cellStyle name="20% - Accent4 2 4 2 3" xfId="1199" xr:uid="{00000000-0005-0000-0000-0000200F0000}"/>
    <cellStyle name="20% - Accent4 2 4 2 3 2" xfId="2828" xr:uid="{00000000-0005-0000-0000-0000210F0000}"/>
    <cellStyle name="20% - Accent4 2 4 2 3 2 2" xfId="6007" xr:uid="{00000000-0005-0000-0000-0000220F0000}"/>
    <cellStyle name="20% - Accent4 2 4 2 3 2 2 2" xfId="12344" xr:uid="{00000000-0005-0000-0000-0000230F0000}"/>
    <cellStyle name="20% - Accent4 2 4 2 3 2 2_Intranet and Internet Version" xfId="14108" xr:uid="{00000000-0005-0000-0000-0000240F0000}"/>
    <cellStyle name="20% - Accent4 2 4 2 3 2 3" xfId="9175" xr:uid="{00000000-0005-0000-0000-0000250F0000}"/>
    <cellStyle name="20% - Accent4 2 4 2 3 2_Intranet and Internet Version" xfId="14107" xr:uid="{00000000-0005-0000-0000-0000260F0000}"/>
    <cellStyle name="20% - Accent4 2 4 2 3 3" xfId="4421" xr:uid="{00000000-0005-0000-0000-0000270F0000}"/>
    <cellStyle name="20% - Accent4 2 4 2 3 3 2" xfId="10760" xr:uid="{00000000-0005-0000-0000-0000280F0000}"/>
    <cellStyle name="20% - Accent4 2 4 2 3 3_Intranet and Internet Version" xfId="14109" xr:uid="{00000000-0005-0000-0000-0000290F0000}"/>
    <cellStyle name="20% - Accent4 2 4 2 3 4" xfId="7591" xr:uid="{00000000-0005-0000-0000-00002A0F0000}"/>
    <cellStyle name="20% - Accent4 2 4 2 3_Intranet and Internet Version" xfId="14106" xr:uid="{00000000-0005-0000-0000-00002B0F0000}"/>
    <cellStyle name="20% - Accent4 2 4 2 4" xfId="2034" xr:uid="{00000000-0005-0000-0000-00002C0F0000}"/>
    <cellStyle name="20% - Accent4 2 4 2 4 2" xfId="5215" xr:uid="{00000000-0005-0000-0000-00002D0F0000}"/>
    <cellStyle name="20% - Accent4 2 4 2 4 2 2" xfId="11552" xr:uid="{00000000-0005-0000-0000-00002E0F0000}"/>
    <cellStyle name="20% - Accent4 2 4 2 4 2_Intranet and Internet Version" xfId="14111" xr:uid="{00000000-0005-0000-0000-00002F0F0000}"/>
    <cellStyle name="20% - Accent4 2 4 2 4 3" xfId="8383" xr:uid="{00000000-0005-0000-0000-0000300F0000}"/>
    <cellStyle name="20% - Accent4 2 4 2 4_Intranet and Internet Version" xfId="14110" xr:uid="{00000000-0005-0000-0000-0000310F0000}"/>
    <cellStyle name="20% - Accent4 2 4 2 5" xfId="3629" xr:uid="{00000000-0005-0000-0000-0000320F0000}"/>
    <cellStyle name="20% - Accent4 2 4 2 5 2" xfId="9968" xr:uid="{00000000-0005-0000-0000-0000330F0000}"/>
    <cellStyle name="20% - Accent4 2 4 2 5_Intranet and Internet Version" xfId="14112" xr:uid="{00000000-0005-0000-0000-0000340F0000}"/>
    <cellStyle name="20% - Accent4 2 4 2 6" xfId="6799" xr:uid="{00000000-0005-0000-0000-0000350F0000}"/>
    <cellStyle name="20% - Accent4 2 4 2_Intranet and Internet Version" xfId="14097" xr:uid="{00000000-0005-0000-0000-0000360F0000}"/>
    <cellStyle name="20% - Accent4 2 4 3" xfId="602" xr:uid="{00000000-0005-0000-0000-0000370F0000}"/>
    <cellStyle name="20% - Accent4 2 4 3 2" xfId="1398" xr:uid="{00000000-0005-0000-0000-0000380F0000}"/>
    <cellStyle name="20% - Accent4 2 4 3 2 2" xfId="3034" xr:uid="{00000000-0005-0000-0000-0000390F0000}"/>
    <cellStyle name="20% - Accent4 2 4 3 2 2 2" xfId="6206" xr:uid="{00000000-0005-0000-0000-00003A0F0000}"/>
    <cellStyle name="20% - Accent4 2 4 3 2 2 2 2" xfId="12543" xr:uid="{00000000-0005-0000-0000-00003B0F0000}"/>
    <cellStyle name="20% - Accent4 2 4 3 2 2 2_Intranet and Internet Version" xfId="14116" xr:uid="{00000000-0005-0000-0000-00003C0F0000}"/>
    <cellStyle name="20% - Accent4 2 4 3 2 2 3" xfId="9374" xr:uid="{00000000-0005-0000-0000-00003D0F0000}"/>
    <cellStyle name="20% - Accent4 2 4 3 2 2_Intranet and Internet Version" xfId="14115" xr:uid="{00000000-0005-0000-0000-00003E0F0000}"/>
    <cellStyle name="20% - Accent4 2 4 3 2 3" xfId="4619" xr:uid="{00000000-0005-0000-0000-00003F0F0000}"/>
    <cellStyle name="20% - Accent4 2 4 3 2 3 2" xfId="10958" xr:uid="{00000000-0005-0000-0000-0000400F0000}"/>
    <cellStyle name="20% - Accent4 2 4 3 2 3_Intranet and Internet Version" xfId="14117" xr:uid="{00000000-0005-0000-0000-0000410F0000}"/>
    <cellStyle name="20% - Accent4 2 4 3 2 4" xfId="7789" xr:uid="{00000000-0005-0000-0000-0000420F0000}"/>
    <cellStyle name="20% - Accent4 2 4 3 2_Intranet and Internet Version" xfId="14114" xr:uid="{00000000-0005-0000-0000-0000430F0000}"/>
    <cellStyle name="20% - Accent4 2 4 3 3" xfId="2234" xr:uid="{00000000-0005-0000-0000-0000440F0000}"/>
    <cellStyle name="20% - Accent4 2 4 3 3 2" xfId="5413" xr:uid="{00000000-0005-0000-0000-0000450F0000}"/>
    <cellStyle name="20% - Accent4 2 4 3 3 2 2" xfId="11750" xr:uid="{00000000-0005-0000-0000-0000460F0000}"/>
    <cellStyle name="20% - Accent4 2 4 3 3 2_Intranet and Internet Version" xfId="14119" xr:uid="{00000000-0005-0000-0000-0000470F0000}"/>
    <cellStyle name="20% - Accent4 2 4 3 3 3" xfId="8581" xr:uid="{00000000-0005-0000-0000-0000480F0000}"/>
    <cellStyle name="20% - Accent4 2 4 3 3_Intranet and Internet Version" xfId="14118" xr:uid="{00000000-0005-0000-0000-0000490F0000}"/>
    <cellStyle name="20% - Accent4 2 4 3 4" xfId="3827" xr:uid="{00000000-0005-0000-0000-00004A0F0000}"/>
    <cellStyle name="20% - Accent4 2 4 3 4 2" xfId="10166" xr:uid="{00000000-0005-0000-0000-00004B0F0000}"/>
    <cellStyle name="20% - Accent4 2 4 3 4_Intranet and Internet Version" xfId="14120" xr:uid="{00000000-0005-0000-0000-00004C0F0000}"/>
    <cellStyle name="20% - Accent4 2 4 3 5" xfId="6997" xr:uid="{00000000-0005-0000-0000-00004D0F0000}"/>
    <cellStyle name="20% - Accent4 2 4 3_Intranet and Internet Version" xfId="14113" xr:uid="{00000000-0005-0000-0000-00004E0F0000}"/>
    <cellStyle name="20% - Accent4 2 4 4" xfId="1001" xr:uid="{00000000-0005-0000-0000-00004F0F0000}"/>
    <cellStyle name="20% - Accent4 2 4 4 2" xfId="2630" xr:uid="{00000000-0005-0000-0000-0000500F0000}"/>
    <cellStyle name="20% - Accent4 2 4 4 2 2" xfId="5809" xr:uid="{00000000-0005-0000-0000-0000510F0000}"/>
    <cellStyle name="20% - Accent4 2 4 4 2 2 2" xfId="12146" xr:uid="{00000000-0005-0000-0000-0000520F0000}"/>
    <cellStyle name="20% - Accent4 2 4 4 2 2_Intranet and Internet Version" xfId="14123" xr:uid="{00000000-0005-0000-0000-0000530F0000}"/>
    <cellStyle name="20% - Accent4 2 4 4 2 3" xfId="8977" xr:uid="{00000000-0005-0000-0000-0000540F0000}"/>
    <cellStyle name="20% - Accent4 2 4 4 2_Intranet and Internet Version" xfId="14122" xr:uid="{00000000-0005-0000-0000-0000550F0000}"/>
    <cellStyle name="20% - Accent4 2 4 4 3" xfId="4223" xr:uid="{00000000-0005-0000-0000-0000560F0000}"/>
    <cellStyle name="20% - Accent4 2 4 4 3 2" xfId="10562" xr:uid="{00000000-0005-0000-0000-0000570F0000}"/>
    <cellStyle name="20% - Accent4 2 4 4 3_Intranet and Internet Version" xfId="14124" xr:uid="{00000000-0005-0000-0000-0000580F0000}"/>
    <cellStyle name="20% - Accent4 2 4 4 4" xfId="7393" xr:uid="{00000000-0005-0000-0000-0000590F0000}"/>
    <cellStyle name="20% - Accent4 2 4 4_Intranet and Internet Version" xfId="14121" xr:uid="{00000000-0005-0000-0000-00005A0F0000}"/>
    <cellStyle name="20% - Accent4 2 4 5" xfId="1836" xr:uid="{00000000-0005-0000-0000-00005B0F0000}"/>
    <cellStyle name="20% - Accent4 2 4 5 2" xfId="5017" xr:uid="{00000000-0005-0000-0000-00005C0F0000}"/>
    <cellStyle name="20% - Accent4 2 4 5 2 2" xfId="11354" xr:uid="{00000000-0005-0000-0000-00005D0F0000}"/>
    <cellStyle name="20% - Accent4 2 4 5 2_Intranet and Internet Version" xfId="14126" xr:uid="{00000000-0005-0000-0000-00005E0F0000}"/>
    <cellStyle name="20% - Accent4 2 4 5 3" xfId="8185" xr:uid="{00000000-0005-0000-0000-00005F0F0000}"/>
    <cellStyle name="20% - Accent4 2 4 5_Intranet and Internet Version" xfId="14125" xr:uid="{00000000-0005-0000-0000-0000600F0000}"/>
    <cellStyle name="20% - Accent4 2 4 6" xfId="3431" xr:uid="{00000000-0005-0000-0000-0000610F0000}"/>
    <cellStyle name="20% - Accent4 2 4 6 2" xfId="9770" xr:uid="{00000000-0005-0000-0000-0000620F0000}"/>
    <cellStyle name="20% - Accent4 2 4 6_Intranet and Internet Version" xfId="14127" xr:uid="{00000000-0005-0000-0000-0000630F0000}"/>
    <cellStyle name="20% - Accent4 2 4 7" xfId="6601" xr:uid="{00000000-0005-0000-0000-0000640F0000}"/>
    <cellStyle name="20% - Accent4 2 4_Intranet and Internet Version" xfId="14096" xr:uid="{00000000-0005-0000-0000-0000650F0000}"/>
    <cellStyle name="20% - Accent4 2 5" xfId="303" xr:uid="{00000000-0005-0000-0000-0000660F0000}"/>
    <cellStyle name="20% - Accent4 2 5 2" xfId="701" xr:uid="{00000000-0005-0000-0000-0000670F0000}"/>
    <cellStyle name="20% - Accent4 2 5 2 2" xfId="1497" xr:uid="{00000000-0005-0000-0000-0000680F0000}"/>
    <cellStyle name="20% - Accent4 2 5 2 2 2" xfId="3133" xr:uid="{00000000-0005-0000-0000-0000690F0000}"/>
    <cellStyle name="20% - Accent4 2 5 2 2 2 2" xfId="6305" xr:uid="{00000000-0005-0000-0000-00006A0F0000}"/>
    <cellStyle name="20% - Accent4 2 5 2 2 2 2 2" xfId="12642" xr:uid="{00000000-0005-0000-0000-00006B0F0000}"/>
    <cellStyle name="20% - Accent4 2 5 2 2 2 2_Intranet and Internet Version" xfId="14132" xr:uid="{00000000-0005-0000-0000-00006C0F0000}"/>
    <cellStyle name="20% - Accent4 2 5 2 2 2 3" xfId="9473" xr:uid="{00000000-0005-0000-0000-00006D0F0000}"/>
    <cellStyle name="20% - Accent4 2 5 2 2 2_Intranet and Internet Version" xfId="14131" xr:uid="{00000000-0005-0000-0000-00006E0F0000}"/>
    <cellStyle name="20% - Accent4 2 5 2 2 3" xfId="4718" xr:uid="{00000000-0005-0000-0000-00006F0F0000}"/>
    <cellStyle name="20% - Accent4 2 5 2 2 3 2" xfId="11057" xr:uid="{00000000-0005-0000-0000-0000700F0000}"/>
    <cellStyle name="20% - Accent4 2 5 2 2 3_Intranet and Internet Version" xfId="14133" xr:uid="{00000000-0005-0000-0000-0000710F0000}"/>
    <cellStyle name="20% - Accent4 2 5 2 2 4" xfId="7888" xr:uid="{00000000-0005-0000-0000-0000720F0000}"/>
    <cellStyle name="20% - Accent4 2 5 2 2_Intranet and Internet Version" xfId="14130" xr:uid="{00000000-0005-0000-0000-0000730F0000}"/>
    <cellStyle name="20% - Accent4 2 5 2 3" xfId="2333" xr:uid="{00000000-0005-0000-0000-0000740F0000}"/>
    <cellStyle name="20% - Accent4 2 5 2 3 2" xfId="5512" xr:uid="{00000000-0005-0000-0000-0000750F0000}"/>
    <cellStyle name="20% - Accent4 2 5 2 3 2 2" xfId="11849" xr:uid="{00000000-0005-0000-0000-0000760F0000}"/>
    <cellStyle name="20% - Accent4 2 5 2 3 2_Intranet and Internet Version" xfId="14135" xr:uid="{00000000-0005-0000-0000-0000770F0000}"/>
    <cellStyle name="20% - Accent4 2 5 2 3 3" xfId="8680" xr:uid="{00000000-0005-0000-0000-0000780F0000}"/>
    <cellStyle name="20% - Accent4 2 5 2 3_Intranet and Internet Version" xfId="14134" xr:uid="{00000000-0005-0000-0000-0000790F0000}"/>
    <cellStyle name="20% - Accent4 2 5 2 4" xfId="3926" xr:uid="{00000000-0005-0000-0000-00007A0F0000}"/>
    <cellStyle name="20% - Accent4 2 5 2 4 2" xfId="10265" xr:uid="{00000000-0005-0000-0000-00007B0F0000}"/>
    <cellStyle name="20% - Accent4 2 5 2 4_Intranet and Internet Version" xfId="14136" xr:uid="{00000000-0005-0000-0000-00007C0F0000}"/>
    <cellStyle name="20% - Accent4 2 5 2 5" xfId="7096" xr:uid="{00000000-0005-0000-0000-00007D0F0000}"/>
    <cellStyle name="20% - Accent4 2 5 2_Intranet and Internet Version" xfId="14129" xr:uid="{00000000-0005-0000-0000-00007E0F0000}"/>
    <cellStyle name="20% - Accent4 2 5 3" xfId="1100" xr:uid="{00000000-0005-0000-0000-00007F0F0000}"/>
    <cellStyle name="20% - Accent4 2 5 3 2" xfId="2729" xr:uid="{00000000-0005-0000-0000-0000800F0000}"/>
    <cellStyle name="20% - Accent4 2 5 3 2 2" xfId="5908" xr:uid="{00000000-0005-0000-0000-0000810F0000}"/>
    <cellStyle name="20% - Accent4 2 5 3 2 2 2" xfId="12245" xr:uid="{00000000-0005-0000-0000-0000820F0000}"/>
    <cellStyle name="20% - Accent4 2 5 3 2 2_Intranet and Internet Version" xfId="14139" xr:uid="{00000000-0005-0000-0000-0000830F0000}"/>
    <cellStyle name="20% - Accent4 2 5 3 2 3" xfId="9076" xr:uid="{00000000-0005-0000-0000-0000840F0000}"/>
    <cellStyle name="20% - Accent4 2 5 3 2_Intranet and Internet Version" xfId="14138" xr:uid="{00000000-0005-0000-0000-0000850F0000}"/>
    <cellStyle name="20% - Accent4 2 5 3 3" xfId="4322" xr:uid="{00000000-0005-0000-0000-0000860F0000}"/>
    <cellStyle name="20% - Accent4 2 5 3 3 2" xfId="10661" xr:uid="{00000000-0005-0000-0000-0000870F0000}"/>
    <cellStyle name="20% - Accent4 2 5 3 3_Intranet and Internet Version" xfId="14140" xr:uid="{00000000-0005-0000-0000-0000880F0000}"/>
    <cellStyle name="20% - Accent4 2 5 3 4" xfId="7492" xr:uid="{00000000-0005-0000-0000-0000890F0000}"/>
    <cellStyle name="20% - Accent4 2 5 3_Intranet and Internet Version" xfId="14137" xr:uid="{00000000-0005-0000-0000-00008A0F0000}"/>
    <cellStyle name="20% - Accent4 2 5 4" xfId="1935" xr:uid="{00000000-0005-0000-0000-00008B0F0000}"/>
    <cellStyle name="20% - Accent4 2 5 4 2" xfId="5116" xr:uid="{00000000-0005-0000-0000-00008C0F0000}"/>
    <cellStyle name="20% - Accent4 2 5 4 2 2" xfId="11453" xr:uid="{00000000-0005-0000-0000-00008D0F0000}"/>
    <cellStyle name="20% - Accent4 2 5 4 2_Intranet and Internet Version" xfId="14142" xr:uid="{00000000-0005-0000-0000-00008E0F0000}"/>
    <cellStyle name="20% - Accent4 2 5 4 3" xfId="8284" xr:uid="{00000000-0005-0000-0000-00008F0F0000}"/>
    <cellStyle name="20% - Accent4 2 5 4_Intranet and Internet Version" xfId="14141" xr:uid="{00000000-0005-0000-0000-0000900F0000}"/>
    <cellStyle name="20% - Accent4 2 5 5" xfId="3530" xr:uid="{00000000-0005-0000-0000-0000910F0000}"/>
    <cellStyle name="20% - Accent4 2 5 5 2" xfId="9869" xr:uid="{00000000-0005-0000-0000-0000920F0000}"/>
    <cellStyle name="20% - Accent4 2 5 5_Intranet and Internet Version" xfId="14143" xr:uid="{00000000-0005-0000-0000-0000930F0000}"/>
    <cellStyle name="20% - Accent4 2 5 6" xfId="6700" xr:uid="{00000000-0005-0000-0000-0000940F0000}"/>
    <cellStyle name="20% - Accent4 2 5_Intranet and Internet Version" xfId="14128" xr:uid="{00000000-0005-0000-0000-0000950F0000}"/>
    <cellStyle name="20% - Accent4 2 6" xfId="503" xr:uid="{00000000-0005-0000-0000-0000960F0000}"/>
    <cellStyle name="20% - Accent4 2 6 2" xfId="1299" xr:uid="{00000000-0005-0000-0000-0000970F0000}"/>
    <cellStyle name="20% - Accent4 2 6 2 2" xfId="2935" xr:uid="{00000000-0005-0000-0000-0000980F0000}"/>
    <cellStyle name="20% - Accent4 2 6 2 2 2" xfId="6107" xr:uid="{00000000-0005-0000-0000-0000990F0000}"/>
    <cellStyle name="20% - Accent4 2 6 2 2 2 2" xfId="12444" xr:uid="{00000000-0005-0000-0000-00009A0F0000}"/>
    <cellStyle name="20% - Accent4 2 6 2 2 2_Intranet and Internet Version" xfId="14147" xr:uid="{00000000-0005-0000-0000-00009B0F0000}"/>
    <cellStyle name="20% - Accent4 2 6 2 2 3" xfId="9275" xr:uid="{00000000-0005-0000-0000-00009C0F0000}"/>
    <cellStyle name="20% - Accent4 2 6 2 2_Intranet and Internet Version" xfId="14146" xr:uid="{00000000-0005-0000-0000-00009D0F0000}"/>
    <cellStyle name="20% - Accent4 2 6 2 3" xfId="4520" xr:uid="{00000000-0005-0000-0000-00009E0F0000}"/>
    <cellStyle name="20% - Accent4 2 6 2 3 2" xfId="10859" xr:uid="{00000000-0005-0000-0000-00009F0F0000}"/>
    <cellStyle name="20% - Accent4 2 6 2 3_Intranet and Internet Version" xfId="14148" xr:uid="{00000000-0005-0000-0000-0000A00F0000}"/>
    <cellStyle name="20% - Accent4 2 6 2 4" xfId="7690" xr:uid="{00000000-0005-0000-0000-0000A10F0000}"/>
    <cellStyle name="20% - Accent4 2 6 2_Intranet and Internet Version" xfId="14145" xr:uid="{00000000-0005-0000-0000-0000A20F0000}"/>
    <cellStyle name="20% - Accent4 2 6 3" xfId="2135" xr:uid="{00000000-0005-0000-0000-0000A30F0000}"/>
    <cellStyle name="20% - Accent4 2 6 3 2" xfId="5314" xr:uid="{00000000-0005-0000-0000-0000A40F0000}"/>
    <cellStyle name="20% - Accent4 2 6 3 2 2" xfId="11651" xr:uid="{00000000-0005-0000-0000-0000A50F0000}"/>
    <cellStyle name="20% - Accent4 2 6 3 2_Intranet and Internet Version" xfId="14150" xr:uid="{00000000-0005-0000-0000-0000A60F0000}"/>
    <cellStyle name="20% - Accent4 2 6 3 3" xfId="8482" xr:uid="{00000000-0005-0000-0000-0000A70F0000}"/>
    <cellStyle name="20% - Accent4 2 6 3_Intranet and Internet Version" xfId="14149" xr:uid="{00000000-0005-0000-0000-0000A80F0000}"/>
    <cellStyle name="20% - Accent4 2 6 4" xfId="3728" xr:uid="{00000000-0005-0000-0000-0000A90F0000}"/>
    <cellStyle name="20% - Accent4 2 6 4 2" xfId="10067" xr:uid="{00000000-0005-0000-0000-0000AA0F0000}"/>
    <cellStyle name="20% - Accent4 2 6 4_Intranet and Internet Version" xfId="14151" xr:uid="{00000000-0005-0000-0000-0000AB0F0000}"/>
    <cellStyle name="20% - Accent4 2 6 5" xfId="6898" xr:uid="{00000000-0005-0000-0000-0000AC0F0000}"/>
    <cellStyle name="20% - Accent4 2 6_Intranet and Internet Version" xfId="14144" xr:uid="{00000000-0005-0000-0000-0000AD0F0000}"/>
    <cellStyle name="20% - Accent4 2 7" xfId="902" xr:uid="{00000000-0005-0000-0000-0000AE0F0000}"/>
    <cellStyle name="20% - Accent4 2 7 2" xfId="2531" xr:uid="{00000000-0005-0000-0000-0000AF0F0000}"/>
    <cellStyle name="20% - Accent4 2 7 2 2" xfId="5710" xr:uid="{00000000-0005-0000-0000-0000B00F0000}"/>
    <cellStyle name="20% - Accent4 2 7 2 2 2" xfId="12047" xr:uid="{00000000-0005-0000-0000-0000B10F0000}"/>
    <cellStyle name="20% - Accent4 2 7 2 2_Intranet and Internet Version" xfId="14154" xr:uid="{00000000-0005-0000-0000-0000B20F0000}"/>
    <cellStyle name="20% - Accent4 2 7 2 3" xfId="8878" xr:uid="{00000000-0005-0000-0000-0000B30F0000}"/>
    <cellStyle name="20% - Accent4 2 7 2_Intranet and Internet Version" xfId="14153" xr:uid="{00000000-0005-0000-0000-0000B40F0000}"/>
    <cellStyle name="20% - Accent4 2 7 3" xfId="4124" xr:uid="{00000000-0005-0000-0000-0000B50F0000}"/>
    <cellStyle name="20% - Accent4 2 7 3 2" xfId="10463" xr:uid="{00000000-0005-0000-0000-0000B60F0000}"/>
    <cellStyle name="20% - Accent4 2 7 3_Intranet and Internet Version" xfId="14155" xr:uid="{00000000-0005-0000-0000-0000B70F0000}"/>
    <cellStyle name="20% - Accent4 2 7 4" xfId="7294" xr:uid="{00000000-0005-0000-0000-0000B80F0000}"/>
    <cellStyle name="20% - Accent4 2 7_Intranet and Internet Version" xfId="14152" xr:uid="{00000000-0005-0000-0000-0000B90F0000}"/>
    <cellStyle name="20% - Accent4 2 8" xfId="1700" xr:uid="{00000000-0005-0000-0000-0000BA0F0000}"/>
    <cellStyle name="20% - Accent4 2 8 2" xfId="4918" xr:uid="{00000000-0005-0000-0000-0000BB0F0000}"/>
    <cellStyle name="20% - Accent4 2 8 2 2" xfId="11255" xr:uid="{00000000-0005-0000-0000-0000BC0F0000}"/>
    <cellStyle name="20% - Accent4 2 8 2_Intranet and Internet Version" xfId="14157" xr:uid="{00000000-0005-0000-0000-0000BD0F0000}"/>
    <cellStyle name="20% - Accent4 2 8 3" xfId="8086" xr:uid="{00000000-0005-0000-0000-0000BE0F0000}"/>
    <cellStyle name="20% - Accent4 2 8_Intranet and Internet Version" xfId="14156" xr:uid="{00000000-0005-0000-0000-0000BF0F0000}"/>
    <cellStyle name="20% - Accent4 2 9" xfId="3332" xr:uid="{00000000-0005-0000-0000-0000C00F0000}"/>
    <cellStyle name="20% - Accent4 2 9 2" xfId="9671" xr:uid="{00000000-0005-0000-0000-0000C10F0000}"/>
    <cellStyle name="20% - Accent4 2 9_Intranet and Internet Version" xfId="14158" xr:uid="{00000000-0005-0000-0000-0000C20F0000}"/>
    <cellStyle name="20% - Accent4 2_Intranet and Internet Version" xfId="13967" xr:uid="{00000000-0005-0000-0000-0000C30F0000}"/>
    <cellStyle name="20% - Accent4 3" xfId="117" xr:uid="{00000000-0005-0000-0000-0000C40F0000}"/>
    <cellStyle name="20% - Accent4 3 2" xfId="218" xr:uid="{00000000-0005-0000-0000-0000C50F0000}"/>
    <cellStyle name="20% - Accent4 3 2 2" xfId="419" xr:uid="{00000000-0005-0000-0000-0000C60F0000}"/>
    <cellStyle name="20% - Accent4 3 2 2 2" xfId="817" xr:uid="{00000000-0005-0000-0000-0000C70F0000}"/>
    <cellStyle name="20% - Accent4 3 2 2 2 2" xfId="1613" xr:uid="{00000000-0005-0000-0000-0000C80F0000}"/>
    <cellStyle name="20% - Accent4 3 2 2 2 2 2" xfId="3249" xr:uid="{00000000-0005-0000-0000-0000C90F0000}"/>
    <cellStyle name="20% - Accent4 3 2 2 2 2 2 2" xfId="6421" xr:uid="{00000000-0005-0000-0000-0000CA0F0000}"/>
    <cellStyle name="20% - Accent4 3 2 2 2 2 2 2 2" xfId="12758" xr:uid="{00000000-0005-0000-0000-0000CB0F0000}"/>
    <cellStyle name="20% - Accent4 3 2 2 2 2 2 2_Intranet and Internet Version" xfId="14165" xr:uid="{00000000-0005-0000-0000-0000CC0F0000}"/>
    <cellStyle name="20% - Accent4 3 2 2 2 2 2 3" xfId="9589" xr:uid="{00000000-0005-0000-0000-0000CD0F0000}"/>
    <cellStyle name="20% - Accent4 3 2 2 2 2 2_Intranet and Internet Version" xfId="14164" xr:uid="{00000000-0005-0000-0000-0000CE0F0000}"/>
    <cellStyle name="20% - Accent4 3 2 2 2 2 3" xfId="4834" xr:uid="{00000000-0005-0000-0000-0000CF0F0000}"/>
    <cellStyle name="20% - Accent4 3 2 2 2 2 3 2" xfId="11173" xr:uid="{00000000-0005-0000-0000-0000D00F0000}"/>
    <cellStyle name="20% - Accent4 3 2 2 2 2 3_Intranet and Internet Version" xfId="14166" xr:uid="{00000000-0005-0000-0000-0000D10F0000}"/>
    <cellStyle name="20% - Accent4 3 2 2 2 2 4" xfId="8004" xr:uid="{00000000-0005-0000-0000-0000D20F0000}"/>
    <cellStyle name="20% - Accent4 3 2 2 2 2_Intranet and Internet Version" xfId="14163" xr:uid="{00000000-0005-0000-0000-0000D30F0000}"/>
    <cellStyle name="20% - Accent4 3 2 2 2 3" xfId="2449" xr:uid="{00000000-0005-0000-0000-0000D40F0000}"/>
    <cellStyle name="20% - Accent4 3 2 2 2 3 2" xfId="5628" xr:uid="{00000000-0005-0000-0000-0000D50F0000}"/>
    <cellStyle name="20% - Accent4 3 2 2 2 3 2 2" xfId="11965" xr:uid="{00000000-0005-0000-0000-0000D60F0000}"/>
    <cellStyle name="20% - Accent4 3 2 2 2 3 2_Intranet and Internet Version" xfId="14168" xr:uid="{00000000-0005-0000-0000-0000D70F0000}"/>
    <cellStyle name="20% - Accent4 3 2 2 2 3 3" xfId="8796" xr:uid="{00000000-0005-0000-0000-0000D80F0000}"/>
    <cellStyle name="20% - Accent4 3 2 2 2 3_Intranet and Internet Version" xfId="14167" xr:uid="{00000000-0005-0000-0000-0000D90F0000}"/>
    <cellStyle name="20% - Accent4 3 2 2 2 4" xfId="4042" xr:uid="{00000000-0005-0000-0000-0000DA0F0000}"/>
    <cellStyle name="20% - Accent4 3 2 2 2 4 2" xfId="10381" xr:uid="{00000000-0005-0000-0000-0000DB0F0000}"/>
    <cellStyle name="20% - Accent4 3 2 2 2 4_Intranet and Internet Version" xfId="14169" xr:uid="{00000000-0005-0000-0000-0000DC0F0000}"/>
    <cellStyle name="20% - Accent4 3 2 2 2 5" xfId="7212" xr:uid="{00000000-0005-0000-0000-0000DD0F0000}"/>
    <cellStyle name="20% - Accent4 3 2 2 2_Intranet and Internet Version" xfId="14162" xr:uid="{00000000-0005-0000-0000-0000DE0F0000}"/>
    <cellStyle name="20% - Accent4 3 2 2 3" xfId="1216" xr:uid="{00000000-0005-0000-0000-0000DF0F0000}"/>
    <cellStyle name="20% - Accent4 3 2 2 3 2" xfId="2845" xr:uid="{00000000-0005-0000-0000-0000E00F0000}"/>
    <cellStyle name="20% - Accent4 3 2 2 3 2 2" xfId="6024" xr:uid="{00000000-0005-0000-0000-0000E10F0000}"/>
    <cellStyle name="20% - Accent4 3 2 2 3 2 2 2" xfId="12361" xr:uid="{00000000-0005-0000-0000-0000E20F0000}"/>
    <cellStyle name="20% - Accent4 3 2 2 3 2 2_Intranet and Internet Version" xfId="14172" xr:uid="{00000000-0005-0000-0000-0000E30F0000}"/>
    <cellStyle name="20% - Accent4 3 2 2 3 2 3" xfId="9192" xr:uid="{00000000-0005-0000-0000-0000E40F0000}"/>
    <cellStyle name="20% - Accent4 3 2 2 3 2_Intranet and Internet Version" xfId="14171" xr:uid="{00000000-0005-0000-0000-0000E50F0000}"/>
    <cellStyle name="20% - Accent4 3 2 2 3 3" xfId="4438" xr:uid="{00000000-0005-0000-0000-0000E60F0000}"/>
    <cellStyle name="20% - Accent4 3 2 2 3 3 2" xfId="10777" xr:uid="{00000000-0005-0000-0000-0000E70F0000}"/>
    <cellStyle name="20% - Accent4 3 2 2 3 3_Intranet and Internet Version" xfId="14173" xr:uid="{00000000-0005-0000-0000-0000E80F0000}"/>
    <cellStyle name="20% - Accent4 3 2 2 3 4" xfId="7608" xr:uid="{00000000-0005-0000-0000-0000E90F0000}"/>
    <cellStyle name="20% - Accent4 3 2 2 3_Intranet and Internet Version" xfId="14170" xr:uid="{00000000-0005-0000-0000-0000EA0F0000}"/>
    <cellStyle name="20% - Accent4 3 2 2 4" xfId="2051" xr:uid="{00000000-0005-0000-0000-0000EB0F0000}"/>
    <cellStyle name="20% - Accent4 3 2 2 4 2" xfId="5232" xr:uid="{00000000-0005-0000-0000-0000EC0F0000}"/>
    <cellStyle name="20% - Accent4 3 2 2 4 2 2" xfId="11569" xr:uid="{00000000-0005-0000-0000-0000ED0F0000}"/>
    <cellStyle name="20% - Accent4 3 2 2 4 2_Intranet and Internet Version" xfId="14175" xr:uid="{00000000-0005-0000-0000-0000EE0F0000}"/>
    <cellStyle name="20% - Accent4 3 2 2 4 3" xfId="8400" xr:uid="{00000000-0005-0000-0000-0000EF0F0000}"/>
    <cellStyle name="20% - Accent4 3 2 2 4_Intranet and Internet Version" xfId="14174" xr:uid="{00000000-0005-0000-0000-0000F00F0000}"/>
    <cellStyle name="20% - Accent4 3 2 2 5" xfId="3646" xr:uid="{00000000-0005-0000-0000-0000F10F0000}"/>
    <cellStyle name="20% - Accent4 3 2 2 5 2" xfId="9985" xr:uid="{00000000-0005-0000-0000-0000F20F0000}"/>
    <cellStyle name="20% - Accent4 3 2 2 5_Intranet and Internet Version" xfId="14176" xr:uid="{00000000-0005-0000-0000-0000F30F0000}"/>
    <cellStyle name="20% - Accent4 3 2 2 6" xfId="6816" xr:uid="{00000000-0005-0000-0000-0000F40F0000}"/>
    <cellStyle name="20% - Accent4 3 2 2_Intranet and Internet Version" xfId="14161" xr:uid="{00000000-0005-0000-0000-0000F50F0000}"/>
    <cellStyle name="20% - Accent4 3 2 3" xfId="619" xr:uid="{00000000-0005-0000-0000-0000F60F0000}"/>
    <cellStyle name="20% - Accent4 3 2 3 2" xfId="1415" xr:uid="{00000000-0005-0000-0000-0000F70F0000}"/>
    <cellStyle name="20% - Accent4 3 2 3 2 2" xfId="3051" xr:uid="{00000000-0005-0000-0000-0000F80F0000}"/>
    <cellStyle name="20% - Accent4 3 2 3 2 2 2" xfId="6223" xr:uid="{00000000-0005-0000-0000-0000F90F0000}"/>
    <cellStyle name="20% - Accent4 3 2 3 2 2 2 2" xfId="12560" xr:uid="{00000000-0005-0000-0000-0000FA0F0000}"/>
    <cellStyle name="20% - Accent4 3 2 3 2 2 2_Intranet and Internet Version" xfId="14180" xr:uid="{00000000-0005-0000-0000-0000FB0F0000}"/>
    <cellStyle name="20% - Accent4 3 2 3 2 2 3" xfId="9391" xr:uid="{00000000-0005-0000-0000-0000FC0F0000}"/>
    <cellStyle name="20% - Accent4 3 2 3 2 2_Intranet and Internet Version" xfId="14179" xr:uid="{00000000-0005-0000-0000-0000FD0F0000}"/>
    <cellStyle name="20% - Accent4 3 2 3 2 3" xfId="4636" xr:uid="{00000000-0005-0000-0000-0000FE0F0000}"/>
    <cellStyle name="20% - Accent4 3 2 3 2 3 2" xfId="10975" xr:uid="{00000000-0005-0000-0000-0000FF0F0000}"/>
    <cellStyle name="20% - Accent4 3 2 3 2 3_Intranet and Internet Version" xfId="14181" xr:uid="{00000000-0005-0000-0000-000000100000}"/>
    <cellStyle name="20% - Accent4 3 2 3 2 4" xfId="7806" xr:uid="{00000000-0005-0000-0000-000001100000}"/>
    <cellStyle name="20% - Accent4 3 2 3 2_Intranet and Internet Version" xfId="14178" xr:uid="{00000000-0005-0000-0000-000002100000}"/>
    <cellStyle name="20% - Accent4 3 2 3 3" xfId="2251" xr:uid="{00000000-0005-0000-0000-000003100000}"/>
    <cellStyle name="20% - Accent4 3 2 3 3 2" xfId="5430" xr:uid="{00000000-0005-0000-0000-000004100000}"/>
    <cellStyle name="20% - Accent4 3 2 3 3 2 2" xfId="11767" xr:uid="{00000000-0005-0000-0000-000005100000}"/>
    <cellStyle name="20% - Accent4 3 2 3 3 2_Intranet and Internet Version" xfId="14183" xr:uid="{00000000-0005-0000-0000-000006100000}"/>
    <cellStyle name="20% - Accent4 3 2 3 3 3" xfId="8598" xr:uid="{00000000-0005-0000-0000-000007100000}"/>
    <cellStyle name="20% - Accent4 3 2 3 3_Intranet and Internet Version" xfId="14182" xr:uid="{00000000-0005-0000-0000-000008100000}"/>
    <cellStyle name="20% - Accent4 3 2 3 4" xfId="3844" xr:uid="{00000000-0005-0000-0000-000009100000}"/>
    <cellStyle name="20% - Accent4 3 2 3 4 2" xfId="10183" xr:uid="{00000000-0005-0000-0000-00000A100000}"/>
    <cellStyle name="20% - Accent4 3 2 3 4_Intranet and Internet Version" xfId="14184" xr:uid="{00000000-0005-0000-0000-00000B100000}"/>
    <cellStyle name="20% - Accent4 3 2 3 5" xfId="7014" xr:uid="{00000000-0005-0000-0000-00000C100000}"/>
    <cellStyle name="20% - Accent4 3 2 3_Intranet and Internet Version" xfId="14177" xr:uid="{00000000-0005-0000-0000-00000D100000}"/>
    <cellStyle name="20% - Accent4 3 2 4" xfId="1018" xr:uid="{00000000-0005-0000-0000-00000E100000}"/>
    <cellStyle name="20% - Accent4 3 2 4 2" xfId="2647" xr:uid="{00000000-0005-0000-0000-00000F100000}"/>
    <cellStyle name="20% - Accent4 3 2 4 2 2" xfId="5826" xr:uid="{00000000-0005-0000-0000-000010100000}"/>
    <cellStyle name="20% - Accent4 3 2 4 2 2 2" xfId="12163" xr:uid="{00000000-0005-0000-0000-000011100000}"/>
    <cellStyle name="20% - Accent4 3 2 4 2 2_Intranet and Internet Version" xfId="14187" xr:uid="{00000000-0005-0000-0000-000012100000}"/>
    <cellStyle name="20% - Accent4 3 2 4 2 3" xfId="8994" xr:uid="{00000000-0005-0000-0000-000013100000}"/>
    <cellStyle name="20% - Accent4 3 2 4 2_Intranet and Internet Version" xfId="14186" xr:uid="{00000000-0005-0000-0000-000014100000}"/>
    <cellStyle name="20% - Accent4 3 2 4 3" xfId="4240" xr:uid="{00000000-0005-0000-0000-000015100000}"/>
    <cellStyle name="20% - Accent4 3 2 4 3 2" xfId="10579" xr:uid="{00000000-0005-0000-0000-000016100000}"/>
    <cellStyle name="20% - Accent4 3 2 4 3_Intranet and Internet Version" xfId="14188" xr:uid="{00000000-0005-0000-0000-000017100000}"/>
    <cellStyle name="20% - Accent4 3 2 4 4" xfId="7410" xr:uid="{00000000-0005-0000-0000-000018100000}"/>
    <cellStyle name="20% - Accent4 3 2 4_Intranet and Internet Version" xfId="14185" xr:uid="{00000000-0005-0000-0000-000019100000}"/>
    <cellStyle name="20% - Accent4 3 2 5" xfId="1853" xr:uid="{00000000-0005-0000-0000-00001A100000}"/>
    <cellStyle name="20% - Accent4 3 2 5 2" xfId="5034" xr:uid="{00000000-0005-0000-0000-00001B100000}"/>
    <cellStyle name="20% - Accent4 3 2 5 2 2" xfId="11371" xr:uid="{00000000-0005-0000-0000-00001C100000}"/>
    <cellStyle name="20% - Accent4 3 2 5 2_Intranet and Internet Version" xfId="14190" xr:uid="{00000000-0005-0000-0000-00001D100000}"/>
    <cellStyle name="20% - Accent4 3 2 5 3" xfId="8202" xr:uid="{00000000-0005-0000-0000-00001E100000}"/>
    <cellStyle name="20% - Accent4 3 2 5_Intranet and Internet Version" xfId="14189" xr:uid="{00000000-0005-0000-0000-00001F100000}"/>
    <cellStyle name="20% - Accent4 3 2 6" xfId="3448" xr:uid="{00000000-0005-0000-0000-000020100000}"/>
    <cellStyle name="20% - Accent4 3 2 6 2" xfId="9787" xr:uid="{00000000-0005-0000-0000-000021100000}"/>
    <cellStyle name="20% - Accent4 3 2 6_Intranet and Internet Version" xfId="14191" xr:uid="{00000000-0005-0000-0000-000022100000}"/>
    <cellStyle name="20% - Accent4 3 2 7" xfId="6618" xr:uid="{00000000-0005-0000-0000-000023100000}"/>
    <cellStyle name="20% - Accent4 3 2_Intranet and Internet Version" xfId="14160" xr:uid="{00000000-0005-0000-0000-000024100000}"/>
    <cellStyle name="20% - Accent4 3 3" xfId="320" xr:uid="{00000000-0005-0000-0000-000025100000}"/>
    <cellStyle name="20% - Accent4 3 3 2" xfId="718" xr:uid="{00000000-0005-0000-0000-000026100000}"/>
    <cellStyle name="20% - Accent4 3 3 2 2" xfId="1514" xr:uid="{00000000-0005-0000-0000-000027100000}"/>
    <cellStyle name="20% - Accent4 3 3 2 2 2" xfId="3150" xr:uid="{00000000-0005-0000-0000-000028100000}"/>
    <cellStyle name="20% - Accent4 3 3 2 2 2 2" xfId="6322" xr:uid="{00000000-0005-0000-0000-000029100000}"/>
    <cellStyle name="20% - Accent4 3 3 2 2 2 2 2" xfId="12659" xr:uid="{00000000-0005-0000-0000-00002A100000}"/>
    <cellStyle name="20% - Accent4 3 3 2 2 2 2_Intranet and Internet Version" xfId="14196" xr:uid="{00000000-0005-0000-0000-00002B100000}"/>
    <cellStyle name="20% - Accent4 3 3 2 2 2 3" xfId="9490" xr:uid="{00000000-0005-0000-0000-00002C100000}"/>
    <cellStyle name="20% - Accent4 3 3 2 2 2_Intranet and Internet Version" xfId="14195" xr:uid="{00000000-0005-0000-0000-00002D100000}"/>
    <cellStyle name="20% - Accent4 3 3 2 2 3" xfId="4735" xr:uid="{00000000-0005-0000-0000-00002E100000}"/>
    <cellStyle name="20% - Accent4 3 3 2 2 3 2" xfId="11074" xr:uid="{00000000-0005-0000-0000-00002F100000}"/>
    <cellStyle name="20% - Accent4 3 3 2 2 3_Intranet and Internet Version" xfId="14197" xr:uid="{00000000-0005-0000-0000-000030100000}"/>
    <cellStyle name="20% - Accent4 3 3 2 2 4" xfId="7905" xr:uid="{00000000-0005-0000-0000-000031100000}"/>
    <cellStyle name="20% - Accent4 3 3 2 2_Intranet and Internet Version" xfId="14194" xr:uid="{00000000-0005-0000-0000-000032100000}"/>
    <cellStyle name="20% - Accent4 3 3 2 3" xfId="2350" xr:uid="{00000000-0005-0000-0000-000033100000}"/>
    <cellStyle name="20% - Accent4 3 3 2 3 2" xfId="5529" xr:uid="{00000000-0005-0000-0000-000034100000}"/>
    <cellStyle name="20% - Accent4 3 3 2 3 2 2" xfId="11866" xr:uid="{00000000-0005-0000-0000-000035100000}"/>
    <cellStyle name="20% - Accent4 3 3 2 3 2_Intranet and Internet Version" xfId="14199" xr:uid="{00000000-0005-0000-0000-000036100000}"/>
    <cellStyle name="20% - Accent4 3 3 2 3 3" xfId="8697" xr:uid="{00000000-0005-0000-0000-000037100000}"/>
    <cellStyle name="20% - Accent4 3 3 2 3_Intranet and Internet Version" xfId="14198" xr:uid="{00000000-0005-0000-0000-000038100000}"/>
    <cellStyle name="20% - Accent4 3 3 2 4" xfId="3943" xr:uid="{00000000-0005-0000-0000-000039100000}"/>
    <cellStyle name="20% - Accent4 3 3 2 4 2" xfId="10282" xr:uid="{00000000-0005-0000-0000-00003A100000}"/>
    <cellStyle name="20% - Accent4 3 3 2 4_Intranet and Internet Version" xfId="14200" xr:uid="{00000000-0005-0000-0000-00003B100000}"/>
    <cellStyle name="20% - Accent4 3 3 2 5" xfId="7113" xr:uid="{00000000-0005-0000-0000-00003C100000}"/>
    <cellStyle name="20% - Accent4 3 3 2_Intranet and Internet Version" xfId="14193" xr:uid="{00000000-0005-0000-0000-00003D100000}"/>
    <cellStyle name="20% - Accent4 3 3 3" xfId="1117" xr:uid="{00000000-0005-0000-0000-00003E100000}"/>
    <cellStyle name="20% - Accent4 3 3 3 2" xfId="2746" xr:uid="{00000000-0005-0000-0000-00003F100000}"/>
    <cellStyle name="20% - Accent4 3 3 3 2 2" xfId="5925" xr:uid="{00000000-0005-0000-0000-000040100000}"/>
    <cellStyle name="20% - Accent4 3 3 3 2 2 2" xfId="12262" xr:uid="{00000000-0005-0000-0000-000041100000}"/>
    <cellStyle name="20% - Accent4 3 3 3 2 2_Intranet and Internet Version" xfId="14203" xr:uid="{00000000-0005-0000-0000-000042100000}"/>
    <cellStyle name="20% - Accent4 3 3 3 2 3" xfId="9093" xr:uid="{00000000-0005-0000-0000-000043100000}"/>
    <cellStyle name="20% - Accent4 3 3 3 2_Intranet and Internet Version" xfId="14202" xr:uid="{00000000-0005-0000-0000-000044100000}"/>
    <cellStyle name="20% - Accent4 3 3 3 3" xfId="4339" xr:uid="{00000000-0005-0000-0000-000045100000}"/>
    <cellStyle name="20% - Accent4 3 3 3 3 2" xfId="10678" xr:uid="{00000000-0005-0000-0000-000046100000}"/>
    <cellStyle name="20% - Accent4 3 3 3 3_Intranet and Internet Version" xfId="14204" xr:uid="{00000000-0005-0000-0000-000047100000}"/>
    <cellStyle name="20% - Accent4 3 3 3 4" xfId="7509" xr:uid="{00000000-0005-0000-0000-000048100000}"/>
    <cellStyle name="20% - Accent4 3 3 3_Intranet and Internet Version" xfId="14201" xr:uid="{00000000-0005-0000-0000-000049100000}"/>
    <cellStyle name="20% - Accent4 3 3 4" xfId="1952" xr:uid="{00000000-0005-0000-0000-00004A100000}"/>
    <cellStyle name="20% - Accent4 3 3 4 2" xfId="5133" xr:uid="{00000000-0005-0000-0000-00004B100000}"/>
    <cellStyle name="20% - Accent4 3 3 4 2 2" xfId="11470" xr:uid="{00000000-0005-0000-0000-00004C100000}"/>
    <cellStyle name="20% - Accent4 3 3 4 2_Intranet and Internet Version" xfId="14206" xr:uid="{00000000-0005-0000-0000-00004D100000}"/>
    <cellStyle name="20% - Accent4 3 3 4 3" xfId="8301" xr:uid="{00000000-0005-0000-0000-00004E100000}"/>
    <cellStyle name="20% - Accent4 3 3 4_Intranet and Internet Version" xfId="14205" xr:uid="{00000000-0005-0000-0000-00004F100000}"/>
    <cellStyle name="20% - Accent4 3 3 5" xfId="3547" xr:uid="{00000000-0005-0000-0000-000050100000}"/>
    <cellStyle name="20% - Accent4 3 3 5 2" xfId="9886" xr:uid="{00000000-0005-0000-0000-000051100000}"/>
    <cellStyle name="20% - Accent4 3 3 5_Intranet and Internet Version" xfId="14207" xr:uid="{00000000-0005-0000-0000-000052100000}"/>
    <cellStyle name="20% - Accent4 3 3 6" xfId="6717" xr:uid="{00000000-0005-0000-0000-000053100000}"/>
    <cellStyle name="20% - Accent4 3 3_Intranet and Internet Version" xfId="14192" xr:uid="{00000000-0005-0000-0000-000054100000}"/>
    <cellStyle name="20% - Accent4 3 4" xfId="520" xr:uid="{00000000-0005-0000-0000-000055100000}"/>
    <cellStyle name="20% - Accent4 3 4 2" xfId="1316" xr:uid="{00000000-0005-0000-0000-000056100000}"/>
    <cellStyle name="20% - Accent4 3 4 2 2" xfId="2952" xr:uid="{00000000-0005-0000-0000-000057100000}"/>
    <cellStyle name="20% - Accent4 3 4 2 2 2" xfId="6124" xr:uid="{00000000-0005-0000-0000-000058100000}"/>
    <cellStyle name="20% - Accent4 3 4 2 2 2 2" xfId="12461" xr:uid="{00000000-0005-0000-0000-000059100000}"/>
    <cellStyle name="20% - Accent4 3 4 2 2 2_Intranet and Internet Version" xfId="14211" xr:uid="{00000000-0005-0000-0000-00005A100000}"/>
    <cellStyle name="20% - Accent4 3 4 2 2 3" xfId="9292" xr:uid="{00000000-0005-0000-0000-00005B100000}"/>
    <cellStyle name="20% - Accent4 3 4 2 2_Intranet and Internet Version" xfId="14210" xr:uid="{00000000-0005-0000-0000-00005C100000}"/>
    <cellStyle name="20% - Accent4 3 4 2 3" xfId="4537" xr:uid="{00000000-0005-0000-0000-00005D100000}"/>
    <cellStyle name="20% - Accent4 3 4 2 3 2" xfId="10876" xr:uid="{00000000-0005-0000-0000-00005E100000}"/>
    <cellStyle name="20% - Accent4 3 4 2 3_Intranet and Internet Version" xfId="14212" xr:uid="{00000000-0005-0000-0000-00005F100000}"/>
    <cellStyle name="20% - Accent4 3 4 2 4" xfId="7707" xr:uid="{00000000-0005-0000-0000-000060100000}"/>
    <cellStyle name="20% - Accent4 3 4 2_Intranet and Internet Version" xfId="14209" xr:uid="{00000000-0005-0000-0000-000061100000}"/>
    <cellStyle name="20% - Accent4 3 4 3" xfId="2152" xr:uid="{00000000-0005-0000-0000-000062100000}"/>
    <cellStyle name="20% - Accent4 3 4 3 2" xfId="5331" xr:uid="{00000000-0005-0000-0000-000063100000}"/>
    <cellStyle name="20% - Accent4 3 4 3 2 2" xfId="11668" xr:uid="{00000000-0005-0000-0000-000064100000}"/>
    <cellStyle name="20% - Accent4 3 4 3 2_Intranet and Internet Version" xfId="14214" xr:uid="{00000000-0005-0000-0000-000065100000}"/>
    <cellStyle name="20% - Accent4 3 4 3 3" xfId="8499" xr:uid="{00000000-0005-0000-0000-000066100000}"/>
    <cellStyle name="20% - Accent4 3 4 3_Intranet and Internet Version" xfId="14213" xr:uid="{00000000-0005-0000-0000-000067100000}"/>
    <cellStyle name="20% - Accent4 3 4 4" xfId="3745" xr:uid="{00000000-0005-0000-0000-000068100000}"/>
    <cellStyle name="20% - Accent4 3 4 4 2" xfId="10084" xr:uid="{00000000-0005-0000-0000-000069100000}"/>
    <cellStyle name="20% - Accent4 3 4 4_Intranet and Internet Version" xfId="14215" xr:uid="{00000000-0005-0000-0000-00006A100000}"/>
    <cellStyle name="20% - Accent4 3 4 5" xfId="6915" xr:uid="{00000000-0005-0000-0000-00006B100000}"/>
    <cellStyle name="20% - Accent4 3 4_Intranet and Internet Version" xfId="14208" xr:uid="{00000000-0005-0000-0000-00006C100000}"/>
    <cellStyle name="20% - Accent4 3 5" xfId="919" xr:uid="{00000000-0005-0000-0000-00006D100000}"/>
    <cellStyle name="20% - Accent4 3 5 2" xfId="2548" xr:uid="{00000000-0005-0000-0000-00006E100000}"/>
    <cellStyle name="20% - Accent4 3 5 2 2" xfId="5727" xr:uid="{00000000-0005-0000-0000-00006F100000}"/>
    <cellStyle name="20% - Accent4 3 5 2 2 2" xfId="12064" xr:uid="{00000000-0005-0000-0000-000070100000}"/>
    <cellStyle name="20% - Accent4 3 5 2 2_Intranet and Internet Version" xfId="14218" xr:uid="{00000000-0005-0000-0000-000071100000}"/>
    <cellStyle name="20% - Accent4 3 5 2 3" xfId="8895" xr:uid="{00000000-0005-0000-0000-000072100000}"/>
    <cellStyle name="20% - Accent4 3 5 2_Intranet and Internet Version" xfId="14217" xr:uid="{00000000-0005-0000-0000-000073100000}"/>
    <cellStyle name="20% - Accent4 3 5 3" xfId="4141" xr:uid="{00000000-0005-0000-0000-000074100000}"/>
    <cellStyle name="20% - Accent4 3 5 3 2" xfId="10480" xr:uid="{00000000-0005-0000-0000-000075100000}"/>
    <cellStyle name="20% - Accent4 3 5 3_Intranet and Internet Version" xfId="14219" xr:uid="{00000000-0005-0000-0000-000076100000}"/>
    <cellStyle name="20% - Accent4 3 5 4" xfId="7311" xr:uid="{00000000-0005-0000-0000-000077100000}"/>
    <cellStyle name="20% - Accent4 3 5_Intranet and Internet Version" xfId="14216" xr:uid="{00000000-0005-0000-0000-000078100000}"/>
    <cellStyle name="20% - Accent4 3 6" xfId="1753" xr:uid="{00000000-0005-0000-0000-000079100000}"/>
    <cellStyle name="20% - Accent4 3 6 2" xfId="4935" xr:uid="{00000000-0005-0000-0000-00007A100000}"/>
    <cellStyle name="20% - Accent4 3 6 2 2" xfId="11272" xr:uid="{00000000-0005-0000-0000-00007B100000}"/>
    <cellStyle name="20% - Accent4 3 6 2_Intranet and Internet Version" xfId="14221" xr:uid="{00000000-0005-0000-0000-00007C100000}"/>
    <cellStyle name="20% - Accent4 3 6 3" xfId="8103" xr:uid="{00000000-0005-0000-0000-00007D100000}"/>
    <cellStyle name="20% - Accent4 3 6_Intranet and Internet Version" xfId="14220" xr:uid="{00000000-0005-0000-0000-00007E100000}"/>
    <cellStyle name="20% - Accent4 3 7" xfId="3349" xr:uid="{00000000-0005-0000-0000-00007F100000}"/>
    <cellStyle name="20% - Accent4 3 7 2" xfId="9688" xr:uid="{00000000-0005-0000-0000-000080100000}"/>
    <cellStyle name="20% - Accent4 3 7_Intranet and Internet Version" xfId="14222" xr:uid="{00000000-0005-0000-0000-000081100000}"/>
    <cellStyle name="20% - Accent4 3 8" xfId="6519" xr:uid="{00000000-0005-0000-0000-000082100000}"/>
    <cellStyle name="20% - Accent4 3_Intranet and Internet Version" xfId="14159" xr:uid="{00000000-0005-0000-0000-000083100000}"/>
    <cellStyle name="20% - Accent4 4" xfId="152" xr:uid="{00000000-0005-0000-0000-000084100000}"/>
    <cellStyle name="20% - Accent4 4 2" xfId="252" xr:uid="{00000000-0005-0000-0000-000085100000}"/>
    <cellStyle name="20% - Accent4 4 2 2" xfId="452" xr:uid="{00000000-0005-0000-0000-000086100000}"/>
    <cellStyle name="20% - Accent4 4 2 2 2" xfId="850" xr:uid="{00000000-0005-0000-0000-000087100000}"/>
    <cellStyle name="20% - Accent4 4 2 2 2 2" xfId="1646" xr:uid="{00000000-0005-0000-0000-000088100000}"/>
    <cellStyle name="20% - Accent4 4 2 2 2 2 2" xfId="3282" xr:uid="{00000000-0005-0000-0000-000089100000}"/>
    <cellStyle name="20% - Accent4 4 2 2 2 2 2 2" xfId="6454" xr:uid="{00000000-0005-0000-0000-00008A100000}"/>
    <cellStyle name="20% - Accent4 4 2 2 2 2 2 2 2" xfId="12791" xr:uid="{00000000-0005-0000-0000-00008B100000}"/>
    <cellStyle name="20% - Accent4 4 2 2 2 2 2 2_Intranet and Internet Version" xfId="14229" xr:uid="{00000000-0005-0000-0000-00008C100000}"/>
    <cellStyle name="20% - Accent4 4 2 2 2 2 2 3" xfId="9622" xr:uid="{00000000-0005-0000-0000-00008D100000}"/>
    <cellStyle name="20% - Accent4 4 2 2 2 2 2_Intranet and Internet Version" xfId="14228" xr:uid="{00000000-0005-0000-0000-00008E100000}"/>
    <cellStyle name="20% - Accent4 4 2 2 2 2 3" xfId="4867" xr:uid="{00000000-0005-0000-0000-00008F100000}"/>
    <cellStyle name="20% - Accent4 4 2 2 2 2 3 2" xfId="11206" xr:uid="{00000000-0005-0000-0000-000090100000}"/>
    <cellStyle name="20% - Accent4 4 2 2 2 2 3_Intranet and Internet Version" xfId="14230" xr:uid="{00000000-0005-0000-0000-000091100000}"/>
    <cellStyle name="20% - Accent4 4 2 2 2 2 4" xfId="8037" xr:uid="{00000000-0005-0000-0000-000092100000}"/>
    <cellStyle name="20% - Accent4 4 2 2 2 2_Intranet and Internet Version" xfId="14227" xr:uid="{00000000-0005-0000-0000-000093100000}"/>
    <cellStyle name="20% - Accent4 4 2 2 2 3" xfId="2482" xr:uid="{00000000-0005-0000-0000-000094100000}"/>
    <cellStyle name="20% - Accent4 4 2 2 2 3 2" xfId="5661" xr:uid="{00000000-0005-0000-0000-000095100000}"/>
    <cellStyle name="20% - Accent4 4 2 2 2 3 2 2" xfId="11998" xr:uid="{00000000-0005-0000-0000-000096100000}"/>
    <cellStyle name="20% - Accent4 4 2 2 2 3 2_Intranet and Internet Version" xfId="14232" xr:uid="{00000000-0005-0000-0000-000097100000}"/>
    <cellStyle name="20% - Accent4 4 2 2 2 3 3" xfId="8829" xr:uid="{00000000-0005-0000-0000-000098100000}"/>
    <cellStyle name="20% - Accent4 4 2 2 2 3_Intranet and Internet Version" xfId="14231" xr:uid="{00000000-0005-0000-0000-000099100000}"/>
    <cellStyle name="20% - Accent4 4 2 2 2 4" xfId="4075" xr:uid="{00000000-0005-0000-0000-00009A100000}"/>
    <cellStyle name="20% - Accent4 4 2 2 2 4 2" xfId="10414" xr:uid="{00000000-0005-0000-0000-00009B100000}"/>
    <cellStyle name="20% - Accent4 4 2 2 2 4_Intranet and Internet Version" xfId="14233" xr:uid="{00000000-0005-0000-0000-00009C100000}"/>
    <cellStyle name="20% - Accent4 4 2 2 2 5" xfId="7245" xr:uid="{00000000-0005-0000-0000-00009D100000}"/>
    <cellStyle name="20% - Accent4 4 2 2 2_Intranet and Internet Version" xfId="14226" xr:uid="{00000000-0005-0000-0000-00009E100000}"/>
    <cellStyle name="20% - Accent4 4 2 2 3" xfId="1249" xr:uid="{00000000-0005-0000-0000-00009F100000}"/>
    <cellStyle name="20% - Accent4 4 2 2 3 2" xfId="2878" xr:uid="{00000000-0005-0000-0000-0000A0100000}"/>
    <cellStyle name="20% - Accent4 4 2 2 3 2 2" xfId="6057" xr:uid="{00000000-0005-0000-0000-0000A1100000}"/>
    <cellStyle name="20% - Accent4 4 2 2 3 2 2 2" xfId="12394" xr:uid="{00000000-0005-0000-0000-0000A2100000}"/>
    <cellStyle name="20% - Accent4 4 2 2 3 2 2_Intranet and Internet Version" xfId="14236" xr:uid="{00000000-0005-0000-0000-0000A3100000}"/>
    <cellStyle name="20% - Accent4 4 2 2 3 2 3" xfId="9225" xr:uid="{00000000-0005-0000-0000-0000A4100000}"/>
    <cellStyle name="20% - Accent4 4 2 2 3 2_Intranet and Internet Version" xfId="14235" xr:uid="{00000000-0005-0000-0000-0000A5100000}"/>
    <cellStyle name="20% - Accent4 4 2 2 3 3" xfId="4471" xr:uid="{00000000-0005-0000-0000-0000A6100000}"/>
    <cellStyle name="20% - Accent4 4 2 2 3 3 2" xfId="10810" xr:uid="{00000000-0005-0000-0000-0000A7100000}"/>
    <cellStyle name="20% - Accent4 4 2 2 3 3_Intranet and Internet Version" xfId="14237" xr:uid="{00000000-0005-0000-0000-0000A8100000}"/>
    <cellStyle name="20% - Accent4 4 2 2 3 4" xfId="7641" xr:uid="{00000000-0005-0000-0000-0000A9100000}"/>
    <cellStyle name="20% - Accent4 4 2 2 3_Intranet and Internet Version" xfId="14234" xr:uid="{00000000-0005-0000-0000-0000AA100000}"/>
    <cellStyle name="20% - Accent4 4 2 2 4" xfId="2084" xr:uid="{00000000-0005-0000-0000-0000AB100000}"/>
    <cellStyle name="20% - Accent4 4 2 2 4 2" xfId="5265" xr:uid="{00000000-0005-0000-0000-0000AC100000}"/>
    <cellStyle name="20% - Accent4 4 2 2 4 2 2" xfId="11602" xr:uid="{00000000-0005-0000-0000-0000AD100000}"/>
    <cellStyle name="20% - Accent4 4 2 2 4 2_Intranet and Internet Version" xfId="14239" xr:uid="{00000000-0005-0000-0000-0000AE100000}"/>
    <cellStyle name="20% - Accent4 4 2 2 4 3" xfId="8433" xr:uid="{00000000-0005-0000-0000-0000AF100000}"/>
    <cellStyle name="20% - Accent4 4 2 2 4_Intranet and Internet Version" xfId="14238" xr:uid="{00000000-0005-0000-0000-0000B0100000}"/>
    <cellStyle name="20% - Accent4 4 2 2 5" xfId="3679" xr:uid="{00000000-0005-0000-0000-0000B1100000}"/>
    <cellStyle name="20% - Accent4 4 2 2 5 2" xfId="10018" xr:uid="{00000000-0005-0000-0000-0000B2100000}"/>
    <cellStyle name="20% - Accent4 4 2 2 5_Intranet and Internet Version" xfId="14240" xr:uid="{00000000-0005-0000-0000-0000B3100000}"/>
    <cellStyle name="20% - Accent4 4 2 2 6" xfId="6849" xr:uid="{00000000-0005-0000-0000-0000B4100000}"/>
    <cellStyle name="20% - Accent4 4 2 2_Intranet and Internet Version" xfId="14225" xr:uid="{00000000-0005-0000-0000-0000B5100000}"/>
    <cellStyle name="20% - Accent4 4 2 3" xfId="652" xr:uid="{00000000-0005-0000-0000-0000B6100000}"/>
    <cellStyle name="20% - Accent4 4 2 3 2" xfId="1448" xr:uid="{00000000-0005-0000-0000-0000B7100000}"/>
    <cellStyle name="20% - Accent4 4 2 3 2 2" xfId="3084" xr:uid="{00000000-0005-0000-0000-0000B8100000}"/>
    <cellStyle name="20% - Accent4 4 2 3 2 2 2" xfId="6256" xr:uid="{00000000-0005-0000-0000-0000B9100000}"/>
    <cellStyle name="20% - Accent4 4 2 3 2 2 2 2" xfId="12593" xr:uid="{00000000-0005-0000-0000-0000BA100000}"/>
    <cellStyle name="20% - Accent4 4 2 3 2 2 2_Intranet and Internet Version" xfId="14244" xr:uid="{00000000-0005-0000-0000-0000BB100000}"/>
    <cellStyle name="20% - Accent4 4 2 3 2 2 3" xfId="9424" xr:uid="{00000000-0005-0000-0000-0000BC100000}"/>
    <cellStyle name="20% - Accent4 4 2 3 2 2_Intranet and Internet Version" xfId="14243" xr:uid="{00000000-0005-0000-0000-0000BD100000}"/>
    <cellStyle name="20% - Accent4 4 2 3 2 3" xfId="4669" xr:uid="{00000000-0005-0000-0000-0000BE100000}"/>
    <cellStyle name="20% - Accent4 4 2 3 2 3 2" xfId="11008" xr:uid="{00000000-0005-0000-0000-0000BF100000}"/>
    <cellStyle name="20% - Accent4 4 2 3 2 3_Intranet and Internet Version" xfId="14245" xr:uid="{00000000-0005-0000-0000-0000C0100000}"/>
    <cellStyle name="20% - Accent4 4 2 3 2 4" xfId="7839" xr:uid="{00000000-0005-0000-0000-0000C1100000}"/>
    <cellStyle name="20% - Accent4 4 2 3 2_Intranet and Internet Version" xfId="14242" xr:uid="{00000000-0005-0000-0000-0000C2100000}"/>
    <cellStyle name="20% - Accent4 4 2 3 3" xfId="2284" xr:uid="{00000000-0005-0000-0000-0000C3100000}"/>
    <cellStyle name="20% - Accent4 4 2 3 3 2" xfId="5463" xr:uid="{00000000-0005-0000-0000-0000C4100000}"/>
    <cellStyle name="20% - Accent4 4 2 3 3 2 2" xfId="11800" xr:uid="{00000000-0005-0000-0000-0000C5100000}"/>
    <cellStyle name="20% - Accent4 4 2 3 3 2_Intranet and Internet Version" xfId="14247" xr:uid="{00000000-0005-0000-0000-0000C6100000}"/>
    <cellStyle name="20% - Accent4 4 2 3 3 3" xfId="8631" xr:uid="{00000000-0005-0000-0000-0000C7100000}"/>
    <cellStyle name="20% - Accent4 4 2 3 3_Intranet and Internet Version" xfId="14246" xr:uid="{00000000-0005-0000-0000-0000C8100000}"/>
    <cellStyle name="20% - Accent4 4 2 3 4" xfId="3877" xr:uid="{00000000-0005-0000-0000-0000C9100000}"/>
    <cellStyle name="20% - Accent4 4 2 3 4 2" xfId="10216" xr:uid="{00000000-0005-0000-0000-0000CA100000}"/>
    <cellStyle name="20% - Accent4 4 2 3 4_Intranet and Internet Version" xfId="14248" xr:uid="{00000000-0005-0000-0000-0000CB100000}"/>
    <cellStyle name="20% - Accent4 4 2 3 5" xfId="7047" xr:uid="{00000000-0005-0000-0000-0000CC100000}"/>
    <cellStyle name="20% - Accent4 4 2 3_Intranet and Internet Version" xfId="14241" xr:uid="{00000000-0005-0000-0000-0000CD100000}"/>
    <cellStyle name="20% - Accent4 4 2 4" xfId="1051" xr:uid="{00000000-0005-0000-0000-0000CE100000}"/>
    <cellStyle name="20% - Accent4 4 2 4 2" xfId="2680" xr:uid="{00000000-0005-0000-0000-0000CF100000}"/>
    <cellStyle name="20% - Accent4 4 2 4 2 2" xfId="5859" xr:uid="{00000000-0005-0000-0000-0000D0100000}"/>
    <cellStyle name="20% - Accent4 4 2 4 2 2 2" xfId="12196" xr:uid="{00000000-0005-0000-0000-0000D1100000}"/>
    <cellStyle name="20% - Accent4 4 2 4 2 2_Intranet and Internet Version" xfId="14251" xr:uid="{00000000-0005-0000-0000-0000D2100000}"/>
    <cellStyle name="20% - Accent4 4 2 4 2 3" xfId="9027" xr:uid="{00000000-0005-0000-0000-0000D3100000}"/>
    <cellStyle name="20% - Accent4 4 2 4 2_Intranet and Internet Version" xfId="14250" xr:uid="{00000000-0005-0000-0000-0000D4100000}"/>
    <cellStyle name="20% - Accent4 4 2 4 3" xfId="4273" xr:uid="{00000000-0005-0000-0000-0000D5100000}"/>
    <cellStyle name="20% - Accent4 4 2 4 3 2" xfId="10612" xr:uid="{00000000-0005-0000-0000-0000D6100000}"/>
    <cellStyle name="20% - Accent4 4 2 4 3_Intranet and Internet Version" xfId="14252" xr:uid="{00000000-0005-0000-0000-0000D7100000}"/>
    <cellStyle name="20% - Accent4 4 2 4 4" xfId="7443" xr:uid="{00000000-0005-0000-0000-0000D8100000}"/>
    <cellStyle name="20% - Accent4 4 2 4_Intranet and Internet Version" xfId="14249" xr:uid="{00000000-0005-0000-0000-0000D9100000}"/>
    <cellStyle name="20% - Accent4 4 2 5" xfId="1886" xr:uid="{00000000-0005-0000-0000-0000DA100000}"/>
    <cellStyle name="20% - Accent4 4 2 5 2" xfId="5067" xr:uid="{00000000-0005-0000-0000-0000DB100000}"/>
    <cellStyle name="20% - Accent4 4 2 5 2 2" xfId="11404" xr:uid="{00000000-0005-0000-0000-0000DC100000}"/>
    <cellStyle name="20% - Accent4 4 2 5 2_Intranet and Internet Version" xfId="14254" xr:uid="{00000000-0005-0000-0000-0000DD100000}"/>
    <cellStyle name="20% - Accent4 4 2 5 3" xfId="8235" xr:uid="{00000000-0005-0000-0000-0000DE100000}"/>
    <cellStyle name="20% - Accent4 4 2 5_Intranet and Internet Version" xfId="14253" xr:uid="{00000000-0005-0000-0000-0000DF100000}"/>
    <cellStyle name="20% - Accent4 4 2 6" xfId="3481" xr:uid="{00000000-0005-0000-0000-0000E0100000}"/>
    <cellStyle name="20% - Accent4 4 2 6 2" xfId="9820" xr:uid="{00000000-0005-0000-0000-0000E1100000}"/>
    <cellStyle name="20% - Accent4 4 2 6_Intranet and Internet Version" xfId="14255" xr:uid="{00000000-0005-0000-0000-0000E2100000}"/>
    <cellStyle name="20% - Accent4 4 2 7" xfId="6651" xr:uid="{00000000-0005-0000-0000-0000E3100000}"/>
    <cellStyle name="20% - Accent4 4 2_Intranet and Internet Version" xfId="14224" xr:uid="{00000000-0005-0000-0000-0000E4100000}"/>
    <cellStyle name="20% - Accent4 4 3" xfId="353" xr:uid="{00000000-0005-0000-0000-0000E5100000}"/>
    <cellStyle name="20% - Accent4 4 3 2" xfId="751" xr:uid="{00000000-0005-0000-0000-0000E6100000}"/>
    <cellStyle name="20% - Accent4 4 3 2 2" xfId="1547" xr:uid="{00000000-0005-0000-0000-0000E7100000}"/>
    <cellStyle name="20% - Accent4 4 3 2 2 2" xfId="3183" xr:uid="{00000000-0005-0000-0000-0000E8100000}"/>
    <cellStyle name="20% - Accent4 4 3 2 2 2 2" xfId="6355" xr:uid="{00000000-0005-0000-0000-0000E9100000}"/>
    <cellStyle name="20% - Accent4 4 3 2 2 2 2 2" xfId="12692" xr:uid="{00000000-0005-0000-0000-0000EA100000}"/>
    <cellStyle name="20% - Accent4 4 3 2 2 2 2_Intranet and Internet Version" xfId="14260" xr:uid="{00000000-0005-0000-0000-0000EB100000}"/>
    <cellStyle name="20% - Accent4 4 3 2 2 2 3" xfId="9523" xr:uid="{00000000-0005-0000-0000-0000EC100000}"/>
    <cellStyle name="20% - Accent4 4 3 2 2 2_Intranet and Internet Version" xfId="14259" xr:uid="{00000000-0005-0000-0000-0000ED100000}"/>
    <cellStyle name="20% - Accent4 4 3 2 2 3" xfId="4768" xr:uid="{00000000-0005-0000-0000-0000EE100000}"/>
    <cellStyle name="20% - Accent4 4 3 2 2 3 2" xfId="11107" xr:uid="{00000000-0005-0000-0000-0000EF100000}"/>
    <cellStyle name="20% - Accent4 4 3 2 2 3_Intranet and Internet Version" xfId="14261" xr:uid="{00000000-0005-0000-0000-0000F0100000}"/>
    <cellStyle name="20% - Accent4 4 3 2 2 4" xfId="7938" xr:uid="{00000000-0005-0000-0000-0000F1100000}"/>
    <cellStyle name="20% - Accent4 4 3 2 2_Intranet and Internet Version" xfId="14258" xr:uid="{00000000-0005-0000-0000-0000F2100000}"/>
    <cellStyle name="20% - Accent4 4 3 2 3" xfId="2383" xr:uid="{00000000-0005-0000-0000-0000F3100000}"/>
    <cellStyle name="20% - Accent4 4 3 2 3 2" xfId="5562" xr:uid="{00000000-0005-0000-0000-0000F4100000}"/>
    <cellStyle name="20% - Accent4 4 3 2 3 2 2" xfId="11899" xr:uid="{00000000-0005-0000-0000-0000F5100000}"/>
    <cellStyle name="20% - Accent4 4 3 2 3 2_Intranet and Internet Version" xfId="14263" xr:uid="{00000000-0005-0000-0000-0000F6100000}"/>
    <cellStyle name="20% - Accent4 4 3 2 3 3" xfId="8730" xr:uid="{00000000-0005-0000-0000-0000F7100000}"/>
    <cellStyle name="20% - Accent4 4 3 2 3_Intranet and Internet Version" xfId="14262" xr:uid="{00000000-0005-0000-0000-0000F8100000}"/>
    <cellStyle name="20% - Accent4 4 3 2 4" xfId="3976" xr:uid="{00000000-0005-0000-0000-0000F9100000}"/>
    <cellStyle name="20% - Accent4 4 3 2 4 2" xfId="10315" xr:uid="{00000000-0005-0000-0000-0000FA100000}"/>
    <cellStyle name="20% - Accent4 4 3 2 4_Intranet and Internet Version" xfId="14264" xr:uid="{00000000-0005-0000-0000-0000FB100000}"/>
    <cellStyle name="20% - Accent4 4 3 2 5" xfId="7146" xr:uid="{00000000-0005-0000-0000-0000FC100000}"/>
    <cellStyle name="20% - Accent4 4 3 2_Intranet and Internet Version" xfId="14257" xr:uid="{00000000-0005-0000-0000-0000FD100000}"/>
    <cellStyle name="20% - Accent4 4 3 3" xfId="1150" xr:uid="{00000000-0005-0000-0000-0000FE100000}"/>
    <cellStyle name="20% - Accent4 4 3 3 2" xfId="2779" xr:uid="{00000000-0005-0000-0000-0000FF100000}"/>
    <cellStyle name="20% - Accent4 4 3 3 2 2" xfId="5958" xr:uid="{00000000-0005-0000-0000-000000110000}"/>
    <cellStyle name="20% - Accent4 4 3 3 2 2 2" xfId="12295" xr:uid="{00000000-0005-0000-0000-000001110000}"/>
    <cellStyle name="20% - Accent4 4 3 3 2 2_Intranet and Internet Version" xfId="14267" xr:uid="{00000000-0005-0000-0000-000002110000}"/>
    <cellStyle name="20% - Accent4 4 3 3 2 3" xfId="9126" xr:uid="{00000000-0005-0000-0000-000003110000}"/>
    <cellStyle name="20% - Accent4 4 3 3 2_Intranet and Internet Version" xfId="14266" xr:uid="{00000000-0005-0000-0000-000004110000}"/>
    <cellStyle name="20% - Accent4 4 3 3 3" xfId="4372" xr:uid="{00000000-0005-0000-0000-000005110000}"/>
    <cellStyle name="20% - Accent4 4 3 3 3 2" xfId="10711" xr:uid="{00000000-0005-0000-0000-000006110000}"/>
    <cellStyle name="20% - Accent4 4 3 3 3_Intranet and Internet Version" xfId="14268" xr:uid="{00000000-0005-0000-0000-000007110000}"/>
    <cellStyle name="20% - Accent4 4 3 3 4" xfId="7542" xr:uid="{00000000-0005-0000-0000-000008110000}"/>
    <cellStyle name="20% - Accent4 4 3 3_Intranet and Internet Version" xfId="14265" xr:uid="{00000000-0005-0000-0000-000009110000}"/>
    <cellStyle name="20% - Accent4 4 3 4" xfId="1985" xr:uid="{00000000-0005-0000-0000-00000A110000}"/>
    <cellStyle name="20% - Accent4 4 3 4 2" xfId="5166" xr:uid="{00000000-0005-0000-0000-00000B110000}"/>
    <cellStyle name="20% - Accent4 4 3 4 2 2" xfId="11503" xr:uid="{00000000-0005-0000-0000-00000C110000}"/>
    <cellStyle name="20% - Accent4 4 3 4 2_Intranet and Internet Version" xfId="14270" xr:uid="{00000000-0005-0000-0000-00000D110000}"/>
    <cellStyle name="20% - Accent4 4 3 4 3" xfId="8334" xr:uid="{00000000-0005-0000-0000-00000E110000}"/>
    <cellStyle name="20% - Accent4 4 3 4_Intranet and Internet Version" xfId="14269" xr:uid="{00000000-0005-0000-0000-00000F110000}"/>
    <cellStyle name="20% - Accent4 4 3 5" xfId="3580" xr:uid="{00000000-0005-0000-0000-000010110000}"/>
    <cellStyle name="20% - Accent4 4 3 5 2" xfId="9919" xr:uid="{00000000-0005-0000-0000-000011110000}"/>
    <cellStyle name="20% - Accent4 4 3 5_Intranet and Internet Version" xfId="14271" xr:uid="{00000000-0005-0000-0000-000012110000}"/>
    <cellStyle name="20% - Accent4 4 3 6" xfId="6750" xr:uid="{00000000-0005-0000-0000-000013110000}"/>
    <cellStyle name="20% - Accent4 4 3_Intranet and Internet Version" xfId="14256" xr:uid="{00000000-0005-0000-0000-000014110000}"/>
    <cellStyle name="20% - Accent4 4 4" xfId="553" xr:uid="{00000000-0005-0000-0000-000015110000}"/>
    <cellStyle name="20% - Accent4 4 4 2" xfId="1349" xr:uid="{00000000-0005-0000-0000-000016110000}"/>
    <cellStyle name="20% - Accent4 4 4 2 2" xfId="2985" xr:uid="{00000000-0005-0000-0000-000017110000}"/>
    <cellStyle name="20% - Accent4 4 4 2 2 2" xfId="6157" xr:uid="{00000000-0005-0000-0000-000018110000}"/>
    <cellStyle name="20% - Accent4 4 4 2 2 2 2" xfId="12494" xr:uid="{00000000-0005-0000-0000-000019110000}"/>
    <cellStyle name="20% - Accent4 4 4 2 2 2_Intranet and Internet Version" xfId="14275" xr:uid="{00000000-0005-0000-0000-00001A110000}"/>
    <cellStyle name="20% - Accent4 4 4 2 2 3" xfId="9325" xr:uid="{00000000-0005-0000-0000-00001B110000}"/>
    <cellStyle name="20% - Accent4 4 4 2 2_Intranet and Internet Version" xfId="14274" xr:uid="{00000000-0005-0000-0000-00001C110000}"/>
    <cellStyle name="20% - Accent4 4 4 2 3" xfId="4570" xr:uid="{00000000-0005-0000-0000-00001D110000}"/>
    <cellStyle name="20% - Accent4 4 4 2 3 2" xfId="10909" xr:uid="{00000000-0005-0000-0000-00001E110000}"/>
    <cellStyle name="20% - Accent4 4 4 2 3_Intranet and Internet Version" xfId="14276" xr:uid="{00000000-0005-0000-0000-00001F110000}"/>
    <cellStyle name="20% - Accent4 4 4 2 4" xfId="7740" xr:uid="{00000000-0005-0000-0000-000020110000}"/>
    <cellStyle name="20% - Accent4 4 4 2_Intranet and Internet Version" xfId="14273" xr:uid="{00000000-0005-0000-0000-000021110000}"/>
    <cellStyle name="20% - Accent4 4 4 3" xfId="2185" xr:uid="{00000000-0005-0000-0000-000022110000}"/>
    <cellStyle name="20% - Accent4 4 4 3 2" xfId="5364" xr:uid="{00000000-0005-0000-0000-000023110000}"/>
    <cellStyle name="20% - Accent4 4 4 3 2 2" xfId="11701" xr:uid="{00000000-0005-0000-0000-000024110000}"/>
    <cellStyle name="20% - Accent4 4 4 3 2_Intranet and Internet Version" xfId="14278" xr:uid="{00000000-0005-0000-0000-000025110000}"/>
    <cellStyle name="20% - Accent4 4 4 3 3" xfId="8532" xr:uid="{00000000-0005-0000-0000-000026110000}"/>
    <cellStyle name="20% - Accent4 4 4 3_Intranet and Internet Version" xfId="14277" xr:uid="{00000000-0005-0000-0000-000027110000}"/>
    <cellStyle name="20% - Accent4 4 4 4" xfId="3778" xr:uid="{00000000-0005-0000-0000-000028110000}"/>
    <cellStyle name="20% - Accent4 4 4 4 2" xfId="10117" xr:uid="{00000000-0005-0000-0000-000029110000}"/>
    <cellStyle name="20% - Accent4 4 4 4_Intranet and Internet Version" xfId="14279" xr:uid="{00000000-0005-0000-0000-00002A110000}"/>
    <cellStyle name="20% - Accent4 4 4 5" xfId="6948" xr:uid="{00000000-0005-0000-0000-00002B110000}"/>
    <cellStyle name="20% - Accent4 4 4_Intranet and Internet Version" xfId="14272" xr:uid="{00000000-0005-0000-0000-00002C110000}"/>
    <cellStyle name="20% - Accent4 4 5" xfId="952" xr:uid="{00000000-0005-0000-0000-00002D110000}"/>
    <cellStyle name="20% - Accent4 4 5 2" xfId="2581" xr:uid="{00000000-0005-0000-0000-00002E110000}"/>
    <cellStyle name="20% - Accent4 4 5 2 2" xfId="5760" xr:uid="{00000000-0005-0000-0000-00002F110000}"/>
    <cellStyle name="20% - Accent4 4 5 2 2 2" xfId="12097" xr:uid="{00000000-0005-0000-0000-000030110000}"/>
    <cellStyle name="20% - Accent4 4 5 2 2_Intranet and Internet Version" xfId="14282" xr:uid="{00000000-0005-0000-0000-000031110000}"/>
    <cellStyle name="20% - Accent4 4 5 2 3" xfId="8928" xr:uid="{00000000-0005-0000-0000-000032110000}"/>
    <cellStyle name="20% - Accent4 4 5 2_Intranet and Internet Version" xfId="14281" xr:uid="{00000000-0005-0000-0000-000033110000}"/>
    <cellStyle name="20% - Accent4 4 5 3" xfId="4174" xr:uid="{00000000-0005-0000-0000-000034110000}"/>
    <cellStyle name="20% - Accent4 4 5 3 2" xfId="10513" xr:uid="{00000000-0005-0000-0000-000035110000}"/>
    <cellStyle name="20% - Accent4 4 5 3_Intranet and Internet Version" xfId="14283" xr:uid="{00000000-0005-0000-0000-000036110000}"/>
    <cellStyle name="20% - Accent4 4 5 4" xfId="7344" xr:uid="{00000000-0005-0000-0000-000037110000}"/>
    <cellStyle name="20% - Accent4 4 5_Intranet and Internet Version" xfId="14280" xr:uid="{00000000-0005-0000-0000-000038110000}"/>
    <cellStyle name="20% - Accent4 4 6" xfId="1787" xr:uid="{00000000-0005-0000-0000-000039110000}"/>
    <cellStyle name="20% - Accent4 4 6 2" xfId="4968" xr:uid="{00000000-0005-0000-0000-00003A110000}"/>
    <cellStyle name="20% - Accent4 4 6 2 2" xfId="11305" xr:uid="{00000000-0005-0000-0000-00003B110000}"/>
    <cellStyle name="20% - Accent4 4 6 2_Intranet and Internet Version" xfId="14285" xr:uid="{00000000-0005-0000-0000-00003C110000}"/>
    <cellStyle name="20% - Accent4 4 6 3" xfId="8136" xr:uid="{00000000-0005-0000-0000-00003D110000}"/>
    <cellStyle name="20% - Accent4 4 6_Intranet and Internet Version" xfId="14284" xr:uid="{00000000-0005-0000-0000-00003E110000}"/>
    <cellStyle name="20% - Accent4 4 7" xfId="3382" xr:uid="{00000000-0005-0000-0000-00003F110000}"/>
    <cellStyle name="20% - Accent4 4 7 2" xfId="9721" xr:uid="{00000000-0005-0000-0000-000040110000}"/>
    <cellStyle name="20% - Accent4 4 7_Intranet and Internet Version" xfId="14286" xr:uid="{00000000-0005-0000-0000-000041110000}"/>
    <cellStyle name="20% - Accent4 4 8" xfId="6552" xr:uid="{00000000-0005-0000-0000-000042110000}"/>
    <cellStyle name="20% - Accent4 4_Intranet and Internet Version" xfId="14223" xr:uid="{00000000-0005-0000-0000-000043110000}"/>
    <cellStyle name="20% - Accent4 5" xfId="185" xr:uid="{00000000-0005-0000-0000-000044110000}"/>
    <cellStyle name="20% - Accent4 5 2" xfId="386" xr:uid="{00000000-0005-0000-0000-000045110000}"/>
    <cellStyle name="20% - Accent4 5 2 2" xfId="784" xr:uid="{00000000-0005-0000-0000-000046110000}"/>
    <cellStyle name="20% - Accent4 5 2 2 2" xfId="1580" xr:uid="{00000000-0005-0000-0000-000047110000}"/>
    <cellStyle name="20% - Accent4 5 2 2 2 2" xfId="3216" xr:uid="{00000000-0005-0000-0000-000048110000}"/>
    <cellStyle name="20% - Accent4 5 2 2 2 2 2" xfId="6388" xr:uid="{00000000-0005-0000-0000-000049110000}"/>
    <cellStyle name="20% - Accent4 5 2 2 2 2 2 2" xfId="12725" xr:uid="{00000000-0005-0000-0000-00004A110000}"/>
    <cellStyle name="20% - Accent4 5 2 2 2 2 2_Intranet and Internet Version" xfId="14292" xr:uid="{00000000-0005-0000-0000-00004B110000}"/>
    <cellStyle name="20% - Accent4 5 2 2 2 2 3" xfId="9556" xr:uid="{00000000-0005-0000-0000-00004C110000}"/>
    <cellStyle name="20% - Accent4 5 2 2 2 2_Intranet and Internet Version" xfId="14291" xr:uid="{00000000-0005-0000-0000-00004D110000}"/>
    <cellStyle name="20% - Accent4 5 2 2 2 3" xfId="4801" xr:uid="{00000000-0005-0000-0000-00004E110000}"/>
    <cellStyle name="20% - Accent4 5 2 2 2 3 2" xfId="11140" xr:uid="{00000000-0005-0000-0000-00004F110000}"/>
    <cellStyle name="20% - Accent4 5 2 2 2 3_Intranet and Internet Version" xfId="14293" xr:uid="{00000000-0005-0000-0000-000050110000}"/>
    <cellStyle name="20% - Accent4 5 2 2 2 4" xfId="7971" xr:uid="{00000000-0005-0000-0000-000051110000}"/>
    <cellStyle name="20% - Accent4 5 2 2 2_Intranet and Internet Version" xfId="14290" xr:uid="{00000000-0005-0000-0000-000052110000}"/>
    <cellStyle name="20% - Accent4 5 2 2 3" xfId="2416" xr:uid="{00000000-0005-0000-0000-000053110000}"/>
    <cellStyle name="20% - Accent4 5 2 2 3 2" xfId="5595" xr:uid="{00000000-0005-0000-0000-000054110000}"/>
    <cellStyle name="20% - Accent4 5 2 2 3 2 2" xfId="11932" xr:uid="{00000000-0005-0000-0000-000055110000}"/>
    <cellStyle name="20% - Accent4 5 2 2 3 2_Intranet and Internet Version" xfId="14295" xr:uid="{00000000-0005-0000-0000-000056110000}"/>
    <cellStyle name="20% - Accent4 5 2 2 3 3" xfId="8763" xr:uid="{00000000-0005-0000-0000-000057110000}"/>
    <cellStyle name="20% - Accent4 5 2 2 3_Intranet and Internet Version" xfId="14294" xr:uid="{00000000-0005-0000-0000-000058110000}"/>
    <cellStyle name="20% - Accent4 5 2 2 4" xfId="4009" xr:uid="{00000000-0005-0000-0000-000059110000}"/>
    <cellStyle name="20% - Accent4 5 2 2 4 2" xfId="10348" xr:uid="{00000000-0005-0000-0000-00005A110000}"/>
    <cellStyle name="20% - Accent4 5 2 2 4_Intranet and Internet Version" xfId="14296" xr:uid="{00000000-0005-0000-0000-00005B110000}"/>
    <cellStyle name="20% - Accent4 5 2 2 5" xfId="7179" xr:uid="{00000000-0005-0000-0000-00005C110000}"/>
    <cellStyle name="20% - Accent4 5 2 2_Intranet and Internet Version" xfId="14289" xr:uid="{00000000-0005-0000-0000-00005D110000}"/>
    <cellStyle name="20% - Accent4 5 2 3" xfId="1183" xr:uid="{00000000-0005-0000-0000-00005E110000}"/>
    <cellStyle name="20% - Accent4 5 2 3 2" xfId="2812" xr:uid="{00000000-0005-0000-0000-00005F110000}"/>
    <cellStyle name="20% - Accent4 5 2 3 2 2" xfId="5991" xr:uid="{00000000-0005-0000-0000-000060110000}"/>
    <cellStyle name="20% - Accent4 5 2 3 2 2 2" xfId="12328" xr:uid="{00000000-0005-0000-0000-000061110000}"/>
    <cellStyle name="20% - Accent4 5 2 3 2 2_Intranet and Internet Version" xfId="14299" xr:uid="{00000000-0005-0000-0000-000062110000}"/>
    <cellStyle name="20% - Accent4 5 2 3 2 3" xfId="9159" xr:uid="{00000000-0005-0000-0000-000063110000}"/>
    <cellStyle name="20% - Accent4 5 2 3 2_Intranet and Internet Version" xfId="14298" xr:uid="{00000000-0005-0000-0000-000064110000}"/>
    <cellStyle name="20% - Accent4 5 2 3 3" xfId="4405" xr:uid="{00000000-0005-0000-0000-000065110000}"/>
    <cellStyle name="20% - Accent4 5 2 3 3 2" xfId="10744" xr:uid="{00000000-0005-0000-0000-000066110000}"/>
    <cellStyle name="20% - Accent4 5 2 3 3_Intranet and Internet Version" xfId="14300" xr:uid="{00000000-0005-0000-0000-000067110000}"/>
    <cellStyle name="20% - Accent4 5 2 3 4" xfId="7575" xr:uid="{00000000-0005-0000-0000-000068110000}"/>
    <cellStyle name="20% - Accent4 5 2 3_Intranet and Internet Version" xfId="14297" xr:uid="{00000000-0005-0000-0000-000069110000}"/>
    <cellStyle name="20% - Accent4 5 2 4" xfId="2018" xr:uid="{00000000-0005-0000-0000-00006A110000}"/>
    <cellStyle name="20% - Accent4 5 2 4 2" xfId="5199" xr:uid="{00000000-0005-0000-0000-00006B110000}"/>
    <cellStyle name="20% - Accent4 5 2 4 2 2" xfId="11536" xr:uid="{00000000-0005-0000-0000-00006C110000}"/>
    <cellStyle name="20% - Accent4 5 2 4 2_Intranet and Internet Version" xfId="14302" xr:uid="{00000000-0005-0000-0000-00006D110000}"/>
    <cellStyle name="20% - Accent4 5 2 4 3" xfId="8367" xr:uid="{00000000-0005-0000-0000-00006E110000}"/>
    <cellStyle name="20% - Accent4 5 2 4_Intranet and Internet Version" xfId="14301" xr:uid="{00000000-0005-0000-0000-00006F110000}"/>
    <cellStyle name="20% - Accent4 5 2 5" xfId="3613" xr:uid="{00000000-0005-0000-0000-000070110000}"/>
    <cellStyle name="20% - Accent4 5 2 5 2" xfId="9952" xr:uid="{00000000-0005-0000-0000-000071110000}"/>
    <cellStyle name="20% - Accent4 5 2 5_Intranet and Internet Version" xfId="14303" xr:uid="{00000000-0005-0000-0000-000072110000}"/>
    <cellStyle name="20% - Accent4 5 2 6" xfId="6783" xr:uid="{00000000-0005-0000-0000-000073110000}"/>
    <cellStyle name="20% - Accent4 5 2_Intranet and Internet Version" xfId="14288" xr:uid="{00000000-0005-0000-0000-000074110000}"/>
    <cellStyle name="20% - Accent4 5 3" xfId="586" xr:uid="{00000000-0005-0000-0000-000075110000}"/>
    <cellStyle name="20% - Accent4 5 3 2" xfId="1382" xr:uid="{00000000-0005-0000-0000-000076110000}"/>
    <cellStyle name="20% - Accent4 5 3 2 2" xfId="3018" xr:uid="{00000000-0005-0000-0000-000077110000}"/>
    <cellStyle name="20% - Accent4 5 3 2 2 2" xfId="6190" xr:uid="{00000000-0005-0000-0000-000078110000}"/>
    <cellStyle name="20% - Accent4 5 3 2 2 2 2" xfId="12527" xr:uid="{00000000-0005-0000-0000-000079110000}"/>
    <cellStyle name="20% - Accent4 5 3 2 2 2_Intranet and Internet Version" xfId="14307" xr:uid="{00000000-0005-0000-0000-00007A110000}"/>
    <cellStyle name="20% - Accent4 5 3 2 2 3" xfId="9358" xr:uid="{00000000-0005-0000-0000-00007B110000}"/>
    <cellStyle name="20% - Accent4 5 3 2 2_Intranet and Internet Version" xfId="14306" xr:uid="{00000000-0005-0000-0000-00007C110000}"/>
    <cellStyle name="20% - Accent4 5 3 2 3" xfId="4603" xr:uid="{00000000-0005-0000-0000-00007D110000}"/>
    <cellStyle name="20% - Accent4 5 3 2 3 2" xfId="10942" xr:uid="{00000000-0005-0000-0000-00007E110000}"/>
    <cellStyle name="20% - Accent4 5 3 2 3_Intranet and Internet Version" xfId="14308" xr:uid="{00000000-0005-0000-0000-00007F110000}"/>
    <cellStyle name="20% - Accent4 5 3 2 4" xfId="7773" xr:uid="{00000000-0005-0000-0000-000080110000}"/>
    <cellStyle name="20% - Accent4 5 3 2_Intranet and Internet Version" xfId="14305" xr:uid="{00000000-0005-0000-0000-000081110000}"/>
    <cellStyle name="20% - Accent4 5 3 3" xfId="2218" xr:uid="{00000000-0005-0000-0000-000082110000}"/>
    <cellStyle name="20% - Accent4 5 3 3 2" xfId="5397" xr:uid="{00000000-0005-0000-0000-000083110000}"/>
    <cellStyle name="20% - Accent4 5 3 3 2 2" xfId="11734" xr:uid="{00000000-0005-0000-0000-000084110000}"/>
    <cellStyle name="20% - Accent4 5 3 3 2_Intranet and Internet Version" xfId="14310" xr:uid="{00000000-0005-0000-0000-000085110000}"/>
    <cellStyle name="20% - Accent4 5 3 3 3" xfId="8565" xr:uid="{00000000-0005-0000-0000-000086110000}"/>
    <cellStyle name="20% - Accent4 5 3 3_Intranet and Internet Version" xfId="14309" xr:uid="{00000000-0005-0000-0000-000087110000}"/>
    <cellStyle name="20% - Accent4 5 3 4" xfId="3811" xr:uid="{00000000-0005-0000-0000-000088110000}"/>
    <cellStyle name="20% - Accent4 5 3 4 2" xfId="10150" xr:uid="{00000000-0005-0000-0000-000089110000}"/>
    <cellStyle name="20% - Accent4 5 3 4_Intranet and Internet Version" xfId="14311" xr:uid="{00000000-0005-0000-0000-00008A110000}"/>
    <cellStyle name="20% - Accent4 5 3 5" xfId="6981" xr:uid="{00000000-0005-0000-0000-00008B110000}"/>
    <cellStyle name="20% - Accent4 5 3_Intranet and Internet Version" xfId="14304" xr:uid="{00000000-0005-0000-0000-00008C110000}"/>
    <cellStyle name="20% - Accent4 5 4" xfId="985" xr:uid="{00000000-0005-0000-0000-00008D110000}"/>
    <cellStyle name="20% - Accent4 5 4 2" xfId="2614" xr:uid="{00000000-0005-0000-0000-00008E110000}"/>
    <cellStyle name="20% - Accent4 5 4 2 2" xfId="5793" xr:uid="{00000000-0005-0000-0000-00008F110000}"/>
    <cellStyle name="20% - Accent4 5 4 2 2 2" xfId="12130" xr:uid="{00000000-0005-0000-0000-000090110000}"/>
    <cellStyle name="20% - Accent4 5 4 2 2_Intranet and Internet Version" xfId="14314" xr:uid="{00000000-0005-0000-0000-000091110000}"/>
    <cellStyle name="20% - Accent4 5 4 2 3" xfId="8961" xr:uid="{00000000-0005-0000-0000-000092110000}"/>
    <cellStyle name="20% - Accent4 5 4 2_Intranet and Internet Version" xfId="14313" xr:uid="{00000000-0005-0000-0000-000093110000}"/>
    <cellStyle name="20% - Accent4 5 4 3" xfId="4207" xr:uid="{00000000-0005-0000-0000-000094110000}"/>
    <cellStyle name="20% - Accent4 5 4 3 2" xfId="10546" xr:uid="{00000000-0005-0000-0000-000095110000}"/>
    <cellStyle name="20% - Accent4 5 4 3_Intranet and Internet Version" xfId="14315" xr:uid="{00000000-0005-0000-0000-000096110000}"/>
    <cellStyle name="20% - Accent4 5 4 4" xfId="7377" xr:uid="{00000000-0005-0000-0000-000097110000}"/>
    <cellStyle name="20% - Accent4 5 4_Intranet and Internet Version" xfId="14312" xr:uid="{00000000-0005-0000-0000-000098110000}"/>
    <cellStyle name="20% - Accent4 5 5" xfId="1820" xr:uid="{00000000-0005-0000-0000-000099110000}"/>
    <cellStyle name="20% - Accent4 5 5 2" xfId="5001" xr:uid="{00000000-0005-0000-0000-00009A110000}"/>
    <cellStyle name="20% - Accent4 5 5 2 2" xfId="11338" xr:uid="{00000000-0005-0000-0000-00009B110000}"/>
    <cellStyle name="20% - Accent4 5 5 2_Intranet and Internet Version" xfId="14317" xr:uid="{00000000-0005-0000-0000-00009C110000}"/>
    <cellStyle name="20% - Accent4 5 5 3" xfId="8169" xr:uid="{00000000-0005-0000-0000-00009D110000}"/>
    <cellStyle name="20% - Accent4 5 5_Intranet and Internet Version" xfId="14316" xr:uid="{00000000-0005-0000-0000-00009E110000}"/>
    <cellStyle name="20% - Accent4 5 6" xfId="3415" xr:uid="{00000000-0005-0000-0000-00009F110000}"/>
    <cellStyle name="20% - Accent4 5 6 2" xfId="9754" xr:uid="{00000000-0005-0000-0000-0000A0110000}"/>
    <cellStyle name="20% - Accent4 5 6_Intranet and Internet Version" xfId="14318" xr:uid="{00000000-0005-0000-0000-0000A1110000}"/>
    <cellStyle name="20% - Accent4 5 7" xfId="6585" xr:uid="{00000000-0005-0000-0000-0000A2110000}"/>
    <cellStyle name="20% - Accent4 5_Intranet and Internet Version" xfId="14287" xr:uid="{00000000-0005-0000-0000-0000A3110000}"/>
    <cellStyle name="20% - Accent4 6" xfId="285" xr:uid="{00000000-0005-0000-0000-0000A4110000}"/>
    <cellStyle name="20% - Accent4 6 2" xfId="685" xr:uid="{00000000-0005-0000-0000-0000A5110000}"/>
    <cellStyle name="20% - Accent4 6 2 2" xfId="1481" xr:uid="{00000000-0005-0000-0000-0000A6110000}"/>
    <cellStyle name="20% - Accent4 6 2 2 2" xfId="3117" xr:uid="{00000000-0005-0000-0000-0000A7110000}"/>
    <cellStyle name="20% - Accent4 6 2 2 2 2" xfId="6289" xr:uid="{00000000-0005-0000-0000-0000A8110000}"/>
    <cellStyle name="20% - Accent4 6 2 2 2 2 2" xfId="12626" xr:uid="{00000000-0005-0000-0000-0000A9110000}"/>
    <cellStyle name="20% - Accent4 6 2 2 2 2_Intranet and Internet Version" xfId="14323" xr:uid="{00000000-0005-0000-0000-0000AA110000}"/>
    <cellStyle name="20% - Accent4 6 2 2 2 3" xfId="9457" xr:uid="{00000000-0005-0000-0000-0000AB110000}"/>
    <cellStyle name="20% - Accent4 6 2 2 2_Intranet and Internet Version" xfId="14322" xr:uid="{00000000-0005-0000-0000-0000AC110000}"/>
    <cellStyle name="20% - Accent4 6 2 2 3" xfId="4702" xr:uid="{00000000-0005-0000-0000-0000AD110000}"/>
    <cellStyle name="20% - Accent4 6 2 2 3 2" xfId="11041" xr:uid="{00000000-0005-0000-0000-0000AE110000}"/>
    <cellStyle name="20% - Accent4 6 2 2 3_Intranet and Internet Version" xfId="14324" xr:uid="{00000000-0005-0000-0000-0000AF110000}"/>
    <cellStyle name="20% - Accent4 6 2 2 4" xfId="7872" xr:uid="{00000000-0005-0000-0000-0000B0110000}"/>
    <cellStyle name="20% - Accent4 6 2 2_Intranet and Internet Version" xfId="14321" xr:uid="{00000000-0005-0000-0000-0000B1110000}"/>
    <cellStyle name="20% - Accent4 6 2 3" xfId="2317" xr:uid="{00000000-0005-0000-0000-0000B2110000}"/>
    <cellStyle name="20% - Accent4 6 2 3 2" xfId="5496" xr:uid="{00000000-0005-0000-0000-0000B3110000}"/>
    <cellStyle name="20% - Accent4 6 2 3 2 2" xfId="11833" xr:uid="{00000000-0005-0000-0000-0000B4110000}"/>
    <cellStyle name="20% - Accent4 6 2 3 2_Intranet and Internet Version" xfId="14326" xr:uid="{00000000-0005-0000-0000-0000B5110000}"/>
    <cellStyle name="20% - Accent4 6 2 3 3" xfId="8664" xr:uid="{00000000-0005-0000-0000-0000B6110000}"/>
    <cellStyle name="20% - Accent4 6 2 3_Intranet and Internet Version" xfId="14325" xr:uid="{00000000-0005-0000-0000-0000B7110000}"/>
    <cellStyle name="20% - Accent4 6 2 4" xfId="3910" xr:uid="{00000000-0005-0000-0000-0000B8110000}"/>
    <cellStyle name="20% - Accent4 6 2 4 2" xfId="10249" xr:uid="{00000000-0005-0000-0000-0000B9110000}"/>
    <cellStyle name="20% - Accent4 6 2 4_Intranet and Internet Version" xfId="14327" xr:uid="{00000000-0005-0000-0000-0000BA110000}"/>
    <cellStyle name="20% - Accent4 6 2 5" xfId="7080" xr:uid="{00000000-0005-0000-0000-0000BB110000}"/>
    <cellStyle name="20% - Accent4 6 2_Intranet and Internet Version" xfId="14320" xr:uid="{00000000-0005-0000-0000-0000BC110000}"/>
    <cellStyle name="20% - Accent4 6 3" xfId="1084" xr:uid="{00000000-0005-0000-0000-0000BD110000}"/>
    <cellStyle name="20% - Accent4 6 3 2" xfId="2713" xr:uid="{00000000-0005-0000-0000-0000BE110000}"/>
    <cellStyle name="20% - Accent4 6 3 2 2" xfId="5892" xr:uid="{00000000-0005-0000-0000-0000BF110000}"/>
    <cellStyle name="20% - Accent4 6 3 2 2 2" xfId="12229" xr:uid="{00000000-0005-0000-0000-0000C0110000}"/>
    <cellStyle name="20% - Accent4 6 3 2 2_Intranet and Internet Version" xfId="14330" xr:uid="{00000000-0005-0000-0000-0000C1110000}"/>
    <cellStyle name="20% - Accent4 6 3 2 3" xfId="9060" xr:uid="{00000000-0005-0000-0000-0000C2110000}"/>
    <cellStyle name="20% - Accent4 6 3 2_Intranet and Internet Version" xfId="14329" xr:uid="{00000000-0005-0000-0000-0000C3110000}"/>
    <cellStyle name="20% - Accent4 6 3 3" xfId="4306" xr:uid="{00000000-0005-0000-0000-0000C4110000}"/>
    <cellStyle name="20% - Accent4 6 3 3 2" xfId="10645" xr:uid="{00000000-0005-0000-0000-0000C5110000}"/>
    <cellStyle name="20% - Accent4 6 3 3_Intranet and Internet Version" xfId="14331" xr:uid="{00000000-0005-0000-0000-0000C6110000}"/>
    <cellStyle name="20% - Accent4 6 3 4" xfId="7476" xr:uid="{00000000-0005-0000-0000-0000C7110000}"/>
    <cellStyle name="20% - Accent4 6 3_Intranet and Internet Version" xfId="14328" xr:uid="{00000000-0005-0000-0000-0000C8110000}"/>
    <cellStyle name="20% - Accent4 6 4" xfId="1919" xr:uid="{00000000-0005-0000-0000-0000C9110000}"/>
    <cellStyle name="20% - Accent4 6 4 2" xfId="5100" xr:uid="{00000000-0005-0000-0000-0000CA110000}"/>
    <cellStyle name="20% - Accent4 6 4 2 2" xfId="11437" xr:uid="{00000000-0005-0000-0000-0000CB110000}"/>
    <cellStyle name="20% - Accent4 6 4 2_Intranet and Internet Version" xfId="14333" xr:uid="{00000000-0005-0000-0000-0000CC110000}"/>
    <cellStyle name="20% - Accent4 6 4 3" xfId="8268" xr:uid="{00000000-0005-0000-0000-0000CD110000}"/>
    <cellStyle name="20% - Accent4 6 4_Intranet and Internet Version" xfId="14332" xr:uid="{00000000-0005-0000-0000-0000CE110000}"/>
    <cellStyle name="20% - Accent4 6 5" xfId="3514" xr:uid="{00000000-0005-0000-0000-0000CF110000}"/>
    <cellStyle name="20% - Accent4 6 5 2" xfId="9853" xr:uid="{00000000-0005-0000-0000-0000D0110000}"/>
    <cellStyle name="20% - Accent4 6 5_Intranet and Internet Version" xfId="14334" xr:uid="{00000000-0005-0000-0000-0000D1110000}"/>
    <cellStyle name="20% - Accent4 6 6" xfId="6684" xr:uid="{00000000-0005-0000-0000-0000D2110000}"/>
    <cellStyle name="20% - Accent4 6_Intranet and Internet Version" xfId="14319" xr:uid="{00000000-0005-0000-0000-0000D3110000}"/>
    <cellStyle name="20% - Accent4 7" xfId="485" xr:uid="{00000000-0005-0000-0000-0000D4110000}"/>
    <cellStyle name="20% - Accent4 7 2" xfId="1282" xr:uid="{00000000-0005-0000-0000-0000D5110000}"/>
    <cellStyle name="20% - Accent4 7 2 2" xfId="2919" xr:uid="{00000000-0005-0000-0000-0000D6110000}"/>
    <cellStyle name="20% - Accent4 7 2 2 2" xfId="6091" xr:uid="{00000000-0005-0000-0000-0000D7110000}"/>
    <cellStyle name="20% - Accent4 7 2 2 2 2" xfId="12428" xr:uid="{00000000-0005-0000-0000-0000D8110000}"/>
    <cellStyle name="20% - Accent4 7 2 2 2_Intranet and Internet Version" xfId="14338" xr:uid="{00000000-0005-0000-0000-0000D9110000}"/>
    <cellStyle name="20% - Accent4 7 2 2 3" xfId="9259" xr:uid="{00000000-0005-0000-0000-0000DA110000}"/>
    <cellStyle name="20% - Accent4 7 2 2_Intranet and Internet Version" xfId="14337" xr:uid="{00000000-0005-0000-0000-0000DB110000}"/>
    <cellStyle name="20% - Accent4 7 2 3" xfId="4504" xr:uid="{00000000-0005-0000-0000-0000DC110000}"/>
    <cellStyle name="20% - Accent4 7 2 3 2" xfId="10843" xr:uid="{00000000-0005-0000-0000-0000DD110000}"/>
    <cellStyle name="20% - Accent4 7 2 3_Intranet and Internet Version" xfId="14339" xr:uid="{00000000-0005-0000-0000-0000DE110000}"/>
    <cellStyle name="20% - Accent4 7 2 4" xfId="7674" xr:uid="{00000000-0005-0000-0000-0000DF110000}"/>
    <cellStyle name="20% - Accent4 7 2_Intranet and Internet Version" xfId="14336" xr:uid="{00000000-0005-0000-0000-0000E0110000}"/>
    <cellStyle name="20% - Accent4 7 3" xfId="2118" xr:uid="{00000000-0005-0000-0000-0000E1110000}"/>
    <cellStyle name="20% - Accent4 7 3 2" xfId="5298" xr:uid="{00000000-0005-0000-0000-0000E2110000}"/>
    <cellStyle name="20% - Accent4 7 3 2 2" xfId="11635" xr:uid="{00000000-0005-0000-0000-0000E3110000}"/>
    <cellStyle name="20% - Accent4 7 3 2_Intranet and Internet Version" xfId="14341" xr:uid="{00000000-0005-0000-0000-0000E4110000}"/>
    <cellStyle name="20% - Accent4 7 3 3" xfId="8466" xr:uid="{00000000-0005-0000-0000-0000E5110000}"/>
    <cellStyle name="20% - Accent4 7 3_Intranet and Internet Version" xfId="14340" xr:uid="{00000000-0005-0000-0000-0000E6110000}"/>
    <cellStyle name="20% - Accent4 7 4" xfId="3712" xr:uid="{00000000-0005-0000-0000-0000E7110000}"/>
    <cellStyle name="20% - Accent4 7 4 2" xfId="10051" xr:uid="{00000000-0005-0000-0000-0000E8110000}"/>
    <cellStyle name="20% - Accent4 7 4_Intranet and Internet Version" xfId="14342" xr:uid="{00000000-0005-0000-0000-0000E9110000}"/>
    <cellStyle name="20% - Accent4 7 5" xfId="6882" xr:uid="{00000000-0005-0000-0000-0000EA110000}"/>
    <cellStyle name="20% - Accent4 7_Intranet and Internet Version" xfId="14335" xr:uid="{00000000-0005-0000-0000-0000EB110000}"/>
    <cellStyle name="20% - Accent4 8" xfId="884" xr:uid="{00000000-0005-0000-0000-0000EC110000}"/>
    <cellStyle name="20% - Accent4 8 2" xfId="2515" xr:uid="{00000000-0005-0000-0000-0000ED110000}"/>
    <cellStyle name="20% - Accent4 8 2 2" xfId="5694" xr:uid="{00000000-0005-0000-0000-0000EE110000}"/>
    <cellStyle name="20% - Accent4 8 2 2 2" xfId="12031" xr:uid="{00000000-0005-0000-0000-0000EF110000}"/>
    <cellStyle name="20% - Accent4 8 2 2_Intranet and Internet Version" xfId="14345" xr:uid="{00000000-0005-0000-0000-0000F0110000}"/>
    <cellStyle name="20% - Accent4 8 2 3" xfId="8862" xr:uid="{00000000-0005-0000-0000-0000F1110000}"/>
    <cellStyle name="20% - Accent4 8 2_Intranet and Internet Version" xfId="14344" xr:uid="{00000000-0005-0000-0000-0000F2110000}"/>
    <cellStyle name="20% - Accent4 8 3" xfId="4108" xr:uid="{00000000-0005-0000-0000-0000F3110000}"/>
    <cellStyle name="20% - Accent4 8 3 2" xfId="10447" xr:uid="{00000000-0005-0000-0000-0000F4110000}"/>
    <cellStyle name="20% - Accent4 8 3_Intranet and Internet Version" xfId="14346" xr:uid="{00000000-0005-0000-0000-0000F5110000}"/>
    <cellStyle name="20% - Accent4 8 4" xfId="7278" xr:uid="{00000000-0005-0000-0000-0000F6110000}"/>
    <cellStyle name="20% - Accent4 8_Intranet and Internet Version" xfId="14343" xr:uid="{00000000-0005-0000-0000-0000F7110000}"/>
    <cellStyle name="20% - Accent4 9" xfId="1684" xr:uid="{00000000-0005-0000-0000-0000F8110000}"/>
    <cellStyle name="20% - Accent4 9 2" xfId="4902" xr:uid="{00000000-0005-0000-0000-0000F9110000}"/>
    <cellStyle name="20% - Accent4 9 2 2" xfId="11239" xr:uid="{00000000-0005-0000-0000-0000FA110000}"/>
    <cellStyle name="20% - Accent4 9 2_Intranet and Internet Version" xfId="14348" xr:uid="{00000000-0005-0000-0000-0000FB110000}"/>
    <cellStyle name="20% - Accent4 9 3" xfId="8070" xr:uid="{00000000-0005-0000-0000-0000FC110000}"/>
    <cellStyle name="20% - Accent4 9_Intranet and Internet Version" xfId="14347" xr:uid="{00000000-0005-0000-0000-0000FD110000}"/>
    <cellStyle name="20% - Accent5" xfId="36" builtinId="46" customBuiltin="1"/>
    <cellStyle name="20% - Accent5 10" xfId="3317" xr:uid="{00000000-0005-0000-0000-0000FF110000}"/>
    <cellStyle name="20% - Accent5 10 2" xfId="9657" xr:uid="{00000000-0005-0000-0000-000000120000}"/>
    <cellStyle name="20% - Accent5 10_Intranet and Internet Version" xfId="14349" xr:uid="{00000000-0005-0000-0000-000001120000}"/>
    <cellStyle name="20% - Accent5 11" xfId="6488" xr:uid="{00000000-0005-0000-0000-000002120000}"/>
    <cellStyle name="20% - Accent5 2" xfId="92" xr:uid="{00000000-0005-0000-0000-000003120000}"/>
    <cellStyle name="20% - Accent5 2 10" xfId="6504" xr:uid="{00000000-0005-0000-0000-000004120000}"/>
    <cellStyle name="20% - Accent5 2 2" xfId="137" xr:uid="{00000000-0005-0000-0000-000005120000}"/>
    <cellStyle name="20% - Accent5 2 2 2" xfId="237" xr:uid="{00000000-0005-0000-0000-000006120000}"/>
    <cellStyle name="20% - Accent5 2 2 2 2" xfId="437" xr:uid="{00000000-0005-0000-0000-000007120000}"/>
    <cellStyle name="20% - Accent5 2 2 2 2 2" xfId="835" xr:uid="{00000000-0005-0000-0000-000008120000}"/>
    <cellStyle name="20% - Accent5 2 2 2 2 2 2" xfId="1631" xr:uid="{00000000-0005-0000-0000-000009120000}"/>
    <cellStyle name="20% - Accent5 2 2 2 2 2 2 2" xfId="3267" xr:uid="{00000000-0005-0000-0000-00000A120000}"/>
    <cellStyle name="20% - Accent5 2 2 2 2 2 2 2 2" xfId="6439" xr:uid="{00000000-0005-0000-0000-00000B120000}"/>
    <cellStyle name="20% - Accent5 2 2 2 2 2 2 2 2 2" xfId="12776" xr:uid="{00000000-0005-0000-0000-00000C120000}"/>
    <cellStyle name="20% - Accent5 2 2 2 2 2 2 2 2_Intranet and Internet Version" xfId="14357" xr:uid="{00000000-0005-0000-0000-00000D120000}"/>
    <cellStyle name="20% - Accent5 2 2 2 2 2 2 2 3" xfId="9607" xr:uid="{00000000-0005-0000-0000-00000E120000}"/>
    <cellStyle name="20% - Accent5 2 2 2 2 2 2 2_Intranet and Internet Version" xfId="14356" xr:uid="{00000000-0005-0000-0000-00000F120000}"/>
    <cellStyle name="20% - Accent5 2 2 2 2 2 2 3" xfId="4852" xr:uid="{00000000-0005-0000-0000-000010120000}"/>
    <cellStyle name="20% - Accent5 2 2 2 2 2 2 3 2" xfId="11191" xr:uid="{00000000-0005-0000-0000-000011120000}"/>
    <cellStyle name="20% - Accent5 2 2 2 2 2 2 3_Intranet and Internet Version" xfId="14358" xr:uid="{00000000-0005-0000-0000-000012120000}"/>
    <cellStyle name="20% - Accent5 2 2 2 2 2 2 4" xfId="8022" xr:uid="{00000000-0005-0000-0000-000013120000}"/>
    <cellStyle name="20% - Accent5 2 2 2 2 2 2_Intranet and Internet Version" xfId="14355" xr:uid="{00000000-0005-0000-0000-000014120000}"/>
    <cellStyle name="20% - Accent5 2 2 2 2 2 3" xfId="2467" xr:uid="{00000000-0005-0000-0000-000015120000}"/>
    <cellStyle name="20% - Accent5 2 2 2 2 2 3 2" xfId="5646" xr:uid="{00000000-0005-0000-0000-000016120000}"/>
    <cellStyle name="20% - Accent5 2 2 2 2 2 3 2 2" xfId="11983" xr:uid="{00000000-0005-0000-0000-000017120000}"/>
    <cellStyle name="20% - Accent5 2 2 2 2 2 3 2_Intranet and Internet Version" xfId="14360" xr:uid="{00000000-0005-0000-0000-000018120000}"/>
    <cellStyle name="20% - Accent5 2 2 2 2 2 3 3" xfId="8814" xr:uid="{00000000-0005-0000-0000-000019120000}"/>
    <cellStyle name="20% - Accent5 2 2 2 2 2 3_Intranet and Internet Version" xfId="14359" xr:uid="{00000000-0005-0000-0000-00001A120000}"/>
    <cellStyle name="20% - Accent5 2 2 2 2 2 4" xfId="4060" xr:uid="{00000000-0005-0000-0000-00001B120000}"/>
    <cellStyle name="20% - Accent5 2 2 2 2 2 4 2" xfId="10399" xr:uid="{00000000-0005-0000-0000-00001C120000}"/>
    <cellStyle name="20% - Accent5 2 2 2 2 2 4_Intranet and Internet Version" xfId="14361" xr:uid="{00000000-0005-0000-0000-00001D120000}"/>
    <cellStyle name="20% - Accent5 2 2 2 2 2 5" xfId="7230" xr:uid="{00000000-0005-0000-0000-00001E120000}"/>
    <cellStyle name="20% - Accent5 2 2 2 2 2_Intranet and Internet Version" xfId="14354" xr:uid="{00000000-0005-0000-0000-00001F120000}"/>
    <cellStyle name="20% - Accent5 2 2 2 2 3" xfId="1234" xr:uid="{00000000-0005-0000-0000-000020120000}"/>
    <cellStyle name="20% - Accent5 2 2 2 2 3 2" xfId="2863" xr:uid="{00000000-0005-0000-0000-000021120000}"/>
    <cellStyle name="20% - Accent5 2 2 2 2 3 2 2" xfId="6042" xr:uid="{00000000-0005-0000-0000-000022120000}"/>
    <cellStyle name="20% - Accent5 2 2 2 2 3 2 2 2" xfId="12379" xr:uid="{00000000-0005-0000-0000-000023120000}"/>
    <cellStyle name="20% - Accent5 2 2 2 2 3 2 2_Intranet and Internet Version" xfId="14364" xr:uid="{00000000-0005-0000-0000-000024120000}"/>
    <cellStyle name="20% - Accent5 2 2 2 2 3 2 3" xfId="9210" xr:uid="{00000000-0005-0000-0000-000025120000}"/>
    <cellStyle name="20% - Accent5 2 2 2 2 3 2_Intranet and Internet Version" xfId="14363" xr:uid="{00000000-0005-0000-0000-000026120000}"/>
    <cellStyle name="20% - Accent5 2 2 2 2 3 3" xfId="4456" xr:uid="{00000000-0005-0000-0000-000027120000}"/>
    <cellStyle name="20% - Accent5 2 2 2 2 3 3 2" xfId="10795" xr:uid="{00000000-0005-0000-0000-000028120000}"/>
    <cellStyle name="20% - Accent5 2 2 2 2 3 3_Intranet and Internet Version" xfId="14365" xr:uid="{00000000-0005-0000-0000-000029120000}"/>
    <cellStyle name="20% - Accent5 2 2 2 2 3 4" xfId="7626" xr:uid="{00000000-0005-0000-0000-00002A120000}"/>
    <cellStyle name="20% - Accent5 2 2 2 2 3_Intranet and Internet Version" xfId="14362" xr:uid="{00000000-0005-0000-0000-00002B120000}"/>
    <cellStyle name="20% - Accent5 2 2 2 2 4" xfId="2069" xr:uid="{00000000-0005-0000-0000-00002C120000}"/>
    <cellStyle name="20% - Accent5 2 2 2 2 4 2" xfId="5250" xr:uid="{00000000-0005-0000-0000-00002D120000}"/>
    <cellStyle name="20% - Accent5 2 2 2 2 4 2 2" xfId="11587" xr:uid="{00000000-0005-0000-0000-00002E120000}"/>
    <cellStyle name="20% - Accent5 2 2 2 2 4 2_Intranet and Internet Version" xfId="14367" xr:uid="{00000000-0005-0000-0000-00002F120000}"/>
    <cellStyle name="20% - Accent5 2 2 2 2 4 3" xfId="8418" xr:uid="{00000000-0005-0000-0000-000030120000}"/>
    <cellStyle name="20% - Accent5 2 2 2 2 4_Intranet and Internet Version" xfId="14366" xr:uid="{00000000-0005-0000-0000-000031120000}"/>
    <cellStyle name="20% - Accent5 2 2 2 2 5" xfId="3664" xr:uid="{00000000-0005-0000-0000-000032120000}"/>
    <cellStyle name="20% - Accent5 2 2 2 2 5 2" xfId="10003" xr:uid="{00000000-0005-0000-0000-000033120000}"/>
    <cellStyle name="20% - Accent5 2 2 2 2 5_Intranet and Internet Version" xfId="14368" xr:uid="{00000000-0005-0000-0000-000034120000}"/>
    <cellStyle name="20% - Accent5 2 2 2 2 6" xfId="6834" xr:uid="{00000000-0005-0000-0000-000035120000}"/>
    <cellStyle name="20% - Accent5 2 2 2 2_Intranet and Internet Version" xfId="14353" xr:uid="{00000000-0005-0000-0000-000036120000}"/>
    <cellStyle name="20% - Accent5 2 2 2 3" xfId="637" xr:uid="{00000000-0005-0000-0000-000037120000}"/>
    <cellStyle name="20% - Accent5 2 2 2 3 2" xfId="1433" xr:uid="{00000000-0005-0000-0000-000038120000}"/>
    <cellStyle name="20% - Accent5 2 2 2 3 2 2" xfId="3069" xr:uid="{00000000-0005-0000-0000-000039120000}"/>
    <cellStyle name="20% - Accent5 2 2 2 3 2 2 2" xfId="6241" xr:uid="{00000000-0005-0000-0000-00003A120000}"/>
    <cellStyle name="20% - Accent5 2 2 2 3 2 2 2 2" xfId="12578" xr:uid="{00000000-0005-0000-0000-00003B120000}"/>
    <cellStyle name="20% - Accent5 2 2 2 3 2 2 2_Intranet and Internet Version" xfId="14372" xr:uid="{00000000-0005-0000-0000-00003C120000}"/>
    <cellStyle name="20% - Accent5 2 2 2 3 2 2 3" xfId="9409" xr:uid="{00000000-0005-0000-0000-00003D120000}"/>
    <cellStyle name="20% - Accent5 2 2 2 3 2 2_Intranet and Internet Version" xfId="14371" xr:uid="{00000000-0005-0000-0000-00003E120000}"/>
    <cellStyle name="20% - Accent5 2 2 2 3 2 3" xfId="4654" xr:uid="{00000000-0005-0000-0000-00003F120000}"/>
    <cellStyle name="20% - Accent5 2 2 2 3 2 3 2" xfId="10993" xr:uid="{00000000-0005-0000-0000-000040120000}"/>
    <cellStyle name="20% - Accent5 2 2 2 3 2 3_Intranet and Internet Version" xfId="14373" xr:uid="{00000000-0005-0000-0000-000041120000}"/>
    <cellStyle name="20% - Accent5 2 2 2 3 2 4" xfId="7824" xr:uid="{00000000-0005-0000-0000-000042120000}"/>
    <cellStyle name="20% - Accent5 2 2 2 3 2_Intranet and Internet Version" xfId="14370" xr:uid="{00000000-0005-0000-0000-000043120000}"/>
    <cellStyle name="20% - Accent5 2 2 2 3 3" xfId="2269" xr:uid="{00000000-0005-0000-0000-000044120000}"/>
    <cellStyle name="20% - Accent5 2 2 2 3 3 2" xfId="5448" xr:uid="{00000000-0005-0000-0000-000045120000}"/>
    <cellStyle name="20% - Accent5 2 2 2 3 3 2 2" xfId="11785" xr:uid="{00000000-0005-0000-0000-000046120000}"/>
    <cellStyle name="20% - Accent5 2 2 2 3 3 2_Intranet and Internet Version" xfId="14375" xr:uid="{00000000-0005-0000-0000-000047120000}"/>
    <cellStyle name="20% - Accent5 2 2 2 3 3 3" xfId="8616" xr:uid="{00000000-0005-0000-0000-000048120000}"/>
    <cellStyle name="20% - Accent5 2 2 2 3 3_Intranet and Internet Version" xfId="14374" xr:uid="{00000000-0005-0000-0000-000049120000}"/>
    <cellStyle name="20% - Accent5 2 2 2 3 4" xfId="3862" xr:uid="{00000000-0005-0000-0000-00004A120000}"/>
    <cellStyle name="20% - Accent5 2 2 2 3 4 2" xfId="10201" xr:uid="{00000000-0005-0000-0000-00004B120000}"/>
    <cellStyle name="20% - Accent5 2 2 2 3 4_Intranet and Internet Version" xfId="14376" xr:uid="{00000000-0005-0000-0000-00004C120000}"/>
    <cellStyle name="20% - Accent5 2 2 2 3 5" xfId="7032" xr:uid="{00000000-0005-0000-0000-00004D120000}"/>
    <cellStyle name="20% - Accent5 2 2 2 3_Intranet and Internet Version" xfId="14369" xr:uid="{00000000-0005-0000-0000-00004E120000}"/>
    <cellStyle name="20% - Accent5 2 2 2 4" xfId="1036" xr:uid="{00000000-0005-0000-0000-00004F120000}"/>
    <cellStyle name="20% - Accent5 2 2 2 4 2" xfId="2665" xr:uid="{00000000-0005-0000-0000-000050120000}"/>
    <cellStyle name="20% - Accent5 2 2 2 4 2 2" xfId="5844" xr:uid="{00000000-0005-0000-0000-000051120000}"/>
    <cellStyle name="20% - Accent5 2 2 2 4 2 2 2" xfId="12181" xr:uid="{00000000-0005-0000-0000-000052120000}"/>
    <cellStyle name="20% - Accent5 2 2 2 4 2 2_Intranet and Internet Version" xfId="14379" xr:uid="{00000000-0005-0000-0000-000053120000}"/>
    <cellStyle name="20% - Accent5 2 2 2 4 2 3" xfId="9012" xr:uid="{00000000-0005-0000-0000-000054120000}"/>
    <cellStyle name="20% - Accent5 2 2 2 4 2_Intranet and Internet Version" xfId="14378" xr:uid="{00000000-0005-0000-0000-000055120000}"/>
    <cellStyle name="20% - Accent5 2 2 2 4 3" xfId="4258" xr:uid="{00000000-0005-0000-0000-000056120000}"/>
    <cellStyle name="20% - Accent5 2 2 2 4 3 2" xfId="10597" xr:uid="{00000000-0005-0000-0000-000057120000}"/>
    <cellStyle name="20% - Accent5 2 2 2 4 3_Intranet and Internet Version" xfId="14380" xr:uid="{00000000-0005-0000-0000-000058120000}"/>
    <cellStyle name="20% - Accent5 2 2 2 4 4" xfId="7428" xr:uid="{00000000-0005-0000-0000-000059120000}"/>
    <cellStyle name="20% - Accent5 2 2 2 4_Intranet and Internet Version" xfId="14377" xr:uid="{00000000-0005-0000-0000-00005A120000}"/>
    <cellStyle name="20% - Accent5 2 2 2 5" xfId="1871" xr:uid="{00000000-0005-0000-0000-00005B120000}"/>
    <cellStyle name="20% - Accent5 2 2 2 5 2" xfId="5052" xr:uid="{00000000-0005-0000-0000-00005C120000}"/>
    <cellStyle name="20% - Accent5 2 2 2 5 2 2" xfId="11389" xr:uid="{00000000-0005-0000-0000-00005D120000}"/>
    <cellStyle name="20% - Accent5 2 2 2 5 2_Intranet and Internet Version" xfId="14382" xr:uid="{00000000-0005-0000-0000-00005E120000}"/>
    <cellStyle name="20% - Accent5 2 2 2 5 3" xfId="8220" xr:uid="{00000000-0005-0000-0000-00005F120000}"/>
    <cellStyle name="20% - Accent5 2 2 2 5_Intranet and Internet Version" xfId="14381" xr:uid="{00000000-0005-0000-0000-000060120000}"/>
    <cellStyle name="20% - Accent5 2 2 2 6" xfId="3466" xr:uid="{00000000-0005-0000-0000-000061120000}"/>
    <cellStyle name="20% - Accent5 2 2 2 6 2" xfId="9805" xr:uid="{00000000-0005-0000-0000-000062120000}"/>
    <cellStyle name="20% - Accent5 2 2 2 6_Intranet and Internet Version" xfId="14383" xr:uid="{00000000-0005-0000-0000-000063120000}"/>
    <cellStyle name="20% - Accent5 2 2 2 7" xfId="6636" xr:uid="{00000000-0005-0000-0000-000064120000}"/>
    <cellStyle name="20% - Accent5 2 2 2_Intranet and Internet Version" xfId="14352" xr:uid="{00000000-0005-0000-0000-000065120000}"/>
    <cellStyle name="20% - Accent5 2 2 3" xfId="338" xr:uid="{00000000-0005-0000-0000-000066120000}"/>
    <cellStyle name="20% - Accent5 2 2 3 2" xfId="736" xr:uid="{00000000-0005-0000-0000-000067120000}"/>
    <cellStyle name="20% - Accent5 2 2 3 2 2" xfId="1532" xr:uid="{00000000-0005-0000-0000-000068120000}"/>
    <cellStyle name="20% - Accent5 2 2 3 2 2 2" xfId="3168" xr:uid="{00000000-0005-0000-0000-000069120000}"/>
    <cellStyle name="20% - Accent5 2 2 3 2 2 2 2" xfId="6340" xr:uid="{00000000-0005-0000-0000-00006A120000}"/>
    <cellStyle name="20% - Accent5 2 2 3 2 2 2 2 2" xfId="12677" xr:uid="{00000000-0005-0000-0000-00006B120000}"/>
    <cellStyle name="20% - Accent5 2 2 3 2 2 2 2_Intranet and Internet Version" xfId="14388" xr:uid="{00000000-0005-0000-0000-00006C120000}"/>
    <cellStyle name="20% - Accent5 2 2 3 2 2 2 3" xfId="9508" xr:uid="{00000000-0005-0000-0000-00006D120000}"/>
    <cellStyle name="20% - Accent5 2 2 3 2 2 2_Intranet and Internet Version" xfId="14387" xr:uid="{00000000-0005-0000-0000-00006E120000}"/>
    <cellStyle name="20% - Accent5 2 2 3 2 2 3" xfId="4753" xr:uid="{00000000-0005-0000-0000-00006F120000}"/>
    <cellStyle name="20% - Accent5 2 2 3 2 2 3 2" xfId="11092" xr:uid="{00000000-0005-0000-0000-000070120000}"/>
    <cellStyle name="20% - Accent5 2 2 3 2 2 3_Intranet and Internet Version" xfId="14389" xr:uid="{00000000-0005-0000-0000-000071120000}"/>
    <cellStyle name="20% - Accent5 2 2 3 2 2 4" xfId="7923" xr:uid="{00000000-0005-0000-0000-000072120000}"/>
    <cellStyle name="20% - Accent5 2 2 3 2 2_Intranet and Internet Version" xfId="14386" xr:uid="{00000000-0005-0000-0000-000073120000}"/>
    <cellStyle name="20% - Accent5 2 2 3 2 3" xfId="2368" xr:uid="{00000000-0005-0000-0000-000074120000}"/>
    <cellStyle name="20% - Accent5 2 2 3 2 3 2" xfId="5547" xr:uid="{00000000-0005-0000-0000-000075120000}"/>
    <cellStyle name="20% - Accent5 2 2 3 2 3 2 2" xfId="11884" xr:uid="{00000000-0005-0000-0000-000076120000}"/>
    <cellStyle name="20% - Accent5 2 2 3 2 3 2_Intranet and Internet Version" xfId="14391" xr:uid="{00000000-0005-0000-0000-000077120000}"/>
    <cellStyle name="20% - Accent5 2 2 3 2 3 3" xfId="8715" xr:uid="{00000000-0005-0000-0000-000078120000}"/>
    <cellStyle name="20% - Accent5 2 2 3 2 3_Intranet and Internet Version" xfId="14390" xr:uid="{00000000-0005-0000-0000-000079120000}"/>
    <cellStyle name="20% - Accent5 2 2 3 2 4" xfId="3961" xr:uid="{00000000-0005-0000-0000-00007A120000}"/>
    <cellStyle name="20% - Accent5 2 2 3 2 4 2" xfId="10300" xr:uid="{00000000-0005-0000-0000-00007B120000}"/>
    <cellStyle name="20% - Accent5 2 2 3 2 4_Intranet and Internet Version" xfId="14392" xr:uid="{00000000-0005-0000-0000-00007C120000}"/>
    <cellStyle name="20% - Accent5 2 2 3 2 5" xfId="7131" xr:uid="{00000000-0005-0000-0000-00007D120000}"/>
    <cellStyle name="20% - Accent5 2 2 3 2_Intranet and Internet Version" xfId="14385" xr:uid="{00000000-0005-0000-0000-00007E120000}"/>
    <cellStyle name="20% - Accent5 2 2 3 3" xfId="1135" xr:uid="{00000000-0005-0000-0000-00007F120000}"/>
    <cellStyle name="20% - Accent5 2 2 3 3 2" xfId="2764" xr:uid="{00000000-0005-0000-0000-000080120000}"/>
    <cellStyle name="20% - Accent5 2 2 3 3 2 2" xfId="5943" xr:uid="{00000000-0005-0000-0000-000081120000}"/>
    <cellStyle name="20% - Accent5 2 2 3 3 2 2 2" xfId="12280" xr:uid="{00000000-0005-0000-0000-000082120000}"/>
    <cellStyle name="20% - Accent5 2 2 3 3 2 2_Intranet and Internet Version" xfId="14395" xr:uid="{00000000-0005-0000-0000-000083120000}"/>
    <cellStyle name="20% - Accent5 2 2 3 3 2 3" xfId="9111" xr:uid="{00000000-0005-0000-0000-000084120000}"/>
    <cellStyle name="20% - Accent5 2 2 3 3 2_Intranet and Internet Version" xfId="14394" xr:uid="{00000000-0005-0000-0000-000085120000}"/>
    <cellStyle name="20% - Accent5 2 2 3 3 3" xfId="4357" xr:uid="{00000000-0005-0000-0000-000086120000}"/>
    <cellStyle name="20% - Accent5 2 2 3 3 3 2" xfId="10696" xr:uid="{00000000-0005-0000-0000-000087120000}"/>
    <cellStyle name="20% - Accent5 2 2 3 3 3_Intranet and Internet Version" xfId="14396" xr:uid="{00000000-0005-0000-0000-000088120000}"/>
    <cellStyle name="20% - Accent5 2 2 3 3 4" xfId="7527" xr:uid="{00000000-0005-0000-0000-000089120000}"/>
    <cellStyle name="20% - Accent5 2 2 3 3_Intranet and Internet Version" xfId="14393" xr:uid="{00000000-0005-0000-0000-00008A120000}"/>
    <cellStyle name="20% - Accent5 2 2 3 4" xfId="1970" xr:uid="{00000000-0005-0000-0000-00008B120000}"/>
    <cellStyle name="20% - Accent5 2 2 3 4 2" xfId="5151" xr:uid="{00000000-0005-0000-0000-00008C120000}"/>
    <cellStyle name="20% - Accent5 2 2 3 4 2 2" xfId="11488" xr:uid="{00000000-0005-0000-0000-00008D120000}"/>
    <cellStyle name="20% - Accent5 2 2 3 4 2_Intranet and Internet Version" xfId="14398" xr:uid="{00000000-0005-0000-0000-00008E120000}"/>
    <cellStyle name="20% - Accent5 2 2 3 4 3" xfId="8319" xr:uid="{00000000-0005-0000-0000-00008F120000}"/>
    <cellStyle name="20% - Accent5 2 2 3 4_Intranet and Internet Version" xfId="14397" xr:uid="{00000000-0005-0000-0000-000090120000}"/>
    <cellStyle name="20% - Accent5 2 2 3 5" xfId="3565" xr:uid="{00000000-0005-0000-0000-000091120000}"/>
    <cellStyle name="20% - Accent5 2 2 3 5 2" xfId="9904" xr:uid="{00000000-0005-0000-0000-000092120000}"/>
    <cellStyle name="20% - Accent5 2 2 3 5_Intranet and Internet Version" xfId="14399" xr:uid="{00000000-0005-0000-0000-000093120000}"/>
    <cellStyle name="20% - Accent5 2 2 3 6" xfId="6735" xr:uid="{00000000-0005-0000-0000-000094120000}"/>
    <cellStyle name="20% - Accent5 2 2 3_Intranet and Internet Version" xfId="14384" xr:uid="{00000000-0005-0000-0000-000095120000}"/>
    <cellStyle name="20% - Accent5 2 2 4" xfId="538" xr:uid="{00000000-0005-0000-0000-000096120000}"/>
    <cellStyle name="20% - Accent5 2 2 4 2" xfId="1334" xr:uid="{00000000-0005-0000-0000-000097120000}"/>
    <cellStyle name="20% - Accent5 2 2 4 2 2" xfId="2970" xr:uid="{00000000-0005-0000-0000-000098120000}"/>
    <cellStyle name="20% - Accent5 2 2 4 2 2 2" xfId="6142" xr:uid="{00000000-0005-0000-0000-000099120000}"/>
    <cellStyle name="20% - Accent5 2 2 4 2 2 2 2" xfId="12479" xr:uid="{00000000-0005-0000-0000-00009A120000}"/>
    <cellStyle name="20% - Accent5 2 2 4 2 2 2_Intranet and Internet Version" xfId="14403" xr:uid="{00000000-0005-0000-0000-00009B120000}"/>
    <cellStyle name="20% - Accent5 2 2 4 2 2 3" xfId="9310" xr:uid="{00000000-0005-0000-0000-00009C120000}"/>
    <cellStyle name="20% - Accent5 2 2 4 2 2_Intranet and Internet Version" xfId="14402" xr:uid="{00000000-0005-0000-0000-00009D120000}"/>
    <cellStyle name="20% - Accent5 2 2 4 2 3" xfId="4555" xr:uid="{00000000-0005-0000-0000-00009E120000}"/>
    <cellStyle name="20% - Accent5 2 2 4 2 3 2" xfId="10894" xr:uid="{00000000-0005-0000-0000-00009F120000}"/>
    <cellStyle name="20% - Accent5 2 2 4 2 3_Intranet and Internet Version" xfId="14404" xr:uid="{00000000-0005-0000-0000-0000A0120000}"/>
    <cellStyle name="20% - Accent5 2 2 4 2 4" xfId="7725" xr:uid="{00000000-0005-0000-0000-0000A1120000}"/>
    <cellStyle name="20% - Accent5 2 2 4 2_Intranet and Internet Version" xfId="14401" xr:uid="{00000000-0005-0000-0000-0000A2120000}"/>
    <cellStyle name="20% - Accent5 2 2 4 3" xfId="2170" xr:uid="{00000000-0005-0000-0000-0000A3120000}"/>
    <cellStyle name="20% - Accent5 2 2 4 3 2" xfId="5349" xr:uid="{00000000-0005-0000-0000-0000A4120000}"/>
    <cellStyle name="20% - Accent5 2 2 4 3 2 2" xfId="11686" xr:uid="{00000000-0005-0000-0000-0000A5120000}"/>
    <cellStyle name="20% - Accent5 2 2 4 3 2_Intranet and Internet Version" xfId="14406" xr:uid="{00000000-0005-0000-0000-0000A6120000}"/>
    <cellStyle name="20% - Accent5 2 2 4 3 3" xfId="8517" xr:uid="{00000000-0005-0000-0000-0000A7120000}"/>
    <cellStyle name="20% - Accent5 2 2 4 3_Intranet and Internet Version" xfId="14405" xr:uid="{00000000-0005-0000-0000-0000A8120000}"/>
    <cellStyle name="20% - Accent5 2 2 4 4" xfId="3763" xr:uid="{00000000-0005-0000-0000-0000A9120000}"/>
    <cellStyle name="20% - Accent5 2 2 4 4 2" xfId="10102" xr:uid="{00000000-0005-0000-0000-0000AA120000}"/>
    <cellStyle name="20% - Accent5 2 2 4 4_Intranet and Internet Version" xfId="14407" xr:uid="{00000000-0005-0000-0000-0000AB120000}"/>
    <cellStyle name="20% - Accent5 2 2 4 5" xfId="6933" xr:uid="{00000000-0005-0000-0000-0000AC120000}"/>
    <cellStyle name="20% - Accent5 2 2 4_Intranet and Internet Version" xfId="14400" xr:uid="{00000000-0005-0000-0000-0000AD120000}"/>
    <cellStyle name="20% - Accent5 2 2 5" xfId="937" xr:uid="{00000000-0005-0000-0000-0000AE120000}"/>
    <cellStyle name="20% - Accent5 2 2 5 2" xfId="2566" xr:uid="{00000000-0005-0000-0000-0000AF120000}"/>
    <cellStyle name="20% - Accent5 2 2 5 2 2" xfId="5745" xr:uid="{00000000-0005-0000-0000-0000B0120000}"/>
    <cellStyle name="20% - Accent5 2 2 5 2 2 2" xfId="12082" xr:uid="{00000000-0005-0000-0000-0000B1120000}"/>
    <cellStyle name="20% - Accent5 2 2 5 2 2_Intranet and Internet Version" xfId="14410" xr:uid="{00000000-0005-0000-0000-0000B2120000}"/>
    <cellStyle name="20% - Accent5 2 2 5 2 3" xfId="8913" xr:uid="{00000000-0005-0000-0000-0000B3120000}"/>
    <cellStyle name="20% - Accent5 2 2 5 2_Intranet and Internet Version" xfId="14409" xr:uid="{00000000-0005-0000-0000-0000B4120000}"/>
    <cellStyle name="20% - Accent5 2 2 5 3" xfId="4159" xr:uid="{00000000-0005-0000-0000-0000B5120000}"/>
    <cellStyle name="20% - Accent5 2 2 5 3 2" xfId="10498" xr:uid="{00000000-0005-0000-0000-0000B6120000}"/>
    <cellStyle name="20% - Accent5 2 2 5 3_Intranet and Internet Version" xfId="14411" xr:uid="{00000000-0005-0000-0000-0000B7120000}"/>
    <cellStyle name="20% - Accent5 2 2 5 4" xfId="7329" xr:uid="{00000000-0005-0000-0000-0000B8120000}"/>
    <cellStyle name="20% - Accent5 2 2 5_Intranet and Internet Version" xfId="14408" xr:uid="{00000000-0005-0000-0000-0000B9120000}"/>
    <cellStyle name="20% - Accent5 2 2 6" xfId="1772" xr:uid="{00000000-0005-0000-0000-0000BA120000}"/>
    <cellStyle name="20% - Accent5 2 2 6 2" xfId="4953" xr:uid="{00000000-0005-0000-0000-0000BB120000}"/>
    <cellStyle name="20% - Accent5 2 2 6 2 2" xfId="11290" xr:uid="{00000000-0005-0000-0000-0000BC120000}"/>
    <cellStyle name="20% - Accent5 2 2 6 2_Intranet and Internet Version" xfId="14413" xr:uid="{00000000-0005-0000-0000-0000BD120000}"/>
    <cellStyle name="20% - Accent5 2 2 6 3" xfId="8121" xr:uid="{00000000-0005-0000-0000-0000BE120000}"/>
    <cellStyle name="20% - Accent5 2 2 6_Intranet and Internet Version" xfId="14412" xr:uid="{00000000-0005-0000-0000-0000BF120000}"/>
    <cellStyle name="20% - Accent5 2 2 7" xfId="3367" xr:uid="{00000000-0005-0000-0000-0000C0120000}"/>
    <cellStyle name="20% - Accent5 2 2 7 2" xfId="9706" xr:uid="{00000000-0005-0000-0000-0000C1120000}"/>
    <cellStyle name="20% - Accent5 2 2 7_Intranet and Internet Version" xfId="14414" xr:uid="{00000000-0005-0000-0000-0000C2120000}"/>
    <cellStyle name="20% - Accent5 2 2 8" xfId="6537" xr:uid="{00000000-0005-0000-0000-0000C3120000}"/>
    <cellStyle name="20% - Accent5 2 2_Intranet and Internet Version" xfId="14351" xr:uid="{00000000-0005-0000-0000-0000C4120000}"/>
    <cellStyle name="20% - Accent5 2 3" xfId="170" xr:uid="{00000000-0005-0000-0000-0000C5120000}"/>
    <cellStyle name="20% - Accent5 2 3 2" xfId="270" xr:uid="{00000000-0005-0000-0000-0000C6120000}"/>
    <cellStyle name="20% - Accent5 2 3 2 2" xfId="470" xr:uid="{00000000-0005-0000-0000-0000C7120000}"/>
    <cellStyle name="20% - Accent5 2 3 2 2 2" xfId="868" xr:uid="{00000000-0005-0000-0000-0000C8120000}"/>
    <cellStyle name="20% - Accent5 2 3 2 2 2 2" xfId="1664" xr:uid="{00000000-0005-0000-0000-0000C9120000}"/>
    <cellStyle name="20% - Accent5 2 3 2 2 2 2 2" xfId="3300" xr:uid="{00000000-0005-0000-0000-0000CA120000}"/>
    <cellStyle name="20% - Accent5 2 3 2 2 2 2 2 2" xfId="6472" xr:uid="{00000000-0005-0000-0000-0000CB120000}"/>
    <cellStyle name="20% - Accent5 2 3 2 2 2 2 2 2 2" xfId="12809" xr:uid="{00000000-0005-0000-0000-0000CC120000}"/>
    <cellStyle name="20% - Accent5 2 3 2 2 2 2 2 2_Intranet and Internet Version" xfId="14421" xr:uid="{00000000-0005-0000-0000-0000CD120000}"/>
    <cellStyle name="20% - Accent5 2 3 2 2 2 2 2 3" xfId="9640" xr:uid="{00000000-0005-0000-0000-0000CE120000}"/>
    <cellStyle name="20% - Accent5 2 3 2 2 2 2 2_Intranet and Internet Version" xfId="14420" xr:uid="{00000000-0005-0000-0000-0000CF120000}"/>
    <cellStyle name="20% - Accent5 2 3 2 2 2 2 3" xfId="4885" xr:uid="{00000000-0005-0000-0000-0000D0120000}"/>
    <cellStyle name="20% - Accent5 2 3 2 2 2 2 3 2" xfId="11224" xr:uid="{00000000-0005-0000-0000-0000D1120000}"/>
    <cellStyle name="20% - Accent5 2 3 2 2 2 2 3_Intranet and Internet Version" xfId="14422" xr:uid="{00000000-0005-0000-0000-0000D2120000}"/>
    <cellStyle name="20% - Accent5 2 3 2 2 2 2 4" xfId="8055" xr:uid="{00000000-0005-0000-0000-0000D3120000}"/>
    <cellStyle name="20% - Accent5 2 3 2 2 2 2_Intranet and Internet Version" xfId="14419" xr:uid="{00000000-0005-0000-0000-0000D4120000}"/>
    <cellStyle name="20% - Accent5 2 3 2 2 2 3" xfId="2500" xr:uid="{00000000-0005-0000-0000-0000D5120000}"/>
    <cellStyle name="20% - Accent5 2 3 2 2 2 3 2" xfId="5679" xr:uid="{00000000-0005-0000-0000-0000D6120000}"/>
    <cellStyle name="20% - Accent5 2 3 2 2 2 3 2 2" xfId="12016" xr:uid="{00000000-0005-0000-0000-0000D7120000}"/>
    <cellStyle name="20% - Accent5 2 3 2 2 2 3 2_Intranet and Internet Version" xfId="14424" xr:uid="{00000000-0005-0000-0000-0000D8120000}"/>
    <cellStyle name="20% - Accent5 2 3 2 2 2 3 3" xfId="8847" xr:uid="{00000000-0005-0000-0000-0000D9120000}"/>
    <cellStyle name="20% - Accent5 2 3 2 2 2 3_Intranet and Internet Version" xfId="14423" xr:uid="{00000000-0005-0000-0000-0000DA120000}"/>
    <cellStyle name="20% - Accent5 2 3 2 2 2 4" xfId="4093" xr:uid="{00000000-0005-0000-0000-0000DB120000}"/>
    <cellStyle name="20% - Accent5 2 3 2 2 2 4 2" xfId="10432" xr:uid="{00000000-0005-0000-0000-0000DC120000}"/>
    <cellStyle name="20% - Accent5 2 3 2 2 2 4_Intranet and Internet Version" xfId="14425" xr:uid="{00000000-0005-0000-0000-0000DD120000}"/>
    <cellStyle name="20% - Accent5 2 3 2 2 2 5" xfId="7263" xr:uid="{00000000-0005-0000-0000-0000DE120000}"/>
    <cellStyle name="20% - Accent5 2 3 2 2 2_Intranet and Internet Version" xfId="14418" xr:uid="{00000000-0005-0000-0000-0000DF120000}"/>
    <cellStyle name="20% - Accent5 2 3 2 2 3" xfId="1267" xr:uid="{00000000-0005-0000-0000-0000E0120000}"/>
    <cellStyle name="20% - Accent5 2 3 2 2 3 2" xfId="2896" xr:uid="{00000000-0005-0000-0000-0000E1120000}"/>
    <cellStyle name="20% - Accent5 2 3 2 2 3 2 2" xfId="6075" xr:uid="{00000000-0005-0000-0000-0000E2120000}"/>
    <cellStyle name="20% - Accent5 2 3 2 2 3 2 2 2" xfId="12412" xr:uid="{00000000-0005-0000-0000-0000E3120000}"/>
    <cellStyle name="20% - Accent5 2 3 2 2 3 2 2_Intranet and Internet Version" xfId="14428" xr:uid="{00000000-0005-0000-0000-0000E4120000}"/>
    <cellStyle name="20% - Accent5 2 3 2 2 3 2 3" xfId="9243" xr:uid="{00000000-0005-0000-0000-0000E5120000}"/>
    <cellStyle name="20% - Accent5 2 3 2 2 3 2_Intranet and Internet Version" xfId="14427" xr:uid="{00000000-0005-0000-0000-0000E6120000}"/>
    <cellStyle name="20% - Accent5 2 3 2 2 3 3" xfId="4489" xr:uid="{00000000-0005-0000-0000-0000E7120000}"/>
    <cellStyle name="20% - Accent5 2 3 2 2 3 3 2" xfId="10828" xr:uid="{00000000-0005-0000-0000-0000E8120000}"/>
    <cellStyle name="20% - Accent5 2 3 2 2 3 3_Intranet and Internet Version" xfId="14429" xr:uid="{00000000-0005-0000-0000-0000E9120000}"/>
    <cellStyle name="20% - Accent5 2 3 2 2 3 4" xfId="7659" xr:uid="{00000000-0005-0000-0000-0000EA120000}"/>
    <cellStyle name="20% - Accent5 2 3 2 2 3_Intranet and Internet Version" xfId="14426" xr:uid="{00000000-0005-0000-0000-0000EB120000}"/>
    <cellStyle name="20% - Accent5 2 3 2 2 4" xfId="2102" xr:uid="{00000000-0005-0000-0000-0000EC120000}"/>
    <cellStyle name="20% - Accent5 2 3 2 2 4 2" xfId="5283" xr:uid="{00000000-0005-0000-0000-0000ED120000}"/>
    <cellStyle name="20% - Accent5 2 3 2 2 4 2 2" xfId="11620" xr:uid="{00000000-0005-0000-0000-0000EE120000}"/>
    <cellStyle name="20% - Accent5 2 3 2 2 4 2_Intranet and Internet Version" xfId="14431" xr:uid="{00000000-0005-0000-0000-0000EF120000}"/>
    <cellStyle name="20% - Accent5 2 3 2 2 4 3" xfId="8451" xr:uid="{00000000-0005-0000-0000-0000F0120000}"/>
    <cellStyle name="20% - Accent5 2 3 2 2 4_Intranet and Internet Version" xfId="14430" xr:uid="{00000000-0005-0000-0000-0000F1120000}"/>
    <cellStyle name="20% - Accent5 2 3 2 2 5" xfId="3697" xr:uid="{00000000-0005-0000-0000-0000F2120000}"/>
    <cellStyle name="20% - Accent5 2 3 2 2 5 2" xfId="10036" xr:uid="{00000000-0005-0000-0000-0000F3120000}"/>
    <cellStyle name="20% - Accent5 2 3 2 2 5_Intranet and Internet Version" xfId="14432" xr:uid="{00000000-0005-0000-0000-0000F4120000}"/>
    <cellStyle name="20% - Accent5 2 3 2 2 6" xfId="6867" xr:uid="{00000000-0005-0000-0000-0000F5120000}"/>
    <cellStyle name="20% - Accent5 2 3 2 2_Intranet and Internet Version" xfId="14417" xr:uid="{00000000-0005-0000-0000-0000F6120000}"/>
    <cellStyle name="20% - Accent5 2 3 2 3" xfId="670" xr:uid="{00000000-0005-0000-0000-0000F7120000}"/>
    <cellStyle name="20% - Accent5 2 3 2 3 2" xfId="1466" xr:uid="{00000000-0005-0000-0000-0000F8120000}"/>
    <cellStyle name="20% - Accent5 2 3 2 3 2 2" xfId="3102" xr:uid="{00000000-0005-0000-0000-0000F9120000}"/>
    <cellStyle name="20% - Accent5 2 3 2 3 2 2 2" xfId="6274" xr:uid="{00000000-0005-0000-0000-0000FA120000}"/>
    <cellStyle name="20% - Accent5 2 3 2 3 2 2 2 2" xfId="12611" xr:uid="{00000000-0005-0000-0000-0000FB120000}"/>
    <cellStyle name="20% - Accent5 2 3 2 3 2 2 2_Intranet and Internet Version" xfId="14436" xr:uid="{00000000-0005-0000-0000-0000FC120000}"/>
    <cellStyle name="20% - Accent5 2 3 2 3 2 2 3" xfId="9442" xr:uid="{00000000-0005-0000-0000-0000FD120000}"/>
    <cellStyle name="20% - Accent5 2 3 2 3 2 2_Intranet and Internet Version" xfId="14435" xr:uid="{00000000-0005-0000-0000-0000FE120000}"/>
    <cellStyle name="20% - Accent5 2 3 2 3 2 3" xfId="4687" xr:uid="{00000000-0005-0000-0000-0000FF120000}"/>
    <cellStyle name="20% - Accent5 2 3 2 3 2 3 2" xfId="11026" xr:uid="{00000000-0005-0000-0000-000000130000}"/>
    <cellStyle name="20% - Accent5 2 3 2 3 2 3_Intranet and Internet Version" xfId="14437" xr:uid="{00000000-0005-0000-0000-000001130000}"/>
    <cellStyle name="20% - Accent5 2 3 2 3 2 4" xfId="7857" xr:uid="{00000000-0005-0000-0000-000002130000}"/>
    <cellStyle name="20% - Accent5 2 3 2 3 2_Intranet and Internet Version" xfId="14434" xr:uid="{00000000-0005-0000-0000-000003130000}"/>
    <cellStyle name="20% - Accent5 2 3 2 3 3" xfId="2302" xr:uid="{00000000-0005-0000-0000-000004130000}"/>
    <cellStyle name="20% - Accent5 2 3 2 3 3 2" xfId="5481" xr:uid="{00000000-0005-0000-0000-000005130000}"/>
    <cellStyle name="20% - Accent5 2 3 2 3 3 2 2" xfId="11818" xr:uid="{00000000-0005-0000-0000-000006130000}"/>
    <cellStyle name="20% - Accent5 2 3 2 3 3 2_Intranet and Internet Version" xfId="14439" xr:uid="{00000000-0005-0000-0000-000007130000}"/>
    <cellStyle name="20% - Accent5 2 3 2 3 3 3" xfId="8649" xr:uid="{00000000-0005-0000-0000-000008130000}"/>
    <cellStyle name="20% - Accent5 2 3 2 3 3_Intranet and Internet Version" xfId="14438" xr:uid="{00000000-0005-0000-0000-000009130000}"/>
    <cellStyle name="20% - Accent5 2 3 2 3 4" xfId="3895" xr:uid="{00000000-0005-0000-0000-00000A130000}"/>
    <cellStyle name="20% - Accent5 2 3 2 3 4 2" xfId="10234" xr:uid="{00000000-0005-0000-0000-00000B130000}"/>
    <cellStyle name="20% - Accent5 2 3 2 3 4_Intranet and Internet Version" xfId="14440" xr:uid="{00000000-0005-0000-0000-00000C130000}"/>
    <cellStyle name="20% - Accent5 2 3 2 3 5" xfId="7065" xr:uid="{00000000-0005-0000-0000-00000D130000}"/>
    <cellStyle name="20% - Accent5 2 3 2 3_Intranet and Internet Version" xfId="14433" xr:uid="{00000000-0005-0000-0000-00000E130000}"/>
    <cellStyle name="20% - Accent5 2 3 2 4" xfId="1069" xr:uid="{00000000-0005-0000-0000-00000F130000}"/>
    <cellStyle name="20% - Accent5 2 3 2 4 2" xfId="2698" xr:uid="{00000000-0005-0000-0000-000010130000}"/>
    <cellStyle name="20% - Accent5 2 3 2 4 2 2" xfId="5877" xr:uid="{00000000-0005-0000-0000-000011130000}"/>
    <cellStyle name="20% - Accent5 2 3 2 4 2 2 2" xfId="12214" xr:uid="{00000000-0005-0000-0000-000012130000}"/>
    <cellStyle name="20% - Accent5 2 3 2 4 2 2_Intranet and Internet Version" xfId="14443" xr:uid="{00000000-0005-0000-0000-000013130000}"/>
    <cellStyle name="20% - Accent5 2 3 2 4 2 3" xfId="9045" xr:uid="{00000000-0005-0000-0000-000014130000}"/>
    <cellStyle name="20% - Accent5 2 3 2 4 2_Intranet and Internet Version" xfId="14442" xr:uid="{00000000-0005-0000-0000-000015130000}"/>
    <cellStyle name="20% - Accent5 2 3 2 4 3" xfId="4291" xr:uid="{00000000-0005-0000-0000-000016130000}"/>
    <cellStyle name="20% - Accent5 2 3 2 4 3 2" xfId="10630" xr:uid="{00000000-0005-0000-0000-000017130000}"/>
    <cellStyle name="20% - Accent5 2 3 2 4 3_Intranet and Internet Version" xfId="14444" xr:uid="{00000000-0005-0000-0000-000018130000}"/>
    <cellStyle name="20% - Accent5 2 3 2 4 4" xfId="7461" xr:uid="{00000000-0005-0000-0000-000019130000}"/>
    <cellStyle name="20% - Accent5 2 3 2 4_Intranet and Internet Version" xfId="14441" xr:uid="{00000000-0005-0000-0000-00001A130000}"/>
    <cellStyle name="20% - Accent5 2 3 2 5" xfId="1904" xr:uid="{00000000-0005-0000-0000-00001B130000}"/>
    <cellStyle name="20% - Accent5 2 3 2 5 2" xfId="5085" xr:uid="{00000000-0005-0000-0000-00001C130000}"/>
    <cellStyle name="20% - Accent5 2 3 2 5 2 2" xfId="11422" xr:uid="{00000000-0005-0000-0000-00001D130000}"/>
    <cellStyle name="20% - Accent5 2 3 2 5 2_Intranet and Internet Version" xfId="14446" xr:uid="{00000000-0005-0000-0000-00001E130000}"/>
    <cellStyle name="20% - Accent5 2 3 2 5 3" xfId="8253" xr:uid="{00000000-0005-0000-0000-00001F130000}"/>
    <cellStyle name="20% - Accent5 2 3 2 5_Intranet and Internet Version" xfId="14445" xr:uid="{00000000-0005-0000-0000-000020130000}"/>
    <cellStyle name="20% - Accent5 2 3 2 6" xfId="3499" xr:uid="{00000000-0005-0000-0000-000021130000}"/>
    <cellStyle name="20% - Accent5 2 3 2 6 2" xfId="9838" xr:uid="{00000000-0005-0000-0000-000022130000}"/>
    <cellStyle name="20% - Accent5 2 3 2 6_Intranet and Internet Version" xfId="14447" xr:uid="{00000000-0005-0000-0000-000023130000}"/>
    <cellStyle name="20% - Accent5 2 3 2 7" xfId="6669" xr:uid="{00000000-0005-0000-0000-000024130000}"/>
    <cellStyle name="20% - Accent5 2 3 2_Intranet and Internet Version" xfId="14416" xr:uid="{00000000-0005-0000-0000-000025130000}"/>
    <cellStyle name="20% - Accent5 2 3 3" xfId="371" xr:uid="{00000000-0005-0000-0000-000026130000}"/>
    <cellStyle name="20% - Accent5 2 3 3 2" xfId="769" xr:uid="{00000000-0005-0000-0000-000027130000}"/>
    <cellStyle name="20% - Accent5 2 3 3 2 2" xfId="1565" xr:uid="{00000000-0005-0000-0000-000028130000}"/>
    <cellStyle name="20% - Accent5 2 3 3 2 2 2" xfId="3201" xr:uid="{00000000-0005-0000-0000-000029130000}"/>
    <cellStyle name="20% - Accent5 2 3 3 2 2 2 2" xfId="6373" xr:uid="{00000000-0005-0000-0000-00002A130000}"/>
    <cellStyle name="20% - Accent5 2 3 3 2 2 2 2 2" xfId="12710" xr:uid="{00000000-0005-0000-0000-00002B130000}"/>
    <cellStyle name="20% - Accent5 2 3 3 2 2 2 2_Intranet and Internet Version" xfId="14452" xr:uid="{00000000-0005-0000-0000-00002C130000}"/>
    <cellStyle name="20% - Accent5 2 3 3 2 2 2 3" xfId="9541" xr:uid="{00000000-0005-0000-0000-00002D130000}"/>
    <cellStyle name="20% - Accent5 2 3 3 2 2 2_Intranet and Internet Version" xfId="14451" xr:uid="{00000000-0005-0000-0000-00002E130000}"/>
    <cellStyle name="20% - Accent5 2 3 3 2 2 3" xfId="4786" xr:uid="{00000000-0005-0000-0000-00002F130000}"/>
    <cellStyle name="20% - Accent5 2 3 3 2 2 3 2" xfId="11125" xr:uid="{00000000-0005-0000-0000-000030130000}"/>
    <cellStyle name="20% - Accent5 2 3 3 2 2 3_Intranet and Internet Version" xfId="14453" xr:uid="{00000000-0005-0000-0000-000031130000}"/>
    <cellStyle name="20% - Accent5 2 3 3 2 2 4" xfId="7956" xr:uid="{00000000-0005-0000-0000-000032130000}"/>
    <cellStyle name="20% - Accent5 2 3 3 2 2_Intranet and Internet Version" xfId="14450" xr:uid="{00000000-0005-0000-0000-000033130000}"/>
    <cellStyle name="20% - Accent5 2 3 3 2 3" xfId="2401" xr:uid="{00000000-0005-0000-0000-000034130000}"/>
    <cellStyle name="20% - Accent5 2 3 3 2 3 2" xfId="5580" xr:uid="{00000000-0005-0000-0000-000035130000}"/>
    <cellStyle name="20% - Accent5 2 3 3 2 3 2 2" xfId="11917" xr:uid="{00000000-0005-0000-0000-000036130000}"/>
    <cellStyle name="20% - Accent5 2 3 3 2 3 2_Intranet and Internet Version" xfId="14455" xr:uid="{00000000-0005-0000-0000-000037130000}"/>
    <cellStyle name="20% - Accent5 2 3 3 2 3 3" xfId="8748" xr:uid="{00000000-0005-0000-0000-000038130000}"/>
    <cellStyle name="20% - Accent5 2 3 3 2 3_Intranet and Internet Version" xfId="14454" xr:uid="{00000000-0005-0000-0000-000039130000}"/>
    <cellStyle name="20% - Accent5 2 3 3 2 4" xfId="3994" xr:uid="{00000000-0005-0000-0000-00003A130000}"/>
    <cellStyle name="20% - Accent5 2 3 3 2 4 2" xfId="10333" xr:uid="{00000000-0005-0000-0000-00003B130000}"/>
    <cellStyle name="20% - Accent5 2 3 3 2 4_Intranet and Internet Version" xfId="14456" xr:uid="{00000000-0005-0000-0000-00003C130000}"/>
    <cellStyle name="20% - Accent5 2 3 3 2 5" xfId="7164" xr:uid="{00000000-0005-0000-0000-00003D130000}"/>
    <cellStyle name="20% - Accent5 2 3 3 2_Intranet and Internet Version" xfId="14449" xr:uid="{00000000-0005-0000-0000-00003E130000}"/>
    <cellStyle name="20% - Accent5 2 3 3 3" xfId="1168" xr:uid="{00000000-0005-0000-0000-00003F130000}"/>
    <cellStyle name="20% - Accent5 2 3 3 3 2" xfId="2797" xr:uid="{00000000-0005-0000-0000-000040130000}"/>
    <cellStyle name="20% - Accent5 2 3 3 3 2 2" xfId="5976" xr:uid="{00000000-0005-0000-0000-000041130000}"/>
    <cellStyle name="20% - Accent5 2 3 3 3 2 2 2" xfId="12313" xr:uid="{00000000-0005-0000-0000-000042130000}"/>
    <cellStyle name="20% - Accent5 2 3 3 3 2 2_Intranet and Internet Version" xfId="14459" xr:uid="{00000000-0005-0000-0000-000043130000}"/>
    <cellStyle name="20% - Accent5 2 3 3 3 2 3" xfId="9144" xr:uid="{00000000-0005-0000-0000-000044130000}"/>
    <cellStyle name="20% - Accent5 2 3 3 3 2_Intranet and Internet Version" xfId="14458" xr:uid="{00000000-0005-0000-0000-000045130000}"/>
    <cellStyle name="20% - Accent5 2 3 3 3 3" xfId="4390" xr:uid="{00000000-0005-0000-0000-000046130000}"/>
    <cellStyle name="20% - Accent5 2 3 3 3 3 2" xfId="10729" xr:uid="{00000000-0005-0000-0000-000047130000}"/>
    <cellStyle name="20% - Accent5 2 3 3 3 3_Intranet and Internet Version" xfId="14460" xr:uid="{00000000-0005-0000-0000-000048130000}"/>
    <cellStyle name="20% - Accent5 2 3 3 3 4" xfId="7560" xr:uid="{00000000-0005-0000-0000-000049130000}"/>
    <cellStyle name="20% - Accent5 2 3 3 3_Intranet and Internet Version" xfId="14457" xr:uid="{00000000-0005-0000-0000-00004A130000}"/>
    <cellStyle name="20% - Accent5 2 3 3 4" xfId="2003" xr:uid="{00000000-0005-0000-0000-00004B130000}"/>
    <cellStyle name="20% - Accent5 2 3 3 4 2" xfId="5184" xr:uid="{00000000-0005-0000-0000-00004C130000}"/>
    <cellStyle name="20% - Accent5 2 3 3 4 2 2" xfId="11521" xr:uid="{00000000-0005-0000-0000-00004D130000}"/>
    <cellStyle name="20% - Accent5 2 3 3 4 2_Intranet and Internet Version" xfId="14462" xr:uid="{00000000-0005-0000-0000-00004E130000}"/>
    <cellStyle name="20% - Accent5 2 3 3 4 3" xfId="8352" xr:uid="{00000000-0005-0000-0000-00004F130000}"/>
    <cellStyle name="20% - Accent5 2 3 3 4_Intranet and Internet Version" xfId="14461" xr:uid="{00000000-0005-0000-0000-000050130000}"/>
    <cellStyle name="20% - Accent5 2 3 3 5" xfId="3598" xr:uid="{00000000-0005-0000-0000-000051130000}"/>
    <cellStyle name="20% - Accent5 2 3 3 5 2" xfId="9937" xr:uid="{00000000-0005-0000-0000-000052130000}"/>
    <cellStyle name="20% - Accent5 2 3 3 5_Intranet and Internet Version" xfId="14463" xr:uid="{00000000-0005-0000-0000-000053130000}"/>
    <cellStyle name="20% - Accent5 2 3 3 6" xfId="6768" xr:uid="{00000000-0005-0000-0000-000054130000}"/>
    <cellStyle name="20% - Accent5 2 3 3_Intranet and Internet Version" xfId="14448" xr:uid="{00000000-0005-0000-0000-000055130000}"/>
    <cellStyle name="20% - Accent5 2 3 4" xfId="571" xr:uid="{00000000-0005-0000-0000-000056130000}"/>
    <cellStyle name="20% - Accent5 2 3 4 2" xfId="1367" xr:uid="{00000000-0005-0000-0000-000057130000}"/>
    <cellStyle name="20% - Accent5 2 3 4 2 2" xfId="3003" xr:uid="{00000000-0005-0000-0000-000058130000}"/>
    <cellStyle name="20% - Accent5 2 3 4 2 2 2" xfId="6175" xr:uid="{00000000-0005-0000-0000-000059130000}"/>
    <cellStyle name="20% - Accent5 2 3 4 2 2 2 2" xfId="12512" xr:uid="{00000000-0005-0000-0000-00005A130000}"/>
    <cellStyle name="20% - Accent5 2 3 4 2 2 2_Intranet and Internet Version" xfId="14467" xr:uid="{00000000-0005-0000-0000-00005B130000}"/>
    <cellStyle name="20% - Accent5 2 3 4 2 2 3" xfId="9343" xr:uid="{00000000-0005-0000-0000-00005C130000}"/>
    <cellStyle name="20% - Accent5 2 3 4 2 2_Intranet and Internet Version" xfId="14466" xr:uid="{00000000-0005-0000-0000-00005D130000}"/>
    <cellStyle name="20% - Accent5 2 3 4 2 3" xfId="4588" xr:uid="{00000000-0005-0000-0000-00005E130000}"/>
    <cellStyle name="20% - Accent5 2 3 4 2 3 2" xfId="10927" xr:uid="{00000000-0005-0000-0000-00005F130000}"/>
    <cellStyle name="20% - Accent5 2 3 4 2 3_Intranet and Internet Version" xfId="14468" xr:uid="{00000000-0005-0000-0000-000060130000}"/>
    <cellStyle name="20% - Accent5 2 3 4 2 4" xfId="7758" xr:uid="{00000000-0005-0000-0000-000061130000}"/>
    <cellStyle name="20% - Accent5 2 3 4 2_Intranet and Internet Version" xfId="14465" xr:uid="{00000000-0005-0000-0000-000062130000}"/>
    <cellStyle name="20% - Accent5 2 3 4 3" xfId="2203" xr:uid="{00000000-0005-0000-0000-000063130000}"/>
    <cellStyle name="20% - Accent5 2 3 4 3 2" xfId="5382" xr:uid="{00000000-0005-0000-0000-000064130000}"/>
    <cellStyle name="20% - Accent5 2 3 4 3 2 2" xfId="11719" xr:uid="{00000000-0005-0000-0000-000065130000}"/>
    <cellStyle name="20% - Accent5 2 3 4 3 2_Intranet and Internet Version" xfId="14470" xr:uid="{00000000-0005-0000-0000-000066130000}"/>
    <cellStyle name="20% - Accent5 2 3 4 3 3" xfId="8550" xr:uid="{00000000-0005-0000-0000-000067130000}"/>
    <cellStyle name="20% - Accent5 2 3 4 3_Intranet and Internet Version" xfId="14469" xr:uid="{00000000-0005-0000-0000-000068130000}"/>
    <cellStyle name="20% - Accent5 2 3 4 4" xfId="3796" xr:uid="{00000000-0005-0000-0000-000069130000}"/>
    <cellStyle name="20% - Accent5 2 3 4 4 2" xfId="10135" xr:uid="{00000000-0005-0000-0000-00006A130000}"/>
    <cellStyle name="20% - Accent5 2 3 4 4_Intranet and Internet Version" xfId="14471" xr:uid="{00000000-0005-0000-0000-00006B130000}"/>
    <cellStyle name="20% - Accent5 2 3 4 5" xfId="6966" xr:uid="{00000000-0005-0000-0000-00006C130000}"/>
    <cellStyle name="20% - Accent5 2 3 4_Intranet and Internet Version" xfId="14464" xr:uid="{00000000-0005-0000-0000-00006D130000}"/>
    <cellStyle name="20% - Accent5 2 3 5" xfId="970" xr:uid="{00000000-0005-0000-0000-00006E130000}"/>
    <cellStyle name="20% - Accent5 2 3 5 2" xfId="2599" xr:uid="{00000000-0005-0000-0000-00006F130000}"/>
    <cellStyle name="20% - Accent5 2 3 5 2 2" xfId="5778" xr:uid="{00000000-0005-0000-0000-000070130000}"/>
    <cellStyle name="20% - Accent5 2 3 5 2 2 2" xfId="12115" xr:uid="{00000000-0005-0000-0000-000071130000}"/>
    <cellStyle name="20% - Accent5 2 3 5 2 2_Intranet and Internet Version" xfId="14474" xr:uid="{00000000-0005-0000-0000-000072130000}"/>
    <cellStyle name="20% - Accent5 2 3 5 2 3" xfId="8946" xr:uid="{00000000-0005-0000-0000-000073130000}"/>
    <cellStyle name="20% - Accent5 2 3 5 2_Intranet and Internet Version" xfId="14473" xr:uid="{00000000-0005-0000-0000-000074130000}"/>
    <cellStyle name="20% - Accent5 2 3 5 3" xfId="4192" xr:uid="{00000000-0005-0000-0000-000075130000}"/>
    <cellStyle name="20% - Accent5 2 3 5 3 2" xfId="10531" xr:uid="{00000000-0005-0000-0000-000076130000}"/>
    <cellStyle name="20% - Accent5 2 3 5 3_Intranet and Internet Version" xfId="14475" xr:uid="{00000000-0005-0000-0000-000077130000}"/>
    <cellStyle name="20% - Accent5 2 3 5 4" xfId="7362" xr:uid="{00000000-0005-0000-0000-000078130000}"/>
    <cellStyle name="20% - Accent5 2 3 5_Intranet and Internet Version" xfId="14472" xr:uid="{00000000-0005-0000-0000-000079130000}"/>
    <cellStyle name="20% - Accent5 2 3 6" xfId="1805" xr:uid="{00000000-0005-0000-0000-00007A130000}"/>
    <cellStyle name="20% - Accent5 2 3 6 2" xfId="4986" xr:uid="{00000000-0005-0000-0000-00007B130000}"/>
    <cellStyle name="20% - Accent5 2 3 6 2 2" xfId="11323" xr:uid="{00000000-0005-0000-0000-00007C130000}"/>
    <cellStyle name="20% - Accent5 2 3 6 2_Intranet and Internet Version" xfId="14477" xr:uid="{00000000-0005-0000-0000-00007D130000}"/>
    <cellStyle name="20% - Accent5 2 3 6 3" xfId="8154" xr:uid="{00000000-0005-0000-0000-00007E130000}"/>
    <cellStyle name="20% - Accent5 2 3 6_Intranet and Internet Version" xfId="14476" xr:uid="{00000000-0005-0000-0000-00007F130000}"/>
    <cellStyle name="20% - Accent5 2 3 7" xfId="3400" xr:uid="{00000000-0005-0000-0000-000080130000}"/>
    <cellStyle name="20% - Accent5 2 3 7 2" xfId="9739" xr:uid="{00000000-0005-0000-0000-000081130000}"/>
    <cellStyle name="20% - Accent5 2 3 7_Intranet and Internet Version" xfId="14478" xr:uid="{00000000-0005-0000-0000-000082130000}"/>
    <cellStyle name="20% - Accent5 2 3 8" xfId="6570" xr:uid="{00000000-0005-0000-0000-000083130000}"/>
    <cellStyle name="20% - Accent5 2 3_Intranet and Internet Version" xfId="14415" xr:uid="{00000000-0005-0000-0000-000084130000}"/>
    <cellStyle name="20% - Accent5 2 4" xfId="203" xr:uid="{00000000-0005-0000-0000-000085130000}"/>
    <cellStyle name="20% - Accent5 2 4 2" xfId="404" xr:uid="{00000000-0005-0000-0000-000086130000}"/>
    <cellStyle name="20% - Accent5 2 4 2 2" xfId="802" xr:uid="{00000000-0005-0000-0000-000087130000}"/>
    <cellStyle name="20% - Accent5 2 4 2 2 2" xfId="1598" xr:uid="{00000000-0005-0000-0000-000088130000}"/>
    <cellStyle name="20% - Accent5 2 4 2 2 2 2" xfId="3234" xr:uid="{00000000-0005-0000-0000-000089130000}"/>
    <cellStyle name="20% - Accent5 2 4 2 2 2 2 2" xfId="6406" xr:uid="{00000000-0005-0000-0000-00008A130000}"/>
    <cellStyle name="20% - Accent5 2 4 2 2 2 2 2 2" xfId="12743" xr:uid="{00000000-0005-0000-0000-00008B130000}"/>
    <cellStyle name="20% - Accent5 2 4 2 2 2 2 2_Intranet and Internet Version" xfId="14484" xr:uid="{00000000-0005-0000-0000-00008C130000}"/>
    <cellStyle name="20% - Accent5 2 4 2 2 2 2 3" xfId="9574" xr:uid="{00000000-0005-0000-0000-00008D130000}"/>
    <cellStyle name="20% - Accent5 2 4 2 2 2 2_Intranet and Internet Version" xfId="14483" xr:uid="{00000000-0005-0000-0000-00008E130000}"/>
    <cellStyle name="20% - Accent5 2 4 2 2 2 3" xfId="4819" xr:uid="{00000000-0005-0000-0000-00008F130000}"/>
    <cellStyle name="20% - Accent5 2 4 2 2 2 3 2" xfId="11158" xr:uid="{00000000-0005-0000-0000-000090130000}"/>
    <cellStyle name="20% - Accent5 2 4 2 2 2 3_Intranet and Internet Version" xfId="14485" xr:uid="{00000000-0005-0000-0000-000091130000}"/>
    <cellStyle name="20% - Accent5 2 4 2 2 2 4" xfId="7989" xr:uid="{00000000-0005-0000-0000-000092130000}"/>
    <cellStyle name="20% - Accent5 2 4 2 2 2_Intranet and Internet Version" xfId="14482" xr:uid="{00000000-0005-0000-0000-000093130000}"/>
    <cellStyle name="20% - Accent5 2 4 2 2 3" xfId="2434" xr:uid="{00000000-0005-0000-0000-000094130000}"/>
    <cellStyle name="20% - Accent5 2 4 2 2 3 2" xfId="5613" xr:uid="{00000000-0005-0000-0000-000095130000}"/>
    <cellStyle name="20% - Accent5 2 4 2 2 3 2 2" xfId="11950" xr:uid="{00000000-0005-0000-0000-000096130000}"/>
    <cellStyle name="20% - Accent5 2 4 2 2 3 2_Intranet and Internet Version" xfId="14487" xr:uid="{00000000-0005-0000-0000-000097130000}"/>
    <cellStyle name="20% - Accent5 2 4 2 2 3 3" xfId="8781" xr:uid="{00000000-0005-0000-0000-000098130000}"/>
    <cellStyle name="20% - Accent5 2 4 2 2 3_Intranet and Internet Version" xfId="14486" xr:uid="{00000000-0005-0000-0000-000099130000}"/>
    <cellStyle name="20% - Accent5 2 4 2 2 4" xfId="4027" xr:uid="{00000000-0005-0000-0000-00009A130000}"/>
    <cellStyle name="20% - Accent5 2 4 2 2 4 2" xfId="10366" xr:uid="{00000000-0005-0000-0000-00009B130000}"/>
    <cellStyle name="20% - Accent5 2 4 2 2 4_Intranet and Internet Version" xfId="14488" xr:uid="{00000000-0005-0000-0000-00009C130000}"/>
    <cellStyle name="20% - Accent5 2 4 2 2 5" xfId="7197" xr:uid="{00000000-0005-0000-0000-00009D130000}"/>
    <cellStyle name="20% - Accent5 2 4 2 2_Intranet and Internet Version" xfId="14481" xr:uid="{00000000-0005-0000-0000-00009E130000}"/>
    <cellStyle name="20% - Accent5 2 4 2 3" xfId="1201" xr:uid="{00000000-0005-0000-0000-00009F130000}"/>
    <cellStyle name="20% - Accent5 2 4 2 3 2" xfId="2830" xr:uid="{00000000-0005-0000-0000-0000A0130000}"/>
    <cellStyle name="20% - Accent5 2 4 2 3 2 2" xfId="6009" xr:uid="{00000000-0005-0000-0000-0000A1130000}"/>
    <cellStyle name="20% - Accent5 2 4 2 3 2 2 2" xfId="12346" xr:uid="{00000000-0005-0000-0000-0000A2130000}"/>
    <cellStyle name="20% - Accent5 2 4 2 3 2 2_Intranet and Internet Version" xfId="14491" xr:uid="{00000000-0005-0000-0000-0000A3130000}"/>
    <cellStyle name="20% - Accent5 2 4 2 3 2 3" xfId="9177" xr:uid="{00000000-0005-0000-0000-0000A4130000}"/>
    <cellStyle name="20% - Accent5 2 4 2 3 2_Intranet and Internet Version" xfId="14490" xr:uid="{00000000-0005-0000-0000-0000A5130000}"/>
    <cellStyle name="20% - Accent5 2 4 2 3 3" xfId="4423" xr:uid="{00000000-0005-0000-0000-0000A6130000}"/>
    <cellStyle name="20% - Accent5 2 4 2 3 3 2" xfId="10762" xr:uid="{00000000-0005-0000-0000-0000A7130000}"/>
    <cellStyle name="20% - Accent5 2 4 2 3 3_Intranet and Internet Version" xfId="14492" xr:uid="{00000000-0005-0000-0000-0000A8130000}"/>
    <cellStyle name="20% - Accent5 2 4 2 3 4" xfId="7593" xr:uid="{00000000-0005-0000-0000-0000A9130000}"/>
    <cellStyle name="20% - Accent5 2 4 2 3_Intranet and Internet Version" xfId="14489" xr:uid="{00000000-0005-0000-0000-0000AA130000}"/>
    <cellStyle name="20% - Accent5 2 4 2 4" xfId="2036" xr:uid="{00000000-0005-0000-0000-0000AB130000}"/>
    <cellStyle name="20% - Accent5 2 4 2 4 2" xfId="5217" xr:uid="{00000000-0005-0000-0000-0000AC130000}"/>
    <cellStyle name="20% - Accent5 2 4 2 4 2 2" xfId="11554" xr:uid="{00000000-0005-0000-0000-0000AD130000}"/>
    <cellStyle name="20% - Accent5 2 4 2 4 2_Intranet and Internet Version" xfId="14494" xr:uid="{00000000-0005-0000-0000-0000AE130000}"/>
    <cellStyle name="20% - Accent5 2 4 2 4 3" xfId="8385" xr:uid="{00000000-0005-0000-0000-0000AF130000}"/>
    <cellStyle name="20% - Accent5 2 4 2 4_Intranet and Internet Version" xfId="14493" xr:uid="{00000000-0005-0000-0000-0000B0130000}"/>
    <cellStyle name="20% - Accent5 2 4 2 5" xfId="3631" xr:uid="{00000000-0005-0000-0000-0000B1130000}"/>
    <cellStyle name="20% - Accent5 2 4 2 5 2" xfId="9970" xr:uid="{00000000-0005-0000-0000-0000B2130000}"/>
    <cellStyle name="20% - Accent5 2 4 2 5_Intranet and Internet Version" xfId="14495" xr:uid="{00000000-0005-0000-0000-0000B3130000}"/>
    <cellStyle name="20% - Accent5 2 4 2 6" xfId="6801" xr:uid="{00000000-0005-0000-0000-0000B4130000}"/>
    <cellStyle name="20% - Accent5 2 4 2_Intranet and Internet Version" xfId="14480" xr:uid="{00000000-0005-0000-0000-0000B5130000}"/>
    <cellStyle name="20% - Accent5 2 4 3" xfId="604" xr:uid="{00000000-0005-0000-0000-0000B6130000}"/>
    <cellStyle name="20% - Accent5 2 4 3 2" xfId="1400" xr:uid="{00000000-0005-0000-0000-0000B7130000}"/>
    <cellStyle name="20% - Accent5 2 4 3 2 2" xfId="3036" xr:uid="{00000000-0005-0000-0000-0000B8130000}"/>
    <cellStyle name="20% - Accent5 2 4 3 2 2 2" xfId="6208" xr:uid="{00000000-0005-0000-0000-0000B9130000}"/>
    <cellStyle name="20% - Accent5 2 4 3 2 2 2 2" xfId="12545" xr:uid="{00000000-0005-0000-0000-0000BA130000}"/>
    <cellStyle name="20% - Accent5 2 4 3 2 2 2_Intranet and Internet Version" xfId="14499" xr:uid="{00000000-0005-0000-0000-0000BB130000}"/>
    <cellStyle name="20% - Accent5 2 4 3 2 2 3" xfId="9376" xr:uid="{00000000-0005-0000-0000-0000BC130000}"/>
    <cellStyle name="20% - Accent5 2 4 3 2 2_Intranet and Internet Version" xfId="14498" xr:uid="{00000000-0005-0000-0000-0000BD130000}"/>
    <cellStyle name="20% - Accent5 2 4 3 2 3" xfId="4621" xr:uid="{00000000-0005-0000-0000-0000BE130000}"/>
    <cellStyle name="20% - Accent5 2 4 3 2 3 2" xfId="10960" xr:uid="{00000000-0005-0000-0000-0000BF130000}"/>
    <cellStyle name="20% - Accent5 2 4 3 2 3_Intranet and Internet Version" xfId="14500" xr:uid="{00000000-0005-0000-0000-0000C0130000}"/>
    <cellStyle name="20% - Accent5 2 4 3 2 4" xfId="7791" xr:uid="{00000000-0005-0000-0000-0000C1130000}"/>
    <cellStyle name="20% - Accent5 2 4 3 2_Intranet and Internet Version" xfId="14497" xr:uid="{00000000-0005-0000-0000-0000C2130000}"/>
    <cellStyle name="20% - Accent5 2 4 3 3" xfId="2236" xr:uid="{00000000-0005-0000-0000-0000C3130000}"/>
    <cellStyle name="20% - Accent5 2 4 3 3 2" xfId="5415" xr:uid="{00000000-0005-0000-0000-0000C4130000}"/>
    <cellStyle name="20% - Accent5 2 4 3 3 2 2" xfId="11752" xr:uid="{00000000-0005-0000-0000-0000C5130000}"/>
    <cellStyle name="20% - Accent5 2 4 3 3 2_Intranet and Internet Version" xfId="14502" xr:uid="{00000000-0005-0000-0000-0000C6130000}"/>
    <cellStyle name="20% - Accent5 2 4 3 3 3" xfId="8583" xr:uid="{00000000-0005-0000-0000-0000C7130000}"/>
    <cellStyle name="20% - Accent5 2 4 3 3_Intranet and Internet Version" xfId="14501" xr:uid="{00000000-0005-0000-0000-0000C8130000}"/>
    <cellStyle name="20% - Accent5 2 4 3 4" xfId="3829" xr:uid="{00000000-0005-0000-0000-0000C9130000}"/>
    <cellStyle name="20% - Accent5 2 4 3 4 2" xfId="10168" xr:uid="{00000000-0005-0000-0000-0000CA130000}"/>
    <cellStyle name="20% - Accent5 2 4 3 4_Intranet and Internet Version" xfId="14503" xr:uid="{00000000-0005-0000-0000-0000CB130000}"/>
    <cellStyle name="20% - Accent5 2 4 3 5" xfId="6999" xr:uid="{00000000-0005-0000-0000-0000CC130000}"/>
    <cellStyle name="20% - Accent5 2 4 3_Intranet and Internet Version" xfId="14496" xr:uid="{00000000-0005-0000-0000-0000CD130000}"/>
    <cellStyle name="20% - Accent5 2 4 4" xfId="1003" xr:uid="{00000000-0005-0000-0000-0000CE130000}"/>
    <cellStyle name="20% - Accent5 2 4 4 2" xfId="2632" xr:uid="{00000000-0005-0000-0000-0000CF130000}"/>
    <cellStyle name="20% - Accent5 2 4 4 2 2" xfId="5811" xr:uid="{00000000-0005-0000-0000-0000D0130000}"/>
    <cellStyle name="20% - Accent5 2 4 4 2 2 2" xfId="12148" xr:uid="{00000000-0005-0000-0000-0000D1130000}"/>
    <cellStyle name="20% - Accent5 2 4 4 2 2_Intranet and Internet Version" xfId="14506" xr:uid="{00000000-0005-0000-0000-0000D2130000}"/>
    <cellStyle name="20% - Accent5 2 4 4 2 3" xfId="8979" xr:uid="{00000000-0005-0000-0000-0000D3130000}"/>
    <cellStyle name="20% - Accent5 2 4 4 2_Intranet and Internet Version" xfId="14505" xr:uid="{00000000-0005-0000-0000-0000D4130000}"/>
    <cellStyle name="20% - Accent5 2 4 4 3" xfId="4225" xr:uid="{00000000-0005-0000-0000-0000D5130000}"/>
    <cellStyle name="20% - Accent5 2 4 4 3 2" xfId="10564" xr:uid="{00000000-0005-0000-0000-0000D6130000}"/>
    <cellStyle name="20% - Accent5 2 4 4 3_Intranet and Internet Version" xfId="14507" xr:uid="{00000000-0005-0000-0000-0000D7130000}"/>
    <cellStyle name="20% - Accent5 2 4 4 4" xfId="7395" xr:uid="{00000000-0005-0000-0000-0000D8130000}"/>
    <cellStyle name="20% - Accent5 2 4 4_Intranet and Internet Version" xfId="14504" xr:uid="{00000000-0005-0000-0000-0000D9130000}"/>
    <cellStyle name="20% - Accent5 2 4 5" xfId="1838" xr:uid="{00000000-0005-0000-0000-0000DA130000}"/>
    <cellStyle name="20% - Accent5 2 4 5 2" xfId="5019" xr:uid="{00000000-0005-0000-0000-0000DB130000}"/>
    <cellStyle name="20% - Accent5 2 4 5 2 2" xfId="11356" xr:uid="{00000000-0005-0000-0000-0000DC130000}"/>
    <cellStyle name="20% - Accent5 2 4 5 2_Intranet and Internet Version" xfId="14509" xr:uid="{00000000-0005-0000-0000-0000DD130000}"/>
    <cellStyle name="20% - Accent5 2 4 5 3" xfId="8187" xr:uid="{00000000-0005-0000-0000-0000DE130000}"/>
    <cellStyle name="20% - Accent5 2 4 5_Intranet and Internet Version" xfId="14508" xr:uid="{00000000-0005-0000-0000-0000DF130000}"/>
    <cellStyle name="20% - Accent5 2 4 6" xfId="3433" xr:uid="{00000000-0005-0000-0000-0000E0130000}"/>
    <cellStyle name="20% - Accent5 2 4 6 2" xfId="9772" xr:uid="{00000000-0005-0000-0000-0000E1130000}"/>
    <cellStyle name="20% - Accent5 2 4 6_Intranet and Internet Version" xfId="14510" xr:uid="{00000000-0005-0000-0000-0000E2130000}"/>
    <cellStyle name="20% - Accent5 2 4 7" xfId="6603" xr:uid="{00000000-0005-0000-0000-0000E3130000}"/>
    <cellStyle name="20% - Accent5 2 4_Intranet and Internet Version" xfId="14479" xr:uid="{00000000-0005-0000-0000-0000E4130000}"/>
    <cellStyle name="20% - Accent5 2 5" xfId="305" xr:uid="{00000000-0005-0000-0000-0000E5130000}"/>
    <cellStyle name="20% - Accent5 2 5 2" xfId="703" xr:uid="{00000000-0005-0000-0000-0000E6130000}"/>
    <cellStyle name="20% - Accent5 2 5 2 2" xfId="1499" xr:uid="{00000000-0005-0000-0000-0000E7130000}"/>
    <cellStyle name="20% - Accent5 2 5 2 2 2" xfId="3135" xr:uid="{00000000-0005-0000-0000-0000E8130000}"/>
    <cellStyle name="20% - Accent5 2 5 2 2 2 2" xfId="6307" xr:uid="{00000000-0005-0000-0000-0000E9130000}"/>
    <cellStyle name="20% - Accent5 2 5 2 2 2 2 2" xfId="12644" xr:uid="{00000000-0005-0000-0000-0000EA130000}"/>
    <cellStyle name="20% - Accent5 2 5 2 2 2 2_Intranet and Internet Version" xfId="14515" xr:uid="{00000000-0005-0000-0000-0000EB130000}"/>
    <cellStyle name="20% - Accent5 2 5 2 2 2 3" xfId="9475" xr:uid="{00000000-0005-0000-0000-0000EC130000}"/>
    <cellStyle name="20% - Accent5 2 5 2 2 2_Intranet and Internet Version" xfId="14514" xr:uid="{00000000-0005-0000-0000-0000ED130000}"/>
    <cellStyle name="20% - Accent5 2 5 2 2 3" xfId="4720" xr:uid="{00000000-0005-0000-0000-0000EE130000}"/>
    <cellStyle name="20% - Accent5 2 5 2 2 3 2" xfId="11059" xr:uid="{00000000-0005-0000-0000-0000EF130000}"/>
    <cellStyle name="20% - Accent5 2 5 2 2 3_Intranet and Internet Version" xfId="14516" xr:uid="{00000000-0005-0000-0000-0000F0130000}"/>
    <cellStyle name="20% - Accent5 2 5 2 2 4" xfId="7890" xr:uid="{00000000-0005-0000-0000-0000F1130000}"/>
    <cellStyle name="20% - Accent5 2 5 2 2_Intranet and Internet Version" xfId="14513" xr:uid="{00000000-0005-0000-0000-0000F2130000}"/>
    <cellStyle name="20% - Accent5 2 5 2 3" xfId="2335" xr:uid="{00000000-0005-0000-0000-0000F3130000}"/>
    <cellStyle name="20% - Accent5 2 5 2 3 2" xfId="5514" xr:uid="{00000000-0005-0000-0000-0000F4130000}"/>
    <cellStyle name="20% - Accent5 2 5 2 3 2 2" xfId="11851" xr:uid="{00000000-0005-0000-0000-0000F5130000}"/>
    <cellStyle name="20% - Accent5 2 5 2 3 2_Intranet and Internet Version" xfId="14518" xr:uid="{00000000-0005-0000-0000-0000F6130000}"/>
    <cellStyle name="20% - Accent5 2 5 2 3 3" xfId="8682" xr:uid="{00000000-0005-0000-0000-0000F7130000}"/>
    <cellStyle name="20% - Accent5 2 5 2 3_Intranet and Internet Version" xfId="14517" xr:uid="{00000000-0005-0000-0000-0000F8130000}"/>
    <cellStyle name="20% - Accent5 2 5 2 4" xfId="3928" xr:uid="{00000000-0005-0000-0000-0000F9130000}"/>
    <cellStyle name="20% - Accent5 2 5 2 4 2" xfId="10267" xr:uid="{00000000-0005-0000-0000-0000FA130000}"/>
    <cellStyle name="20% - Accent5 2 5 2 4_Intranet and Internet Version" xfId="14519" xr:uid="{00000000-0005-0000-0000-0000FB130000}"/>
    <cellStyle name="20% - Accent5 2 5 2 5" xfId="7098" xr:uid="{00000000-0005-0000-0000-0000FC130000}"/>
    <cellStyle name="20% - Accent5 2 5 2_Intranet and Internet Version" xfId="14512" xr:uid="{00000000-0005-0000-0000-0000FD130000}"/>
    <cellStyle name="20% - Accent5 2 5 3" xfId="1102" xr:uid="{00000000-0005-0000-0000-0000FE130000}"/>
    <cellStyle name="20% - Accent5 2 5 3 2" xfId="2731" xr:uid="{00000000-0005-0000-0000-0000FF130000}"/>
    <cellStyle name="20% - Accent5 2 5 3 2 2" xfId="5910" xr:uid="{00000000-0005-0000-0000-000000140000}"/>
    <cellStyle name="20% - Accent5 2 5 3 2 2 2" xfId="12247" xr:uid="{00000000-0005-0000-0000-000001140000}"/>
    <cellStyle name="20% - Accent5 2 5 3 2 2_Intranet and Internet Version" xfId="14522" xr:uid="{00000000-0005-0000-0000-000002140000}"/>
    <cellStyle name="20% - Accent5 2 5 3 2 3" xfId="9078" xr:uid="{00000000-0005-0000-0000-000003140000}"/>
    <cellStyle name="20% - Accent5 2 5 3 2_Intranet and Internet Version" xfId="14521" xr:uid="{00000000-0005-0000-0000-000004140000}"/>
    <cellStyle name="20% - Accent5 2 5 3 3" xfId="4324" xr:uid="{00000000-0005-0000-0000-000005140000}"/>
    <cellStyle name="20% - Accent5 2 5 3 3 2" xfId="10663" xr:uid="{00000000-0005-0000-0000-000006140000}"/>
    <cellStyle name="20% - Accent5 2 5 3 3_Intranet and Internet Version" xfId="14523" xr:uid="{00000000-0005-0000-0000-000007140000}"/>
    <cellStyle name="20% - Accent5 2 5 3 4" xfId="7494" xr:uid="{00000000-0005-0000-0000-000008140000}"/>
    <cellStyle name="20% - Accent5 2 5 3_Intranet and Internet Version" xfId="14520" xr:uid="{00000000-0005-0000-0000-000009140000}"/>
    <cellStyle name="20% - Accent5 2 5 4" xfId="1937" xr:uid="{00000000-0005-0000-0000-00000A140000}"/>
    <cellStyle name="20% - Accent5 2 5 4 2" xfId="5118" xr:uid="{00000000-0005-0000-0000-00000B140000}"/>
    <cellStyle name="20% - Accent5 2 5 4 2 2" xfId="11455" xr:uid="{00000000-0005-0000-0000-00000C140000}"/>
    <cellStyle name="20% - Accent5 2 5 4 2_Intranet and Internet Version" xfId="14525" xr:uid="{00000000-0005-0000-0000-00000D140000}"/>
    <cellStyle name="20% - Accent5 2 5 4 3" xfId="8286" xr:uid="{00000000-0005-0000-0000-00000E140000}"/>
    <cellStyle name="20% - Accent5 2 5 4_Intranet and Internet Version" xfId="14524" xr:uid="{00000000-0005-0000-0000-00000F140000}"/>
    <cellStyle name="20% - Accent5 2 5 5" xfId="3532" xr:uid="{00000000-0005-0000-0000-000010140000}"/>
    <cellStyle name="20% - Accent5 2 5 5 2" xfId="9871" xr:uid="{00000000-0005-0000-0000-000011140000}"/>
    <cellStyle name="20% - Accent5 2 5 5_Intranet and Internet Version" xfId="14526" xr:uid="{00000000-0005-0000-0000-000012140000}"/>
    <cellStyle name="20% - Accent5 2 5 6" xfId="6702" xr:uid="{00000000-0005-0000-0000-000013140000}"/>
    <cellStyle name="20% - Accent5 2 5_Intranet and Internet Version" xfId="14511" xr:uid="{00000000-0005-0000-0000-000014140000}"/>
    <cellStyle name="20% - Accent5 2 6" xfId="505" xr:uid="{00000000-0005-0000-0000-000015140000}"/>
    <cellStyle name="20% - Accent5 2 6 2" xfId="1301" xr:uid="{00000000-0005-0000-0000-000016140000}"/>
    <cellStyle name="20% - Accent5 2 6 2 2" xfId="2937" xr:uid="{00000000-0005-0000-0000-000017140000}"/>
    <cellStyle name="20% - Accent5 2 6 2 2 2" xfId="6109" xr:uid="{00000000-0005-0000-0000-000018140000}"/>
    <cellStyle name="20% - Accent5 2 6 2 2 2 2" xfId="12446" xr:uid="{00000000-0005-0000-0000-000019140000}"/>
    <cellStyle name="20% - Accent5 2 6 2 2 2_Intranet and Internet Version" xfId="14530" xr:uid="{00000000-0005-0000-0000-00001A140000}"/>
    <cellStyle name="20% - Accent5 2 6 2 2 3" xfId="9277" xr:uid="{00000000-0005-0000-0000-00001B140000}"/>
    <cellStyle name="20% - Accent5 2 6 2 2_Intranet and Internet Version" xfId="14529" xr:uid="{00000000-0005-0000-0000-00001C140000}"/>
    <cellStyle name="20% - Accent5 2 6 2 3" xfId="4522" xr:uid="{00000000-0005-0000-0000-00001D140000}"/>
    <cellStyle name="20% - Accent5 2 6 2 3 2" xfId="10861" xr:uid="{00000000-0005-0000-0000-00001E140000}"/>
    <cellStyle name="20% - Accent5 2 6 2 3_Intranet and Internet Version" xfId="14531" xr:uid="{00000000-0005-0000-0000-00001F140000}"/>
    <cellStyle name="20% - Accent5 2 6 2 4" xfId="7692" xr:uid="{00000000-0005-0000-0000-000020140000}"/>
    <cellStyle name="20% - Accent5 2 6 2_Intranet and Internet Version" xfId="14528" xr:uid="{00000000-0005-0000-0000-000021140000}"/>
    <cellStyle name="20% - Accent5 2 6 3" xfId="2137" xr:uid="{00000000-0005-0000-0000-000022140000}"/>
    <cellStyle name="20% - Accent5 2 6 3 2" xfId="5316" xr:uid="{00000000-0005-0000-0000-000023140000}"/>
    <cellStyle name="20% - Accent5 2 6 3 2 2" xfId="11653" xr:uid="{00000000-0005-0000-0000-000024140000}"/>
    <cellStyle name="20% - Accent5 2 6 3 2_Intranet and Internet Version" xfId="14533" xr:uid="{00000000-0005-0000-0000-000025140000}"/>
    <cellStyle name="20% - Accent5 2 6 3 3" xfId="8484" xr:uid="{00000000-0005-0000-0000-000026140000}"/>
    <cellStyle name="20% - Accent5 2 6 3_Intranet and Internet Version" xfId="14532" xr:uid="{00000000-0005-0000-0000-000027140000}"/>
    <cellStyle name="20% - Accent5 2 6 4" xfId="3730" xr:uid="{00000000-0005-0000-0000-000028140000}"/>
    <cellStyle name="20% - Accent5 2 6 4 2" xfId="10069" xr:uid="{00000000-0005-0000-0000-000029140000}"/>
    <cellStyle name="20% - Accent5 2 6 4_Intranet and Internet Version" xfId="14534" xr:uid="{00000000-0005-0000-0000-00002A140000}"/>
    <cellStyle name="20% - Accent5 2 6 5" xfId="6900" xr:uid="{00000000-0005-0000-0000-00002B140000}"/>
    <cellStyle name="20% - Accent5 2 6_Intranet and Internet Version" xfId="14527" xr:uid="{00000000-0005-0000-0000-00002C140000}"/>
    <cellStyle name="20% - Accent5 2 7" xfId="904" xr:uid="{00000000-0005-0000-0000-00002D140000}"/>
    <cellStyle name="20% - Accent5 2 7 2" xfId="2533" xr:uid="{00000000-0005-0000-0000-00002E140000}"/>
    <cellStyle name="20% - Accent5 2 7 2 2" xfId="5712" xr:uid="{00000000-0005-0000-0000-00002F140000}"/>
    <cellStyle name="20% - Accent5 2 7 2 2 2" xfId="12049" xr:uid="{00000000-0005-0000-0000-000030140000}"/>
    <cellStyle name="20% - Accent5 2 7 2 2_Intranet and Internet Version" xfId="14537" xr:uid="{00000000-0005-0000-0000-000031140000}"/>
    <cellStyle name="20% - Accent5 2 7 2 3" xfId="8880" xr:uid="{00000000-0005-0000-0000-000032140000}"/>
    <cellStyle name="20% - Accent5 2 7 2_Intranet and Internet Version" xfId="14536" xr:uid="{00000000-0005-0000-0000-000033140000}"/>
    <cellStyle name="20% - Accent5 2 7 3" xfId="4126" xr:uid="{00000000-0005-0000-0000-000034140000}"/>
    <cellStyle name="20% - Accent5 2 7 3 2" xfId="10465" xr:uid="{00000000-0005-0000-0000-000035140000}"/>
    <cellStyle name="20% - Accent5 2 7 3_Intranet and Internet Version" xfId="14538" xr:uid="{00000000-0005-0000-0000-000036140000}"/>
    <cellStyle name="20% - Accent5 2 7 4" xfId="7296" xr:uid="{00000000-0005-0000-0000-000037140000}"/>
    <cellStyle name="20% - Accent5 2 7_Intranet and Internet Version" xfId="14535" xr:uid="{00000000-0005-0000-0000-000038140000}"/>
    <cellStyle name="20% - Accent5 2 8" xfId="1702" xr:uid="{00000000-0005-0000-0000-000039140000}"/>
    <cellStyle name="20% - Accent5 2 8 2" xfId="4920" xr:uid="{00000000-0005-0000-0000-00003A140000}"/>
    <cellStyle name="20% - Accent5 2 8 2 2" xfId="11257" xr:uid="{00000000-0005-0000-0000-00003B140000}"/>
    <cellStyle name="20% - Accent5 2 8 2_Intranet and Internet Version" xfId="14540" xr:uid="{00000000-0005-0000-0000-00003C140000}"/>
    <cellStyle name="20% - Accent5 2 8 3" xfId="8088" xr:uid="{00000000-0005-0000-0000-00003D140000}"/>
    <cellStyle name="20% - Accent5 2 8_Intranet and Internet Version" xfId="14539" xr:uid="{00000000-0005-0000-0000-00003E140000}"/>
    <cellStyle name="20% - Accent5 2 9" xfId="3334" xr:uid="{00000000-0005-0000-0000-00003F140000}"/>
    <cellStyle name="20% - Accent5 2 9 2" xfId="9673" xr:uid="{00000000-0005-0000-0000-000040140000}"/>
    <cellStyle name="20% - Accent5 2 9_Intranet and Internet Version" xfId="14541" xr:uid="{00000000-0005-0000-0000-000041140000}"/>
    <cellStyle name="20% - Accent5 2_Intranet and Internet Version" xfId="14350" xr:uid="{00000000-0005-0000-0000-000042140000}"/>
    <cellStyle name="20% - Accent5 3" xfId="119" xr:uid="{00000000-0005-0000-0000-000043140000}"/>
    <cellStyle name="20% - Accent5 3 2" xfId="220" xr:uid="{00000000-0005-0000-0000-000044140000}"/>
    <cellStyle name="20% - Accent5 3 2 2" xfId="421" xr:uid="{00000000-0005-0000-0000-000045140000}"/>
    <cellStyle name="20% - Accent5 3 2 2 2" xfId="819" xr:uid="{00000000-0005-0000-0000-000046140000}"/>
    <cellStyle name="20% - Accent5 3 2 2 2 2" xfId="1615" xr:uid="{00000000-0005-0000-0000-000047140000}"/>
    <cellStyle name="20% - Accent5 3 2 2 2 2 2" xfId="3251" xr:uid="{00000000-0005-0000-0000-000048140000}"/>
    <cellStyle name="20% - Accent5 3 2 2 2 2 2 2" xfId="6423" xr:uid="{00000000-0005-0000-0000-000049140000}"/>
    <cellStyle name="20% - Accent5 3 2 2 2 2 2 2 2" xfId="12760" xr:uid="{00000000-0005-0000-0000-00004A140000}"/>
    <cellStyle name="20% - Accent5 3 2 2 2 2 2 2_Intranet and Internet Version" xfId="14548" xr:uid="{00000000-0005-0000-0000-00004B140000}"/>
    <cellStyle name="20% - Accent5 3 2 2 2 2 2 3" xfId="9591" xr:uid="{00000000-0005-0000-0000-00004C140000}"/>
    <cellStyle name="20% - Accent5 3 2 2 2 2 2_Intranet and Internet Version" xfId="14547" xr:uid="{00000000-0005-0000-0000-00004D140000}"/>
    <cellStyle name="20% - Accent5 3 2 2 2 2 3" xfId="4836" xr:uid="{00000000-0005-0000-0000-00004E140000}"/>
    <cellStyle name="20% - Accent5 3 2 2 2 2 3 2" xfId="11175" xr:uid="{00000000-0005-0000-0000-00004F140000}"/>
    <cellStyle name="20% - Accent5 3 2 2 2 2 3_Intranet and Internet Version" xfId="14549" xr:uid="{00000000-0005-0000-0000-000050140000}"/>
    <cellStyle name="20% - Accent5 3 2 2 2 2 4" xfId="8006" xr:uid="{00000000-0005-0000-0000-000051140000}"/>
    <cellStyle name="20% - Accent5 3 2 2 2 2_Intranet and Internet Version" xfId="14546" xr:uid="{00000000-0005-0000-0000-000052140000}"/>
    <cellStyle name="20% - Accent5 3 2 2 2 3" xfId="2451" xr:uid="{00000000-0005-0000-0000-000053140000}"/>
    <cellStyle name="20% - Accent5 3 2 2 2 3 2" xfId="5630" xr:uid="{00000000-0005-0000-0000-000054140000}"/>
    <cellStyle name="20% - Accent5 3 2 2 2 3 2 2" xfId="11967" xr:uid="{00000000-0005-0000-0000-000055140000}"/>
    <cellStyle name="20% - Accent5 3 2 2 2 3 2_Intranet and Internet Version" xfId="14551" xr:uid="{00000000-0005-0000-0000-000056140000}"/>
    <cellStyle name="20% - Accent5 3 2 2 2 3 3" xfId="8798" xr:uid="{00000000-0005-0000-0000-000057140000}"/>
    <cellStyle name="20% - Accent5 3 2 2 2 3_Intranet and Internet Version" xfId="14550" xr:uid="{00000000-0005-0000-0000-000058140000}"/>
    <cellStyle name="20% - Accent5 3 2 2 2 4" xfId="4044" xr:uid="{00000000-0005-0000-0000-000059140000}"/>
    <cellStyle name="20% - Accent5 3 2 2 2 4 2" xfId="10383" xr:uid="{00000000-0005-0000-0000-00005A140000}"/>
    <cellStyle name="20% - Accent5 3 2 2 2 4_Intranet and Internet Version" xfId="14552" xr:uid="{00000000-0005-0000-0000-00005B140000}"/>
    <cellStyle name="20% - Accent5 3 2 2 2 5" xfId="7214" xr:uid="{00000000-0005-0000-0000-00005C140000}"/>
    <cellStyle name="20% - Accent5 3 2 2 2_Intranet and Internet Version" xfId="14545" xr:uid="{00000000-0005-0000-0000-00005D140000}"/>
    <cellStyle name="20% - Accent5 3 2 2 3" xfId="1218" xr:uid="{00000000-0005-0000-0000-00005E140000}"/>
    <cellStyle name="20% - Accent5 3 2 2 3 2" xfId="2847" xr:uid="{00000000-0005-0000-0000-00005F140000}"/>
    <cellStyle name="20% - Accent5 3 2 2 3 2 2" xfId="6026" xr:uid="{00000000-0005-0000-0000-000060140000}"/>
    <cellStyle name="20% - Accent5 3 2 2 3 2 2 2" xfId="12363" xr:uid="{00000000-0005-0000-0000-000061140000}"/>
    <cellStyle name="20% - Accent5 3 2 2 3 2 2_Intranet and Internet Version" xfId="14555" xr:uid="{00000000-0005-0000-0000-000062140000}"/>
    <cellStyle name="20% - Accent5 3 2 2 3 2 3" xfId="9194" xr:uid="{00000000-0005-0000-0000-000063140000}"/>
    <cellStyle name="20% - Accent5 3 2 2 3 2_Intranet and Internet Version" xfId="14554" xr:uid="{00000000-0005-0000-0000-000064140000}"/>
    <cellStyle name="20% - Accent5 3 2 2 3 3" xfId="4440" xr:uid="{00000000-0005-0000-0000-000065140000}"/>
    <cellStyle name="20% - Accent5 3 2 2 3 3 2" xfId="10779" xr:uid="{00000000-0005-0000-0000-000066140000}"/>
    <cellStyle name="20% - Accent5 3 2 2 3 3_Intranet and Internet Version" xfId="14556" xr:uid="{00000000-0005-0000-0000-000067140000}"/>
    <cellStyle name="20% - Accent5 3 2 2 3 4" xfId="7610" xr:uid="{00000000-0005-0000-0000-000068140000}"/>
    <cellStyle name="20% - Accent5 3 2 2 3_Intranet and Internet Version" xfId="14553" xr:uid="{00000000-0005-0000-0000-000069140000}"/>
    <cellStyle name="20% - Accent5 3 2 2 4" xfId="2053" xr:uid="{00000000-0005-0000-0000-00006A140000}"/>
    <cellStyle name="20% - Accent5 3 2 2 4 2" xfId="5234" xr:uid="{00000000-0005-0000-0000-00006B140000}"/>
    <cellStyle name="20% - Accent5 3 2 2 4 2 2" xfId="11571" xr:uid="{00000000-0005-0000-0000-00006C140000}"/>
    <cellStyle name="20% - Accent5 3 2 2 4 2_Intranet and Internet Version" xfId="14558" xr:uid="{00000000-0005-0000-0000-00006D140000}"/>
    <cellStyle name="20% - Accent5 3 2 2 4 3" xfId="8402" xr:uid="{00000000-0005-0000-0000-00006E140000}"/>
    <cellStyle name="20% - Accent5 3 2 2 4_Intranet and Internet Version" xfId="14557" xr:uid="{00000000-0005-0000-0000-00006F140000}"/>
    <cellStyle name="20% - Accent5 3 2 2 5" xfId="3648" xr:uid="{00000000-0005-0000-0000-000070140000}"/>
    <cellStyle name="20% - Accent5 3 2 2 5 2" xfId="9987" xr:uid="{00000000-0005-0000-0000-000071140000}"/>
    <cellStyle name="20% - Accent5 3 2 2 5_Intranet and Internet Version" xfId="14559" xr:uid="{00000000-0005-0000-0000-000072140000}"/>
    <cellStyle name="20% - Accent5 3 2 2 6" xfId="6818" xr:uid="{00000000-0005-0000-0000-000073140000}"/>
    <cellStyle name="20% - Accent5 3 2 2_Intranet and Internet Version" xfId="14544" xr:uid="{00000000-0005-0000-0000-000074140000}"/>
    <cellStyle name="20% - Accent5 3 2 3" xfId="621" xr:uid="{00000000-0005-0000-0000-000075140000}"/>
    <cellStyle name="20% - Accent5 3 2 3 2" xfId="1417" xr:uid="{00000000-0005-0000-0000-000076140000}"/>
    <cellStyle name="20% - Accent5 3 2 3 2 2" xfId="3053" xr:uid="{00000000-0005-0000-0000-000077140000}"/>
    <cellStyle name="20% - Accent5 3 2 3 2 2 2" xfId="6225" xr:uid="{00000000-0005-0000-0000-000078140000}"/>
    <cellStyle name="20% - Accent5 3 2 3 2 2 2 2" xfId="12562" xr:uid="{00000000-0005-0000-0000-000079140000}"/>
    <cellStyle name="20% - Accent5 3 2 3 2 2 2_Intranet and Internet Version" xfId="14563" xr:uid="{00000000-0005-0000-0000-00007A140000}"/>
    <cellStyle name="20% - Accent5 3 2 3 2 2 3" xfId="9393" xr:uid="{00000000-0005-0000-0000-00007B140000}"/>
    <cellStyle name="20% - Accent5 3 2 3 2 2_Intranet and Internet Version" xfId="14562" xr:uid="{00000000-0005-0000-0000-00007C140000}"/>
    <cellStyle name="20% - Accent5 3 2 3 2 3" xfId="4638" xr:uid="{00000000-0005-0000-0000-00007D140000}"/>
    <cellStyle name="20% - Accent5 3 2 3 2 3 2" xfId="10977" xr:uid="{00000000-0005-0000-0000-00007E140000}"/>
    <cellStyle name="20% - Accent5 3 2 3 2 3_Intranet and Internet Version" xfId="14564" xr:uid="{00000000-0005-0000-0000-00007F140000}"/>
    <cellStyle name="20% - Accent5 3 2 3 2 4" xfId="7808" xr:uid="{00000000-0005-0000-0000-000080140000}"/>
    <cellStyle name="20% - Accent5 3 2 3 2_Intranet and Internet Version" xfId="14561" xr:uid="{00000000-0005-0000-0000-000081140000}"/>
    <cellStyle name="20% - Accent5 3 2 3 3" xfId="2253" xr:uid="{00000000-0005-0000-0000-000082140000}"/>
    <cellStyle name="20% - Accent5 3 2 3 3 2" xfId="5432" xr:uid="{00000000-0005-0000-0000-000083140000}"/>
    <cellStyle name="20% - Accent5 3 2 3 3 2 2" xfId="11769" xr:uid="{00000000-0005-0000-0000-000084140000}"/>
    <cellStyle name="20% - Accent5 3 2 3 3 2_Intranet and Internet Version" xfId="14566" xr:uid="{00000000-0005-0000-0000-000085140000}"/>
    <cellStyle name="20% - Accent5 3 2 3 3 3" xfId="8600" xr:uid="{00000000-0005-0000-0000-000086140000}"/>
    <cellStyle name="20% - Accent5 3 2 3 3_Intranet and Internet Version" xfId="14565" xr:uid="{00000000-0005-0000-0000-000087140000}"/>
    <cellStyle name="20% - Accent5 3 2 3 4" xfId="3846" xr:uid="{00000000-0005-0000-0000-000088140000}"/>
    <cellStyle name="20% - Accent5 3 2 3 4 2" xfId="10185" xr:uid="{00000000-0005-0000-0000-000089140000}"/>
    <cellStyle name="20% - Accent5 3 2 3 4_Intranet and Internet Version" xfId="14567" xr:uid="{00000000-0005-0000-0000-00008A140000}"/>
    <cellStyle name="20% - Accent5 3 2 3 5" xfId="7016" xr:uid="{00000000-0005-0000-0000-00008B140000}"/>
    <cellStyle name="20% - Accent5 3 2 3_Intranet and Internet Version" xfId="14560" xr:uid="{00000000-0005-0000-0000-00008C140000}"/>
    <cellStyle name="20% - Accent5 3 2 4" xfId="1020" xr:uid="{00000000-0005-0000-0000-00008D140000}"/>
    <cellStyle name="20% - Accent5 3 2 4 2" xfId="2649" xr:uid="{00000000-0005-0000-0000-00008E140000}"/>
    <cellStyle name="20% - Accent5 3 2 4 2 2" xfId="5828" xr:uid="{00000000-0005-0000-0000-00008F140000}"/>
    <cellStyle name="20% - Accent5 3 2 4 2 2 2" xfId="12165" xr:uid="{00000000-0005-0000-0000-000090140000}"/>
    <cellStyle name="20% - Accent5 3 2 4 2 2_Intranet and Internet Version" xfId="14570" xr:uid="{00000000-0005-0000-0000-000091140000}"/>
    <cellStyle name="20% - Accent5 3 2 4 2 3" xfId="8996" xr:uid="{00000000-0005-0000-0000-000092140000}"/>
    <cellStyle name="20% - Accent5 3 2 4 2_Intranet and Internet Version" xfId="14569" xr:uid="{00000000-0005-0000-0000-000093140000}"/>
    <cellStyle name="20% - Accent5 3 2 4 3" xfId="4242" xr:uid="{00000000-0005-0000-0000-000094140000}"/>
    <cellStyle name="20% - Accent5 3 2 4 3 2" xfId="10581" xr:uid="{00000000-0005-0000-0000-000095140000}"/>
    <cellStyle name="20% - Accent5 3 2 4 3_Intranet and Internet Version" xfId="14571" xr:uid="{00000000-0005-0000-0000-000096140000}"/>
    <cellStyle name="20% - Accent5 3 2 4 4" xfId="7412" xr:uid="{00000000-0005-0000-0000-000097140000}"/>
    <cellStyle name="20% - Accent5 3 2 4_Intranet and Internet Version" xfId="14568" xr:uid="{00000000-0005-0000-0000-000098140000}"/>
    <cellStyle name="20% - Accent5 3 2 5" xfId="1855" xr:uid="{00000000-0005-0000-0000-000099140000}"/>
    <cellStyle name="20% - Accent5 3 2 5 2" xfId="5036" xr:uid="{00000000-0005-0000-0000-00009A140000}"/>
    <cellStyle name="20% - Accent5 3 2 5 2 2" xfId="11373" xr:uid="{00000000-0005-0000-0000-00009B140000}"/>
    <cellStyle name="20% - Accent5 3 2 5 2_Intranet and Internet Version" xfId="14573" xr:uid="{00000000-0005-0000-0000-00009C140000}"/>
    <cellStyle name="20% - Accent5 3 2 5 3" xfId="8204" xr:uid="{00000000-0005-0000-0000-00009D140000}"/>
    <cellStyle name="20% - Accent5 3 2 5_Intranet and Internet Version" xfId="14572" xr:uid="{00000000-0005-0000-0000-00009E140000}"/>
    <cellStyle name="20% - Accent5 3 2 6" xfId="3450" xr:uid="{00000000-0005-0000-0000-00009F140000}"/>
    <cellStyle name="20% - Accent5 3 2 6 2" xfId="9789" xr:uid="{00000000-0005-0000-0000-0000A0140000}"/>
    <cellStyle name="20% - Accent5 3 2 6_Intranet and Internet Version" xfId="14574" xr:uid="{00000000-0005-0000-0000-0000A1140000}"/>
    <cellStyle name="20% - Accent5 3 2 7" xfId="6620" xr:uid="{00000000-0005-0000-0000-0000A2140000}"/>
    <cellStyle name="20% - Accent5 3 2_Intranet and Internet Version" xfId="14543" xr:uid="{00000000-0005-0000-0000-0000A3140000}"/>
    <cellStyle name="20% - Accent5 3 3" xfId="322" xr:uid="{00000000-0005-0000-0000-0000A4140000}"/>
    <cellStyle name="20% - Accent5 3 3 2" xfId="720" xr:uid="{00000000-0005-0000-0000-0000A5140000}"/>
    <cellStyle name="20% - Accent5 3 3 2 2" xfId="1516" xr:uid="{00000000-0005-0000-0000-0000A6140000}"/>
    <cellStyle name="20% - Accent5 3 3 2 2 2" xfId="3152" xr:uid="{00000000-0005-0000-0000-0000A7140000}"/>
    <cellStyle name="20% - Accent5 3 3 2 2 2 2" xfId="6324" xr:uid="{00000000-0005-0000-0000-0000A8140000}"/>
    <cellStyle name="20% - Accent5 3 3 2 2 2 2 2" xfId="12661" xr:uid="{00000000-0005-0000-0000-0000A9140000}"/>
    <cellStyle name="20% - Accent5 3 3 2 2 2 2_Intranet and Internet Version" xfId="14579" xr:uid="{00000000-0005-0000-0000-0000AA140000}"/>
    <cellStyle name="20% - Accent5 3 3 2 2 2 3" xfId="9492" xr:uid="{00000000-0005-0000-0000-0000AB140000}"/>
    <cellStyle name="20% - Accent5 3 3 2 2 2_Intranet and Internet Version" xfId="14578" xr:uid="{00000000-0005-0000-0000-0000AC140000}"/>
    <cellStyle name="20% - Accent5 3 3 2 2 3" xfId="4737" xr:uid="{00000000-0005-0000-0000-0000AD140000}"/>
    <cellStyle name="20% - Accent5 3 3 2 2 3 2" xfId="11076" xr:uid="{00000000-0005-0000-0000-0000AE140000}"/>
    <cellStyle name="20% - Accent5 3 3 2 2 3_Intranet and Internet Version" xfId="14580" xr:uid="{00000000-0005-0000-0000-0000AF140000}"/>
    <cellStyle name="20% - Accent5 3 3 2 2 4" xfId="7907" xr:uid="{00000000-0005-0000-0000-0000B0140000}"/>
    <cellStyle name="20% - Accent5 3 3 2 2_Intranet and Internet Version" xfId="14577" xr:uid="{00000000-0005-0000-0000-0000B1140000}"/>
    <cellStyle name="20% - Accent5 3 3 2 3" xfId="2352" xr:uid="{00000000-0005-0000-0000-0000B2140000}"/>
    <cellStyle name="20% - Accent5 3 3 2 3 2" xfId="5531" xr:uid="{00000000-0005-0000-0000-0000B3140000}"/>
    <cellStyle name="20% - Accent5 3 3 2 3 2 2" xfId="11868" xr:uid="{00000000-0005-0000-0000-0000B4140000}"/>
    <cellStyle name="20% - Accent5 3 3 2 3 2_Intranet and Internet Version" xfId="14582" xr:uid="{00000000-0005-0000-0000-0000B5140000}"/>
    <cellStyle name="20% - Accent5 3 3 2 3 3" xfId="8699" xr:uid="{00000000-0005-0000-0000-0000B6140000}"/>
    <cellStyle name="20% - Accent5 3 3 2 3_Intranet and Internet Version" xfId="14581" xr:uid="{00000000-0005-0000-0000-0000B7140000}"/>
    <cellStyle name="20% - Accent5 3 3 2 4" xfId="3945" xr:uid="{00000000-0005-0000-0000-0000B8140000}"/>
    <cellStyle name="20% - Accent5 3 3 2 4 2" xfId="10284" xr:uid="{00000000-0005-0000-0000-0000B9140000}"/>
    <cellStyle name="20% - Accent5 3 3 2 4_Intranet and Internet Version" xfId="14583" xr:uid="{00000000-0005-0000-0000-0000BA140000}"/>
    <cellStyle name="20% - Accent5 3 3 2 5" xfId="7115" xr:uid="{00000000-0005-0000-0000-0000BB140000}"/>
    <cellStyle name="20% - Accent5 3 3 2_Intranet and Internet Version" xfId="14576" xr:uid="{00000000-0005-0000-0000-0000BC140000}"/>
    <cellStyle name="20% - Accent5 3 3 3" xfId="1119" xr:uid="{00000000-0005-0000-0000-0000BD140000}"/>
    <cellStyle name="20% - Accent5 3 3 3 2" xfId="2748" xr:uid="{00000000-0005-0000-0000-0000BE140000}"/>
    <cellStyle name="20% - Accent5 3 3 3 2 2" xfId="5927" xr:uid="{00000000-0005-0000-0000-0000BF140000}"/>
    <cellStyle name="20% - Accent5 3 3 3 2 2 2" xfId="12264" xr:uid="{00000000-0005-0000-0000-0000C0140000}"/>
    <cellStyle name="20% - Accent5 3 3 3 2 2_Intranet and Internet Version" xfId="14586" xr:uid="{00000000-0005-0000-0000-0000C1140000}"/>
    <cellStyle name="20% - Accent5 3 3 3 2 3" xfId="9095" xr:uid="{00000000-0005-0000-0000-0000C2140000}"/>
    <cellStyle name="20% - Accent5 3 3 3 2_Intranet and Internet Version" xfId="14585" xr:uid="{00000000-0005-0000-0000-0000C3140000}"/>
    <cellStyle name="20% - Accent5 3 3 3 3" xfId="4341" xr:uid="{00000000-0005-0000-0000-0000C4140000}"/>
    <cellStyle name="20% - Accent5 3 3 3 3 2" xfId="10680" xr:uid="{00000000-0005-0000-0000-0000C5140000}"/>
    <cellStyle name="20% - Accent5 3 3 3 3_Intranet and Internet Version" xfId="14587" xr:uid="{00000000-0005-0000-0000-0000C6140000}"/>
    <cellStyle name="20% - Accent5 3 3 3 4" xfId="7511" xr:uid="{00000000-0005-0000-0000-0000C7140000}"/>
    <cellStyle name="20% - Accent5 3 3 3_Intranet and Internet Version" xfId="14584" xr:uid="{00000000-0005-0000-0000-0000C8140000}"/>
    <cellStyle name="20% - Accent5 3 3 4" xfId="1954" xr:uid="{00000000-0005-0000-0000-0000C9140000}"/>
    <cellStyle name="20% - Accent5 3 3 4 2" xfId="5135" xr:uid="{00000000-0005-0000-0000-0000CA140000}"/>
    <cellStyle name="20% - Accent5 3 3 4 2 2" xfId="11472" xr:uid="{00000000-0005-0000-0000-0000CB140000}"/>
    <cellStyle name="20% - Accent5 3 3 4 2_Intranet and Internet Version" xfId="14589" xr:uid="{00000000-0005-0000-0000-0000CC140000}"/>
    <cellStyle name="20% - Accent5 3 3 4 3" xfId="8303" xr:uid="{00000000-0005-0000-0000-0000CD140000}"/>
    <cellStyle name="20% - Accent5 3 3 4_Intranet and Internet Version" xfId="14588" xr:uid="{00000000-0005-0000-0000-0000CE140000}"/>
    <cellStyle name="20% - Accent5 3 3 5" xfId="3549" xr:uid="{00000000-0005-0000-0000-0000CF140000}"/>
    <cellStyle name="20% - Accent5 3 3 5 2" xfId="9888" xr:uid="{00000000-0005-0000-0000-0000D0140000}"/>
    <cellStyle name="20% - Accent5 3 3 5_Intranet and Internet Version" xfId="14590" xr:uid="{00000000-0005-0000-0000-0000D1140000}"/>
    <cellStyle name="20% - Accent5 3 3 6" xfId="6719" xr:uid="{00000000-0005-0000-0000-0000D2140000}"/>
    <cellStyle name="20% - Accent5 3 3_Intranet and Internet Version" xfId="14575" xr:uid="{00000000-0005-0000-0000-0000D3140000}"/>
    <cellStyle name="20% - Accent5 3 4" xfId="522" xr:uid="{00000000-0005-0000-0000-0000D4140000}"/>
    <cellStyle name="20% - Accent5 3 4 2" xfId="1318" xr:uid="{00000000-0005-0000-0000-0000D5140000}"/>
    <cellStyle name="20% - Accent5 3 4 2 2" xfId="2954" xr:uid="{00000000-0005-0000-0000-0000D6140000}"/>
    <cellStyle name="20% - Accent5 3 4 2 2 2" xfId="6126" xr:uid="{00000000-0005-0000-0000-0000D7140000}"/>
    <cellStyle name="20% - Accent5 3 4 2 2 2 2" xfId="12463" xr:uid="{00000000-0005-0000-0000-0000D8140000}"/>
    <cellStyle name="20% - Accent5 3 4 2 2 2_Intranet and Internet Version" xfId="14594" xr:uid="{00000000-0005-0000-0000-0000D9140000}"/>
    <cellStyle name="20% - Accent5 3 4 2 2 3" xfId="9294" xr:uid="{00000000-0005-0000-0000-0000DA140000}"/>
    <cellStyle name="20% - Accent5 3 4 2 2_Intranet and Internet Version" xfId="14593" xr:uid="{00000000-0005-0000-0000-0000DB140000}"/>
    <cellStyle name="20% - Accent5 3 4 2 3" xfId="4539" xr:uid="{00000000-0005-0000-0000-0000DC140000}"/>
    <cellStyle name="20% - Accent5 3 4 2 3 2" xfId="10878" xr:uid="{00000000-0005-0000-0000-0000DD140000}"/>
    <cellStyle name="20% - Accent5 3 4 2 3_Intranet and Internet Version" xfId="14595" xr:uid="{00000000-0005-0000-0000-0000DE140000}"/>
    <cellStyle name="20% - Accent5 3 4 2 4" xfId="7709" xr:uid="{00000000-0005-0000-0000-0000DF140000}"/>
    <cellStyle name="20% - Accent5 3 4 2_Intranet and Internet Version" xfId="14592" xr:uid="{00000000-0005-0000-0000-0000E0140000}"/>
    <cellStyle name="20% - Accent5 3 4 3" xfId="2154" xr:uid="{00000000-0005-0000-0000-0000E1140000}"/>
    <cellStyle name="20% - Accent5 3 4 3 2" xfId="5333" xr:uid="{00000000-0005-0000-0000-0000E2140000}"/>
    <cellStyle name="20% - Accent5 3 4 3 2 2" xfId="11670" xr:uid="{00000000-0005-0000-0000-0000E3140000}"/>
    <cellStyle name="20% - Accent5 3 4 3 2_Intranet and Internet Version" xfId="14597" xr:uid="{00000000-0005-0000-0000-0000E4140000}"/>
    <cellStyle name="20% - Accent5 3 4 3 3" xfId="8501" xr:uid="{00000000-0005-0000-0000-0000E5140000}"/>
    <cellStyle name="20% - Accent5 3 4 3_Intranet and Internet Version" xfId="14596" xr:uid="{00000000-0005-0000-0000-0000E6140000}"/>
    <cellStyle name="20% - Accent5 3 4 4" xfId="3747" xr:uid="{00000000-0005-0000-0000-0000E7140000}"/>
    <cellStyle name="20% - Accent5 3 4 4 2" xfId="10086" xr:uid="{00000000-0005-0000-0000-0000E8140000}"/>
    <cellStyle name="20% - Accent5 3 4 4_Intranet and Internet Version" xfId="14598" xr:uid="{00000000-0005-0000-0000-0000E9140000}"/>
    <cellStyle name="20% - Accent5 3 4 5" xfId="6917" xr:uid="{00000000-0005-0000-0000-0000EA140000}"/>
    <cellStyle name="20% - Accent5 3 4_Intranet and Internet Version" xfId="14591" xr:uid="{00000000-0005-0000-0000-0000EB140000}"/>
    <cellStyle name="20% - Accent5 3 5" xfId="921" xr:uid="{00000000-0005-0000-0000-0000EC140000}"/>
    <cellStyle name="20% - Accent5 3 5 2" xfId="2550" xr:uid="{00000000-0005-0000-0000-0000ED140000}"/>
    <cellStyle name="20% - Accent5 3 5 2 2" xfId="5729" xr:uid="{00000000-0005-0000-0000-0000EE140000}"/>
    <cellStyle name="20% - Accent5 3 5 2 2 2" xfId="12066" xr:uid="{00000000-0005-0000-0000-0000EF140000}"/>
    <cellStyle name="20% - Accent5 3 5 2 2_Intranet and Internet Version" xfId="14601" xr:uid="{00000000-0005-0000-0000-0000F0140000}"/>
    <cellStyle name="20% - Accent5 3 5 2 3" xfId="8897" xr:uid="{00000000-0005-0000-0000-0000F1140000}"/>
    <cellStyle name="20% - Accent5 3 5 2_Intranet and Internet Version" xfId="14600" xr:uid="{00000000-0005-0000-0000-0000F2140000}"/>
    <cellStyle name="20% - Accent5 3 5 3" xfId="4143" xr:uid="{00000000-0005-0000-0000-0000F3140000}"/>
    <cellStyle name="20% - Accent5 3 5 3 2" xfId="10482" xr:uid="{00000000-0005-0000-0000-0000F4140000}"/>
    <cellStyle name="20% - Accent5 3 5 3_Intranet and Internet Version" xfId="14602" xr:uid="{00000000-0005-0000-0000-0000F5140000}"/>
    <cellStyle name="20% - Accent5 3 5 4" xfId="7313" xr:uid="{00000000-0005-0000-0000-0000F6140000}"/>
    <cellStyle name="20% - Accent5 3 5_Intranet and Internet Version" xfId="14599" xr:uid="{00000000-0005-0000-0000-0000F7140000}"/>
    <cellStyle name="20% - Accent5 3 6" xfId="1755" xr:uid="{00000000-0005-0000-0000-0000F8140000}"/>
    <cellStyle name="20% - Accent5 3 6 2" xfId="4937" xr:uid="{00000000-0005-0000-0000-0000F9140000}"/>
    <cellStyle name="20% - Accent5 3 6 2 2" xfId="11274" xr:uid="{00000000-0005-0000-0000-0000FA140000}"/>
    <cellStyle name="20% - Accent5 3 6 2_Intranet and Internet Version" xfId="14604" xr:uid="{00000000-0005-0000-0000-0000FB140000}"/>
    <cellStyle name="20% - Accent5 3 6 3" xfId="8105" xr:uid="{00000000-0005-0000-0000-0000FC140000}"/>
    <cellStyle name="20% - Accent5 3 6_Intranet and Internet Version" xfId="14603" xr:uid="{00000000-0005-0000-0000-0000FD140000}"/>
    <cellStyle name="20% - Accent5 3 7" xfId="3351" xr:uid="{00000000-0005-0000-0000-0000FE140000}"/>
    <cellStyle name="20% - Accent5 3 7 2" xfId="9690" xr:uid="{00000000-0005-0000-0000-0000FF140000}"/>
    <cellStyle name="20% - Accent5 3 7_Intranet and Internet Version" xfId="14605" xr:uid="{00000000-0005-0000-0000-000000150000}"/>
    <cellStyle name="20% - Accent5 3 8" xfId="6521" xr:uid="{00000000-0005-0000-0000-000001150000}"/>
    <cellStyle name="20% - Accent5 3_Intranet and Internet Version" xfId="14542" xr:uid="{00000000-0005-0000-0000-000002150000}"/>
    <cellStyle name="20% - Accent5 4" xfId="154" xr:uid="{00000000-0005-0000-0000-000003150000}"/>
    <cellStyle name="20% - Accent5 4 2" xfId="254" xr:uid="{00000000-0005-0000-0000-000004150000}"/>
    <cellStyle name="20% - Accent5 4 2 2" xfId="454" xr:uid="{00000000-0005-0000-0000-000005150000}"/>
    <cellStyle name="20% - Accent5 4 2 2 2" xfId="852" xr:uid="{00000000-0005-0000-0000-000006150000}"/>
    <cellStyle name="20% - Accent5 4 2 2 2 2" xfId="1648" xr:uid="{00000000-0005-0000-0000-000007150000}"/>
    <cellStyle name="20% - Accent5 4 2 2 2 2 2" xfId="3284" xr:uid="{00000000-0005-0000-0000-000008150000}"/>
    <cellStyle name="20% - Accent5 4 2 2 2 2 2 2" xfId="6456" xr:uid="{00000000-0005-0000-0000-000009150000}"/>
    <cellStyle name="20% - Accent5 4 2 2 2 2 2 2 2" xfId="12793" xr:uid="{00000000-0005-0000-0000-00000A150000}"/>
    <cellStyle name="20% - Accent5 4 2 2 2 2 2 2_Intranet and Internet Version" xfId="14612" xr:uid="{00000000-0005-0000-0000-00000B150000}"/>
    <cellStyle name="20% - Accent5 4 2 2 2 2 2 3" xfId="9624" xr:uid="{00000000-0005-0000-0000-00000C150000}"/>
    <cellStyle name="20% - Accent5 4 2 2 2 2 2_Intranet and Internet Version" xfId="14611" xr:uid="{00000000-0005-0000-0000-00000D150000}"/>
    <cellStyle name="20% - Accent5 4 2 2 2 2 3" xfId="4869" xr:uid="{00000000-0005-0000-0000-00000E150000}"/>
    <cellStyle name="20% - Accent5 4 2 2 2 2 3 2" xfId="11208" xr:uid="{00000000-0005-0000-0000-00000F150000}"/>
    <cellStyle name="20% - Accent5 4 2 2 2 2 3_Intranet and Internet Version" xfId="14613" xr:uid="{00000000-0005-0000-0000-000010150000}"/>
    <cellStyle name="20% - Accent5 4 2 2 2 2 4" xfId="8039" xr:uid="{00000000-0005-0000-0000-000011150000}"/>
    <cellStyle name="20% - Accent5 4 2 2 2 2_Intranet and Internet Version" xfId="14610" xr:uid="{00000000-0005-0000-0000-000012150000}"/>
    <cellStyle name="20% - Accent5 4 2 2 2 3" xfId="2484" xr:uid="{00000000-0005-0000-0000-000013150000}"/>
    <cellStyle name="20% - Accent5 4 2 2 2 3 2" xfId="5663" xr:uid="{00000000-0005-0000-0000-000014150000}"/>
    <cellStyle name="20% - Accent5 4 2 2 2 3 2 2" xfId="12000" xr:uid="{00000000-0005-0000-0000-000015150000}"/>
    <cellStyle name="20% - Accent5 4 2 2 2 3 2_Intranet and Internet Version" xfId="14615" xr:uid="{00000000-0005-0000-0000-000016150000}"/>
    <cellStyle name="20% - Accent5 4 2 2 2 3 3" xfId="8831" xr:uid="{00000000-0005-0000-0000-000017150000}"/>
    <cellStyle name="20% - Accent5 4 2 2 2 3_Intranet and Internet Version" xfId="14614" xr:uid="{00000000-0005-0000-0000-000018150000}"/>
    <cellStyle name="20% - Accent5 4 2 2 2 4" xfId="4077" xr:uid="{00000000-0005-0000-0000-000019150000}"/>
    <cellStyle name="20% - Accent5 4 2 2 2 4 2" xfId="10416" xr:uid="{00000000-0005-0000-0000-00001A150000}"/>
    <cellStyle name="20% - Accent5 4 2 2 2 4_Intranet and Internet Version" xfId="14616" xr:uid="{00000000-0005-0000-0000-00001B150000}"/>
    <cellStyle name="20% - Accent5 4 2 2 2 5" xfId="7247" xr:uid="{00000000-0005-0000-0000-00001C150000}"/>
    <cellStyle name="20% - Accent5 4 2 2 2_Intranet and Internet Version" xfId="14609" xr:uid="{00000000-0005-0000-0000-00001D150000}"/>
    <cellStyle name="20% - Accent5 4 2 2 3" xfId="1251" xr:uid="{00000000-0005-0000-0000-00001E150000}"/>
    <cellStyle name="20% - Accent5 4 2 2 3 2" xfId="2880" xr:uid="{00000000-0005-0000-0000-00001F150000}"/>
    <cellStyle name="20% - Accent5 4 2 2 3 2 2" xfId="6059" xr:uid="{00000000-0005-0000-0000-000020150000}"/>
    <cellStyle name="20% - Accent5 4 2 2 3 2 2 2" xfId="12396" xr:uid="{00000000-0005-0000-0000-000021150000}"/>
    <cellStyle name="20% - Accent5 4 2 2 3 2 2_Intranet and Internet Version" xfId="14619" xr:uid="{00000000-0005-0000-0000-000022150000}"/>
    <cellStyle name="20% - Accent5 4 2 2 3 2 3" xfId="9227" xr:uid="{00000000-0005-0000-0000-000023150000}"/>
    <cellStyle name="20% - Accent5 4 2 2 3 2_Intranet and Internet Version" xfId="14618" xr:uid="{00000000-0005-0000-0000-000024150000}"/>
    <cellStyle name="20% - Accent5 4 2 2 3 3" xfId="4473" xr:uid="{00000000-0005-0000-0000-000025150000}"/>
    <cellStyle name="20% - Accent5 4 2 2 3 3 2" xfId="10812" xr:uid="{00000000-0005-0000-0000-000026150000}"/>
    <cellStyle name="20% - Accent5 4 2 2 3 3_Intranet and Internet Version" xfId="14620" xr:uid="{00000000-0005-0000-0000-000027150000}"/>
    <cellStyle name="20% - Accent5 4 2 2 3 4" xfId="7643" xr:uid="{00000000-0005-0000-0000-000028150000}"/>
    <cellStyle name="20% - Accent5 4 2 2 3_Intranet and Internet Version" xfId="14617" xr:uid="{00000000-0005-0000-0000-000029150000}"/>
    <cellStyle name="20% - Accent5 4 2 2 4" xfId="2086" xr:uid="{00000000-0005-0000-0000-00002A150000}"/>
    <cellStyle name="20% - Accent5 4 2 2 4 2" xfId="5267" xr:uid="{00000000-0005-0000-0000-00002B150000}"/>
    <cellStyle name="20% - Accent5 4 2 2 4 2 2" xfId="11604" xr:uid="{00000000-0005-0000-0000-00002C150000}"/>
    <cellStyle name="20% - Accent5 4 2 2 4 2_Intranet and Internet Version" xfId="14622" xr:uid="{00000000-0005-0000-0000-00002D150000}"/>
    <cellStyle name="20% - Accent5 4 2 2 4 3" xfId="8435" xr:uid="{00000000-0005-0000-0000-00002E150000}"/>
    <cellStyle name="20% - Accent5 4 2 2 4_Intranet and Internet Version" xfId="14621" xr:uid="{00000000-0005-0000-0000-00002F150000}"/>
    <cellStyle name="20% - Accent5 4 2 2 5" xfId="3681" xr:uid="{00000000-0005-0000-0000-000030150000}"/>
    <cellStyle name="20% - Accent5 4 2 2 5 2" xfId="10020" xr:uid="{00000000-0005-0000-0000-000031150000}"/>
    <cellStyle name="20% - Accent5 4 2 2 5_Intranet and Internet Version" xfId="14623" xr:uid="{00000000-0005-0000-0000-000032150000}"/>
    <cellStyle name="20% - Accent5 4 2 2 6" xfId="6851" xr:uid="{00000000-0005-0000-0000-000033150000}"/>
    <cellStyle name="20% - Accent5 4 2 2_Intranet and Internet Version" xfId="14608" xr:uid="{00000000-0005-0000-0000-000034150000}"/>
    <cellStyle name="20% - Accent5 4 2 3" xfId="654" xr:uid="{00000000-0005-0000-0000-000035150000}"/>
    <cellStyle name="20% - Accent5 4 2 3 2" xfId="1450" xr:uid="{00000000-0005-0000-0000-000036150000}"/>
    <cellStyle name="20% - Accent5 4 2 3 2 2" xfId="3086" xr:uid="{00000000-0005-0000-0000-000037150000}"/>
    <cellStyle name="20% - Accent5 4 2 3 2 2 2" xfId="6258" xr:uid="{00000000-0005-0000-0000-000038150000}"/>
    <cellStyle name="20% - Accent5 4 2 3 2 2 2 2" xfId="12595" xr:uid="{00000000-0005-0000-0000-000039150000}"/>
    <cellStyle name="20% - Accent5 4 2 3 2 2 2_Intranet and Internet Version" xfId="14627" xr:uid="{00000000-0005-0000-0000-00003A150000}"/>
    <cellStyle name="20% - Accent5 4 2 3 2 2 3" xfId="9426" xr:uid="{00000000-0005-0000-0000-00003B150000}"/>
    <cellStyle name="20% - Accent5 4 2 3 2 2_Intranet and Internet Version" xfId="14626" xr:uid="{00000000-0005-0000-0000-00003C150000}"/>
    <cellStyle name="20% - Accent5 4 2 3 2 3" xfId="4671" xr:uid="{00000000-0005-0000-0000-00003D150000}"/>
    <cellStyle name="20% - Accent5 4 2 3 2 3 2" xfId="11010" xr:uid="{00000000-0005-0000-0000-00003E150000}"/>
    <cellStyle name="20% - Accent5 4 2 3 2 3_Intranet and Internet Version" xfId="14628" xr:uid="{00000000-0005-0000-0000-00003F150000}"/>
    <cellStyle name="20% - Accent5 4 2 3 2 4" xfId="7841" xr:uid="{00000000-0005-0000-0000-000040150000}"/>
    <cellStyle name="20% - Accent5 4 2 3 2_Intranet and Internet Version" xfId="14625" xr:uid="{00000000-0005-0000-0000-000041150000}"/>
    <cellStyle name="20% - Accent5 4 2 3 3" xfId="2286" xr:uid="{00000000-0005-0000-0000-000042150000}"/>
    <cellStyle name="20% - Accent5 4 2 3 3 2" xfId="5465" xr:uid="{00000000-0005-0000-0000-000043150000}"/>
    <cellStyle name="20% - Accent5 4 2 3 3 2 2" xfId="11802" xr:uid="{00000000-0005-0000-0000-000044150000}"/>
    <cellStyle name="20% - Accent5 4 2 3 3 2_Intranet and Internet Version" xfId="14630" xr:uid="{00000000-0005-0000-0000-000045150000}"/>
    <cellStyle name="20% - Accent5 4 2 3 3 3" xfId="8633" xr:uid="{00000000-0005-0000-0000-000046150000}"/>
    <cellStyle name="20% - Accent5 4 2 3 3_Intranet and Internet Version" xfId="14629" xr:uid="{00000000-0005-0000-0000-000047150000}"/>
    <cellStyle name="20% - Accent5 4 2 3 4" xfId="3879" xr:uid="{00000000-0005-0000-0000-000048150000}"/>
    <cellStyle name="20% - Accent5 4 2 3 4 2" xfId="10218" xr:uid="{00000000-0005-0000-0000-000049150000}"/>
    <cellStyle name="20% - Accent5 4 2 3 4_Intranet and Internet Version" xfId="14631" xr:uid="{00000000-0005-0000-0000-00004A150000}"/>
    <cellStyle name="20% - Accent5 4 2 3 5" xfId="7049" xr:uid="{00000000-0005-0000-0000-00004B150000}"/>
    <cellStyle name="20% - Accent5 4 2 3_Intranet and Internet Version" xfId="14624" xr:uid="{00000000-0005-0000-0000-00004C150000}"/>
    <cellStyle name="20% - Accent5 4 2 4" xfId="1053" xr:uid="{00000000-0005-0000-0000-00004D150000}"/>
    <cellStyle name="20% - Accent5 4 2 4 2" xfId="2682" xr:uid="{00000000-0005-0000-0000-00004E150000}"/>
    <cellStyle name="20% - Accent5 4 2 4 2 2" xfId="5861" xr:uid="{00000000-0005-0000-0000-00004F150000}"/>
    <cellStyle name="20% - Accent5 4 2 4 2 2 2" xfId="12198" xr:uid="{00000000-0005-0000-0000-000050150000}"/>
    <cellStyle name="20% - Accent5 4 2 4 2 2_Intranet and Internet Version" xfId="14634" xr:uid="{00000000-0005-0000-0000-000051150000}"/>
    <cellStyle name="20% - Accent5 4 2 4 2 3" xfId="9029" xr:uid="{00000000-0005-0000-0000-000052150000}"/>
    <cellStyle name="20% - Accent5 4 2 4 2_Intranet and Internet Version" xfId="14633" xr:uid="{00000000-0005-0000-0000-000053150000}"/>
    <cellStyle name="20% - Accent5 4 2 4 3" xfId="4275" xr:uid="{00000000-0005-0000-0000-000054150000}"/>
    <cellStyle name="20% - Accent5 4 2 4 3 2" xfId="10614" xr:uid="{00000000-0005-0000-0000-000055150000}"/>
    <cellStyle name="20% - Accent5 4 2 4 3_Intranet and Internet Version" xfId="14635" xr:uid="{00000000-0005-0000-0000-000056150000}"/>
    <cellStyle name="20% - Accent5 4 2 4 4" xfId="7445" xr:uid="{00000000-0005-0000-0000-000057150000}"/>
    <cellStyle name="20% - Accent5 4 2 4_Intranet and Internet Version" xfId="14632" xr:uid="{00000000-0005-0000-0000-000058150000}"/>
    <cellStyle name="20% - Accent5 4 2 5" xfId="1888" xr:uid="{00000000-0005-0000-0000-000059150000}"/>
    <cellStyle name="20% - Accent5 4 2 5 2" xfId="5069" xr:uid="{00000000-0005-0000-0000-00005A150000}"/>
    <cellStyle name="20% - Accent5 4 2 5 2 2" xfId="11406" xr:uid="{00000000-0005-0000-0000-00005B150000}"/>
    <cellStyle name="20% - Accent5 4 2 5 2_Intranet and Internet Version" xfId="14637" xr:uid="{00000000-0005-0000-0000-00005C150000}"/>
    <cellStyle name="20% - Accent5 4 2 5 3" xfId="8237" xr:uid="{00000000-0005-0000-0000-00005D150000}"/>
    <cellStyle name="20% - Accent5 4 2 5_Intranet and Internet Version" xfId="14636" xr:uid="{00000000-0005-0000-0000-00005E150000}"/>
    <cellStyle name="20% - Accent5 4 2 6" xfId="3483" xr:uid="{00000000-0005-0000-0000-00005F150000}"/>
    <cellStyle name="20% - Accent5 4 2 6 2" xfId="9822" xr:uid="{00000000-0005-0000-0000-000060150000}"/>
    <cellStyle name="20% - Accent5 4 2 6_Intranet and Internet Version" xfId="14638" xr:uid="{00000000-0005-0000-0000-000061150000}"/>
    <cellStyle name="20% - Accent5 4 2 7" xfId="6653" xr:uid="{00000000-0005-0000-0000-000062150000}"/>
    <cellStyle name="20% - Accent5 4 2_Intranet and Internet Version" xfId="14607" xr:uid="{00000000-0005-0000-0000-000063150000}"/>
    <cellStyle name="20% - Accent5 4 3" xfId="355" xr:uid="{00000000-0005-0000-0000-000064150000}"/>
    <cellStyle name="20% - Accent5 4 3 2" xfId="753" xr:uid="{00000000-0005-0000-0000-000065150000}"/>
    <cellStyle name="20% - Accent5 4 3 2 2" xfId="1549" xr:uid="{00000000-0005-0000-0000-000066150000}"/>
    <cellStyle name="20% - Accent5 4 3 2 2 2" xfId="3185" xr:uid="{00000000-0005-0000-0000-000067150000}"/>
    <cellStyle name="20% - Accent5 4 3 2 2 2 2" xfId="6357" xr:uid="{00000000-0005-0000-0000-000068150000}"/>
    <cellStyle name="20% - Accent5 4 3 2 2 2 2 2" xfId="12694" xr:uid="{00000000-0005-0000-0000-000069150000}"/>
    <cellStyle name="20% - Accent5 4 3 2 2 2 2_Intranet and Internet Version" xfId="14643" xr:uid="{00000000-0005-0000-0000-00006A150000}"/>
    <cellStyle name="20% - Accent5 4 3 2 2 2 3" xfId="9525" xr:uid="{00000000-0005-0000-0000-00006B150000}"/>
    <cellStyle name="20% - Accent5 4 3 2 2 2_Intranet and Internet Version" xfId="14642" xr:uid="{00000000-0005-0000-0000-00006C150000}"/>
    <cellStyle name="20% - Accent5 4 3 2 2 3" xfId="4770" xr:uid="{00000000-0005-0000-0000-00006D150000}"/>
    <cellStyle name="20% - Accent5 4 3 2 2 3 2" xfId="11109" xr:uid="{00000000-0005-0000-0000-00006E150000}"/>
    <cellStyle name="20% - Accent5 4 3 2 2 3_Intranet and Internet Version" xfId="14644" xr:uid="{00000000-0005-0000-0000-00006F150000}"/>
    <cellStyle name="20% - Accent5 4 3 2 2 4" xfId="7940" xr:uid="{00000000-0005-0000-0000-000070150000}"/>
    <cellStyle name="20% - Accent5 4 3 2 2_Intranet and Internet Version" xfId="14641" xr:uid="{00000000-0005-0000-0000-000071150000}"/>
    <cellStyle name="20% - Accent5 4 3 2 3" xfId="2385" xr:uid="{00000000-0005-0000-0000-000072150000}"/>
    <cellStyle name="20% - Accent5 4 3 2 3 2" xfId="5564" xr:uid="{00000000-0005-0000-0000-000073150000}"/>
    <cellStyle name="20% - Accent5 4 3 2 3 2 2" xfId="11901" xr:uid="{00000000-0005-0000-0000-000074150000}"/>
    <cellStyle name="20% - Accent5 4 3 2 3 2_Intranet and Internet Version" xfId="14646" xr:uid="{00000000-0005-0000-0000-000075150000}"/>
    <cellStyle name="20% - Accent5 4 3 2 3 3" xfId="8732" xr:uid="{00000000-0005-0000-0000-000076150000}"/>
    <cellStyle name="20% - Accent5 4 3 2 3_Intranet and Internet Version" xfId="14645" xr:uid="{00000000-0005-0000-0000-000077150000}"/>
    <cellStyle name="20% - Accent5 4 3 2 4" xfId="3978" xr:uid="{00000000-0005-0000-0000-000078150000}"/>
    <cellStyle name="20% - Accent5 4 3 2 4 2" xfId="10317" xr:uid="{00000000-0005-0000-0000-000079150000}"/>
    <cellStyle name="20% - Accent5 4 3 2 4_Intranet and Internet Version" xfId="14647" xr:uid="{00000000-0005-0000-0000-00007A150000}"/>
    <cellStyle name="20% - Accent5 4 3 2 5" xfId="7148" xr:uid="{00000000-0005-0000-0000-00007B150000}"/>
    <cellStyle name="20% - Accent5 4 3 2_Intranet and Internet Version" xfId="14640" xr:uid="{00000000-0005-0000-0000-00007C150000}"/>
    <cellStyle name="20% - Accent5 4 3 3" xfId="1152" xr:uid="{00000000-0005-0000-0000-00007D150000}"/>
    <cellStyle name="20% - Accent5 4 3 3 2" xfId="2781" xr:uid="{00000000-0005-0000-0000-00007E150000}"/>
    <cellStyle name="20% - Accent5 4 3 3 2 2" xfId="5960" xr:uid="{00000000-0005-0000-0000-00007F150000}"/>
    <cellStyle name="20% - Accent5 4 3 3 2 2 2" xfId="12297" xr:uid="{00000000-0005-0000-0000-000080150000}"/>
    <cellStyle name="20% - Accent5 4 3 3 2 2_Intranet and Internet Version" xfId="14650" xr:uid="{00000000-0005-0000-0000-000081150000}"/>
    <cellStyle name="20% - Accent5 4 3 3 2 3" xfId="9128" xr:uid="{00000000-0005-0000-0000-000082150000}"/>
    <cellStyle name="20% - Accent5 4 3 3 2_Intranet and Internet Version" xfId="14649" xr:uid="{00000000-0005-0000-0000-000083150000}"/>
    <cellStyle name="20% - Accent5 4 3 3 3" xfId="4374" xr:uid="{00000000-0005-0000-0000-000084150000}"/>
    <cellStyle name="20% - Accent5 4 3 3 3 2" xfId="10713" xr:uid="{00000000-0005-0000-0000-000085150000}"/>
    <cellStyle name="20% - Accent5 4 3 3 3_Intranet and Internet Version" xfId="14651" xr:uid="{00000000-0005-0000-0000-000086150000}"/>
    <cellStyle name="20% - Accent5 4 3 3 4" xfId="7544" xr:uid="{00000000-0005-0000-0000-000087150000}"/>
    <cellStyle name="20% - Accent5 4 3 3_Intranet and Internet Version" xfId="14648" xr:uid="{00000000-0005-0000-0000-000088150000}"/>
    <cellStyle name="20% - Accent5 4 3 4" xfId="1987" xr:uid="{00000000-0005-0000-0000-000089150000}"/>
    <cellStyle name="20% - Accent5 4 3 4 2" xfId="5168" xr:uid="{00000000-0005-0000-0000-00008A150000}"/>
    <cellStyle name="20% - Accent5 4 3 4 2 2" xfId="11505" xr:uid="{00000000-0005-0000-0000-00008B150000}"/>
    <cellStyle name="20% - Accent5 4 3 4 2_Intranet and Internet Version" xfId="14653" xr:uid="{00000000-0005-0000-0000-00008C150000}"/>
    <cellStyle name="20% - Accent5 4 3 4 3" xfId="8336" xr:uid="{00000000-0005-0000-0000-00008D150000}"/>
    <cellStyle name="20% - Accent5 4 3 4_Intranet and Internet Version" xfId="14652" xr:uid="{00000000-0005-0000-0000-00008E150000}"/>
    <cellStyle name="20% - Accent5 4 3 5" xfId="3582" xr:uid="{00000000-0005-0000-0000-00008F150000}"/>
    <cellStyle name="20% - Accent5 4 3 5 2" xfId="9921" xr:uid="{00000000-0005-0000-0000-000090150000}"/>
    <cellStyle name="20% - Accent5 4 3 5_Intranet and Internet Version" xfId="14654" xr:uid="{00000000-0005-0000-0000-000091150000}"/>
    <cellStyle name="20% - Accent5 4 3 6" xfId="6752" xr:uid="{00000000-0005-0000-0000-000092150000}"/>
    <cellStyle name="20% - Accent5 4 3_Intranet and Internet Version" xfId="14639" xr:uid="{00000000-0005-0000-0000-000093150000}"/>
    <cellStyle name="20% - Accent5 4 4" xfId="555" xr:uid="{00000000-0005-0000-0000-000094150000}"/>
    <cellStyle name="20% - Accent5 4 4 2" xfId="1351" xr:uid="{00000000-0005-0000-0000-000095150000}"/>
    <cellStyle name="20% - Accent5 4 4 2 2" xfId="2987" xr:uid="{00000000-0005-0000-0000-000096150000}"/>
    <cellStyle name="20% - Accent5 4 4 2 2 2" xfId="6159" xr:uid="{00000000-0005-0000-0000-000097150000}"/>
    <cellStyle name="20% - Accent5 4 4 2 2 2 2" xfId="12496" xr:uid="{00000000-0005-0000-0000-000098150000}"/>
    <cellStyle name="20% - Accent5 4 4 2 2 2_Intranet and Internet Version" xfId="14658" xr:uid="{00000000-0005-0000-0000-000099150000}"/>
    <cellStyle name="20% - Accent5 4 4 2 2 3" xfId="9327" xr:uid="{00000000-0005-0000-0000-00009A150000}"/>
    <cellStyle name="20% - Accent5 4 4 2 2_Intranet and Internet Version" xfId="14657" xr:uid="{00000000-0005-0000-0000-00009B150000}"/>
    <cellStyle name="20% - Accent5 4 4 2 3" xfId="4572" xr:uid="{00000000-0005-0000-0000-00009C150000}"/>
    <cellStyle name="20% - Accent5 4 4 2 3 2" xfId="10911" xr:uid="{00000000-0005-0000-0000-00009D150000}"/>
    <cellStyle name="20% - Accent5 4 4 2 3_Intranet and Internet Version" xfId="14659" xr:uid="{00000000-0005-0000-0000-00009E150000}"/>
    <cellStyle name="20% - Accent5 4 4 2 4" xfId="7742" xr:uid="{00000000-0005-0000-0000-00009F150000}"/>
    <cellStyle name="20% - Accent5 4 4 2_Intranet and Internet Version" xfId="14656" xr:uid="{00000000-0005-0000-0000-0000A0150000}"/>
    <cellStyle name="20% - Accent5 4 4 3" xfId="2187" xr:uid="{00000000-0005-0000-0000-0000A1150000}"/>
    <cellStyle name="20% - Accent5 4 4 3 2" xfId="5366" xr:uid="{00000000-0005-0000-0000-0000A2150000}"/>
    <cellStyle name="20% - Accent5 4 4 3 2 2" xfId="11703" xr:uid="{00000000-0005-0000-0000-0000A3150000}"/>
    <cellStyle name="20% - Accent5 4 4 3 2_Intranet and Internet Version" xfId="14661" xr:uid="{00000000-0005-0000-0000-0000A4150000}"/>
    <cellStyle name="20% - Accent5 4 4 3 3" xfId="8534" xr:uid="{00000000-0005-0000-0000-0000A5150000}"/>
    <cellStyle name="20% - Accent5 4 4 3_Intranet and Internet Version" xfId="14660" xr:uid="{00000000-0005-0000-0000-0000A6150000}"/>
    <cellStyle name="20% - Accent5 4 4 4" xfId="3780" xr:uid="{00000000-0005-0000-0000-0000A7150000}"/>
    <cellStyle name="20% - Accent5 4 4 4 2" xfId="10119" xr:uid="{00000000-0005-0000-0000-0000A8150000}"/>
    <cellStyle name="20% - Accent5 4 4 4_Intranet and Internet Version" xfId="14662" xr:uid="{00000000-0005-0000-0000-0000A9150000}"/>
    <cellStyle name="20% - Accent5 4 4 5" xfId="6950" xr:uid="{00000000-0005-0000-0000-0000AA150000}"/>
    <cellStyle name="20% - Accent5 4 4_Intranet and Internet Version" xfId="14655" xr:uid="{00000000-0005-0000-0000-0000AB150000}"/>
    <cellStyle name="20% - Accent5 4 5" xfId="954" xr:uid="{00000000-0005-0000-0000-0000AC150000}"/>
    <cellStyle name="20% - Accent5 4 5 2" xfId="2583" xr:uid="{00000000-0005-0000-0000-0000AD150000}"/>
    <cellStyle name="20% - Accent5 4 5 2 2" xfId="5762" xr:uid="{00000000-0005-0000-0000-0000AE150000}"/>
    <cellStyle name="20% - Accent5 4 5 2 2 2" xfId="12099" xr:uid="{00000000-0005-0000-0000-0000AF150000}"/>
    <cellStyle name="20% - Accent5 4 5 2 2_Intranet and Internet Version" xfId="14665" xr:uid="{00000000-0005-0000-0000-0000B0150000}"/>
    <cellStyle name="20% - Accent5 4 5 2 3" xfId="8930" xr:uid="{00000000-0005-0000-0000-0000B1150000}"/>
    <cellStyle name="20% - Accent5 4 5 2_Intranet and Internet Version" xfId="14664" xr:uid="{00000000-0005-0000-0000-0000B2150000}"/>
    <cellStyle name="20% - Accent5 4 5 3" xfId="4176" xr:uid="{00000000-0005-0000-0000-0000B3150000}"/>
    <cellStyle name="20% - Accent5 4 5 3 2" xfId="10515" xr:uid="{00000000-0005-0000-0000-0000B4150000}"/>
    <cellStyle name="20% - Accent5 4 5 3_Intranet and Internet Version" xfId="14666" xr:uid="{00000000-0005-0000-0000-0000B5150000}"/>
    <cellStyle name="20% - Accent5 4 5 4" xfId="7346" xr:uid="{00000000-0005-0000-0000-0000B6150000}"/>
    <cellStyle name="20% - Accent5 4 5_Intranet and Internet Version" xfId="14663" xr:uid="{00000000-0005-0000-0000-0000B7150000}"/>
    <cellStyle name="20% - Accent5 4 6" xfId="1789" xr:uid="{00000000-0005-0000-0000-0000B8150000}"/>
    <cellStyle name="20% - Accent5 4 6 2" xfId="4970" xr:uid="{00000000-0005-0000-0000-0000B9150000}"/>
    <cellStyle name="20% - Accent5 4 6 2 2" xfId="11307" xr:uid="{00000000-0005-0000-0000-0000BA150000}"/>
    <cellStyle name="20% - Accent5 4 6 2_Intranet and Internet Version" xfId="14668" xr:uid="{00000000-0005-0000-0000-0000BB150000}"/>
    <cellStyle name="20% - Accent5 4 6 3" xfId="8138" xr:uid="{00000000-0005-0000-0000-0000BC150000}"/>
    <cellStyle name="20% - Accent5 4 6_Intranet and Internet Version" xfId="14667" xr:uid="{00000000-0005-0000-0000-0000BD150000}"/>
    <cellStyle name="20% - Accent5 4 7" xfId="3384" xr:uid="{00000000-0005-0000-0000-0000BE150000}"/>
    <cellStyle name="20% - Accent5 4 7 2" xfId="9723" xr:uid="{00000000-0005-0000-0000-0000BF150000}"/>
    <cellStyle name="20% - Accent5 4 7_Intranet and Internet Version" xfId="14669" xr:uid="{00000000-0005-0000-0000-0000C0150000}"/>
    <cellStyle name="20% - Accent5 4 8" xfId="6554" xr:uid="{00000000-0005-0000-0000-0000C1150000}"/>
    <cellStyle name="20% - Accent5 4_Intranet and Internet Version" xfId="14606" xr:uid="{00000000-0005-0000-0000-0000C2150000}"/>
    <cellStyle name="20% - Accent5 5" xfId="187" xr:uid="{00000000-0005-0000-0000-0000C3150000}"/>
    <cellStyle name="20% - Accent5 5 2" xfId="388" xr:uid="{00000000-0005-0000-0000-0000C4150000}"/>
    <cellStyle name="20% - Accent5 5 2 2" xfId="786" xr:uid="{00000000-0005-0000-0000-0000C5150000}"/>
    <cellStyle name="20% - Accent5 5 2 2 2" xfId="1582" xr:uid="{00000000-0005-0000-0000-0000C6150000}"/>
    <cellStyle name="20% - Accent5 5 2 2 2 2" xfId="3218" xr:uid="{00000000-0005-0000-0000-0000C7150000}"/>
    <cellStyle name="20% - Accent5 5 2 2 2 2 2" xfId="6390" xr:uid="{00000000-0005-0000-0000-0000C8150000}"/>
    <cellStyle name="20% - Accent5 5 2 2 2 2 2 2" xfId="12727" xr:uid="{00000000-0005-0000-0000-0000C9150000}"/>
    <cellStyle name="20% - Accent5 5 2 2 2 2 2_Intranet and Internet Version" xfId="14675" xr:uid="{00000000-0005-0000-0000-0000CA150000}"/>
    <cellStyle name="20% - Accent5 5 2 2 2 2 3" xfId="9558" xr:uid="{00000000-0005-0000-0000-0000CB150000}"/>
    <cellStyle name="20% - Accent5 5 2 2 2 2_Intranet and Internet Version" xfId="14674" xr:uid="{00000000-0005-0000-0000-0000CC150000}"/>
    <cellStyle name="20% - Accent5 5 2 2 2 3" xfId="4803" xr:uid="{00000000-0005-0000-0000-0000CD150000}"/>
    <cellStyle name="20% - Accent5 5 2 2 2 3 2" xfId="11142" xr:uid="{00000000-0005-0000-0000-0000CE150000}"/>
    <cellStyle name="20% - Accent5 5 2 2 2 3_Intranet and Internet Version" xfId="14676" xr:uid="{00000000-0005-0000-0000-0000CF150000}"/>
    <cellStyle name="20% - Accent5 5 2 2 2 4" xfId="7973" xr:uid="{00000000-0005-0000-0000-0000D0150000}"/>
    <cellStyle name="20% - Accent5 5 2 2 2_Intranet and Internet Version" xfId="14673" xr:uid="{00000000-0005-0000-0000-0000D1150000}"/>
    <cellStyle name="20% - Accent5 5 2 2 3" xfId="2418" xr:uid="{00000000-0005-0000-0000-0000D2150000}"/>
    <cellStyle name="20% - Accent5 5 2 2 3 2" xfId="5597" xr:uid="{00000000-0005-0000-0000-0000D3150000}"/>
    <cellStyle name="20% - Accent5 5 2 2 3 2 2" xfId="11934" xr:uid="{00000000-0005-0000-0000-0000D4150000}"/>
    <cellStyle name="20% - Accent5 5 2 2 3 2_Intranet and Internet Version" xfId="14678" xr:uid="{00000000-0005-0000-0000-0000D5150000}"/>
    <cellStyle name="20% - Accent5 5 2 2 3 3" xfId="8765" xr:uid="{00000000-0005-0000-0000-0000D6150000}"/>
    <cellStyle name="20% - Accent5 5 2 2 3_Intranet and Internet Version" xfId="14677" xr:uid="{00000000-0005-0000-0000-0000D7150000}"/>
    <cellStyle name="20% - Accent5 5 2 2 4" xfId="4011" xr:uid="{00000000-0005-0000-0000-0000D8150000}"/>
    <cellStyle name="20% - Accent5 5 2 2 4 2" xfId="10350" xr:uid="{00000000-0005-0000-0000-0000D9150000}"/>
    <cellStyle name="20% - Accent5 5 2 2 4_Intranet and Internet Version" xfId="14679" xr:uid="{00000000-0005-0000-0000-0000DA150000}"/>
    <cellStyle name="20% - Accent5 5 2 2 5" xfId="7181" xr:uid="{00000000-0005-0000-0000-0000DB150000}"/>
    <cellStyle name="20% - Accent5 5 2 2_Intranet and Internet Version" xfId="14672" xr:uid="{00000000-0005-0000-0000-0000DC150000}"/>
    <cellStyle name="20% - Accent5 5 2 3" xfId="1185" xr:uid="{00000000-0005-0000-0000-0000DD150000}"/>
    <cellStyle name="20% - Accent5 5 2 3 2" xfId="2814" xr:uid="{00000000-0005-0000-0000-0000DE150000}"/>
    <cellStyle name="20% - Accent5 5 2 3 2 2" xfId="5993" xr:uid="{00000000-0005-0000-0000-0000DF150000}"/>
    <cellStyle name="20% - Accent5 5 2 3 2 2 2" xfId="12330" xr:uid="{00000000-0005-0000-0000-0000E0150000}"/>
    <cellStyle name="20% - Accent5 5 2 3 2 2_Intranet and Internet Version" xfId="14682" xr:uid="{00000000-0005-0000-0000-0000E1150000}"/>
    <cellStyle name="20% - Accent5 5 2 3 2 3" xfId="9161" xr:uid="{00000000-0005-0000-0000-0000E2150000}"/>
    <cellStyle name="20% - Accent5 5 2 3 2_Intranet and Internet Version" xfId="14681" xr:uid="{00000000-0005-0000-0000-0000E3150000}"/>
    <cellStyle name="20% - Accent5 5 2 3 3" xfId="4407" xr:uid="{00000000-0005-0000-0000-0000E4150000}"/>
    <cellStyle name="20% - Accent5 5 2 3 3 2" xfId="10746" xr:uid="{00000000-0005-0000-0000-0000E5150000}"/>
    <cellStyle name="20% - Accent5 5 2 3 3_Intranet and Internet Version" xfId="14683" xr:uid="{00000000-0005-0000-0000-0000E6150000}"/>
    <cellStyle name="20% - Accent5 5 2 3 4" xfId="7577" xr:uid="{00000000-0005-0000-0000-0000E7150000}"/>
    <cellStyle name="20% - Accent5 5 2 3_Intranet and Internet Version" xfId="14680" xr:uid="{00000000-0005-0000-0000-0000E8150000}"/>
    <cellStyle name="20% - Accent5 5 2 4" xfId="2020" xr:uid="{00000000-0005-0000-0000-0000E9150000}"/>
    <cellStyle name="20% - Accent5 5 2 4 2" xfId="5201" xr:uid="{00000000-0005-0000-0000-0000EA150000}"/>
    <cellStyle name="20% - Accent5 5 2 4 2 2" xfId="11538" xr:uid="{00000000-0005-0000-0000-0000EB150000}"/>
    <cellStyle name="20% - Accent5 5 2 4 2_Intranet and Internet Version" xfId="14685" xr:uid="{00000000-0005-0000-0000-0000EC150000}"/>
    <cellStyle name="20% - Accent5 5 2 4 3" xfId="8369" xr:uid="{00000000-0005-0000-0000-0000ED150000}"/>
    <cellStyle name="20% - Accent5 5 2 4_Intranet and Internet Version" xfId="14684" xr:uid="{00000000-0005-0000-0000-0000EE150000}"/>
    <cellStyle name="20% - Accent5 5 2 5" xfId="3615" xr:uid="{00000000-0005-0000-0000-0000EF150000}"/>
    <cellStyle name="20% - Accent5 5 2 5 2" xfId="9954" xr:uid="{00000000-0005-0000-0000-0000F0150000}"/>
    <cellStyle name="20% - Accent5 5 2 5_Intranet and Internet Version" xfId="14686" xr:uid="{00000000-0005-0000-0000-0000F1150000}"/>
    <cellStyle name="20% - Accent5 5 2 6" xfId="6785" xr:uid="{00000000-0005-0000-0000-0000F2150000}"/>
    <cellStyle name="20% - Accent5 5 2_Intranet and Internet Version" xfId="14671" xr:uid="{00000000-0005-0000-0000-0000F3150000}"/>
    <cellStyle name="20% - Accent5 5 3" xfId="588" xr:uid="{00000000-0005-0000-0000-0000F4150000}"/>
    <cellStyle name="20% - Accent5 5 3 2" xfId="1384" xr:uid="{00000000-0005-0000-0000-0000F5150000}"/>
    <cellStyle name="20% - Accent5 5 3 2 2" xfId="3020" xr:uid="{00000000-0005-0000-0000-0000F6150000}"/>
    <cellStyle name="20% - Accent5 5 3 2 2 2" xfId="6192" xr:uid="{00000000-0005-0000-0000-0000F7150000}"/>
    <cellStyle name="20% - Accent5 5 3 2 2 2 2" xfId="12529" xr:uid="{00000000-0005-0000-0000-0000F8150000}"/>
    <cellStyle name="20% - Accent5 5 3 2 2 2_Intranet and Internet Version" xfId="14690" xr:uid="{00000000-0005-0000-0000-0000F9150000}"/>
    <cellStyle name="20% - Accent5 5 3 2 2 3" xfId="9360" xr:uid="{00000000-0005-0000-0000-0000FA150000}"/>
    <cellStyle name="20% - Accent5 5 3 2 2_Intranet and Internet Version" xfId="14689" xr:uid="{00000000-0005-0000-0000-0000FB150000}"/>
    <cellStyle name="20% - Accent5 5 3 2 3" xfId="4605" xr:uid="{00000000-0005-0000-0000-0000FC150000}"/>
    <cellStyle name="20% - Accent5 5 3 2 3 2" xfId="10944" xr:uid="{00000000-0005-0000-0000-0000FD150000}"/>
    <cellStyle name="20% - Accent5 5 3 2 3_Intranet and Internet Version" xfId="14691" xr:uid="{00000000-0005-0000-0000-0000FE150000}"/>
    <cellStyle name="20% - Accent5 5 3 2 4" xfId="7775" xr:uid="{00000000-0005-0000-0000-0000FF150000}"/>
    <cellStyle name="20% - Accent5 5 3 2_Intranet and Internet Version" xfId="14688" xr:uid="{00000000-0005-0000-0000-000000160000}"/>
    <cellStyle name="20% - Accent5 5 3 3" xfId="2220" xr:uid="{00000000-0005-0000-0000-000001160000}"/>
    <cellStyle name="20% - Accent5 5 3 3 2" xfId="5399" xr:uid="{00000000-0005-0000-0000-000002160000}"/>
    <cellStyle name="20% - Accent5 5 3 3 2 2" xfId="11736" xr:uid="{00000000-0005-0000-0000-000003160000}"/>
    <cellStyle name="20% - Accent5 5 3 3 2_Intranet and Internet Version" xfId="14693" xr:uid="{00000000-0005-0000-0000-000004160000}"/>
    <cellStyle name="20% - Accent5 5 3 3 3" xfId="8567" xr:uid="{00000000-0005-0000-0000-000005160000}"/>
    <cellStyle name="20% - Accent5 5 3 3_Intranet and Internet Version" xfId="14692" xr:uid="{00000000-0005-0000-0000-000006160000}"/>
    <cellStyle name="20% - Accent5 5 3 4" xfId="3813" xr:uid="{00000000-0005-0000-0000-000007160000}"/>
    <cellStyle name="20% - Accent5 5 3 4 2" xfId="10152" xr:uid="{00000000-0005-0000-0000-000008160000}"/>
    <cellStyle name="20% - Accent5 5 3 4_Intranet and Internet Version" xfId="14694" xr:uid="{00000000-0005-0000-0000-000009160000}"/>
    <cellStyle name="20% - Accent5 5 3 5" xfId="6983" xr:uid="{00000000-0005-0000-0000-00000A160000}"/>
    <cellStyle name="20% - Accent5 5 3_Intranet and Internet Version" xfId="14687" xr:uid="{00000000-0005-0000-0000-00000B160000}"/>
    <cellStyle name="20% - Accent5 5 4" xfId="987" xr:uid="{00000000-0005-0000-0000-00000C160000}"/>
    <cellStyle name="20% - Accent5 5 4 2" xfId="2616" xr:uid="{00000000-0005-0000-0000-00000D160000}"/>
    <cellStyle name="20% - Accent5 5 4 2 2" xfId="5795" xr:uid="{00000000-0005-0000-0000-00000E160000}"/>
    <cellStyle name="20% - Accent5 5 4 2 2 2" xfId="12132" xr:uid="{00000000-0005-0000-0000-00000F160000}"/>
    <cellStyle name="20% - Accent5 5 4 2 2_Intranet and Internet Version" xfId="14697" xr:uid="{00000000-0005-0000-0000-000010160000}"/>
    <cellStyle name="20% - Accent5 5 4 2 3" xfId="8963" xr:uid="{00000000-0005-0000-0000-000011160000}"/>
    <cellStyle name="20% - Accent5 5 4 2_Intranet and Internet Version" xfId="14696" xr:uid="{00000000-0005-0000-0000-000012160000}"/>
    <cellStyle name="20% - Accent5 5 4 3" xfId="4209" xr:uid="{00000000-0005-0000-0000-000013160000}"/>
    <cellStyle name="20% - Accent5 5 4 3 2" xfId="10548" xr:uid="{00000000-0005-0000-0000-000014160000}"/>
    <cellStyle name="20% - Accent5 5 4 3_Intranet and Internet Version" xfId="14698" xr:uid="{00000000-0005-0000-0000-000015160000}"/>
    <cellStyle name="20% - Accent5 5 4 4" xfId="7379" xr:uid="{00000000-0005-0000-0000-000016160000}"/>
    <cellStyle name="20% - Accent5 5 4_Intranet and Internet Version" xfId="14695" xr:uid="{00000000-0005-0000-0000-000017160000}"/>
    <cellStyle name="20% - Accent5 5 5" xfId="1822" xr:uid="{00000000-0005-0000-0000-000018160000}"/>
    <cellStyle name="20% - Accent5 5 5 2" xfId="5003" xr:uid="{00000000-0005-0000-0000-000019160000}"/>
    <cellStyle name="20% - Accent5 5 5 2 2" xfId="11340" xr:uid="{00000000-0005-0000-0000-00001A160000}"/>
    <cellStyle name="20% - Accent5 5 5 2_Intranet and Internet Version" xfId="14700" xr:uid="{00000000-0005-0000-0000-00001B160000}"/>
    <cellStyle name="20% - Accent5 5 5 3" xfId="8171" xr:uid="{00000000-0005-0000-0000-00001C160000}"/>
    <cellStyle name="20% - Accent5 5 5_Intranet and Internet Version" xfId="14699" xr:uid="{00000000-0005-0000-0000-00001D160000}"/>
    <cellStyle name="20% - Accent5 5 6" xfId="3417" xr:uid="{00000000-0005-0000-0000-00001E160000}"/>
    <cellStyle name="20% - Accent5 5 6 2" xfId="9756" xr:uid="{00000000-0005-0000-0000-00001F160000}"/>
    <cellStyle name="20% - Accent5 5 6_Intranet and Internet Version" xfId="14701" xr:uid="{00000000-0005-0000-0000-000020160000}"/>
    <cellStyle name="20% - Accent5 5 7" xfId="6587" xr:uid="{00000000-0005-0000-0000-000021160000}"/>
    <cellStyle name="20% - Accent5 5_Intranet and Internet Version" xfId="14670" xr:uid="{00000000-0005-0000-0000-000022160000}"/>
    <cellStyle name="20% - Accent5 6" xfId="287" xr:uid="{00000000-0005-0000-0000-000023160000}"/>
    <cellStyle name="20% - Accent5 6 2" xfId="687" xr:uid="{00000000-0005-0000-0000-000024160000}"/>
    <cellStyle name="20% - Accent5 6 2 2" xfId="1483" xr:uid="{00000000-0005-0000-0000-000025160000}"/>
    <cellStyle name="20% - Accent5 6 2 2 2" xfId="3119" xr:uid="{00000000-0005-0000-0000-000026160000}"/>
    <cellStyle name="20% - Accent5 6 2 2 2 2" xfId="6291" xr:uid="{00000000-0005-0000-0000-000027160000}"/>
    <cellStyle name="20% - Accent5 6 2 2 2 2 2" xfId="12628" xr:uid="{00000000-0005-0000-0000-000028160000}"/>
    <cellStyle name="20% - Accent5 6 2 2 2 2_Intranet and Internet Version" xfId="14706" xr:uid="{00000000-0005-0000-0000-000029160000}"/>
    <cellStyle name="20% - Accent5 6 2 2 2 3" xfId="9459" xr:uid="{00000000-0005-0000-0000-00002A160000}"/>
    <cellStyle name="20% - Accent5 6 2 2 2_Intranet and Internet Version" xfId="14705" xr:uid="{00000000-0005-0000-0000-00002B160000}"/>
    <cellStyle name="20% - Accent5 6 2 2 3" xfId="4704" xr:uid="{00000000-0005-0000-0000-00002C160000}"/>
    <cellStyle name="20% - Accent5 6 2 2 3 2" xfId="11043" xr:uid="{00000000-0005-0000-0000-00002D160000}"/>
    <cellStyle name="20% - Accent5 6 2 2 3_Intranet and Internet Version" xfId="14707" xr:uid="{00000000-0005-0000-0000-00002E160000}"/>
    <cellStyle name="20% - Accent5 6 2 2 4" xfId="7874" xr:uid="{00000000-0005-0000-0000-00002F160000}"/>
    <cellStyle name="20% - Accent5 6 2 2_Intranet and Internet Version" xfId="14704" xr:uid="{00000000-0005-0000-0000-000030160000}"/>
    <cellStyle name="20% - Accent5 6 2 3" xfId="2319" xr:uid="{00000000-0005-0000-0000-000031160000}"/>
    <cellStyle name="20% - Accent5 6 2 3 2" xfId="5498" xr:uid="{00000000-0005-0000-0000-000032160000}"/>
    <cellStyle name="20% - Accent5 6 2 3 2 2" xfId="11835" xr:uid="{00000000-0005-0000-0000-000033160000}"/>
    <cellStyle name="20% - Accent5 6 2 3 2_Intranet and Internet Version" xfId="14709" xr:uid="{00000000-0005-0000-0000-000034160000}"/>
    <cellStyle name="20% - Accent5 6 2 3 3" xfId="8666" xr:uid="{00000000-0005-0000-0000-000035160000}"/>
    <cellStyle name="20% - Accent5 6 2 3_Intranet and Internet Version" xfId="14708" xr:uid="{00000000-0005-0000-0000-000036160000}"/>
    <cellStyle name="20% - Accent5 6 2 4" xfId="3912" xr:uid="{00000000-0005-0000-0000-000037160000}"/>
    <cellStyle name="20% - Accent5 6 2 4 2" xfId="10251" xr:uid="{00000000-0005-0000-0000-000038160000}"/>
    <cellStyle name="20% - Accent5 6 2 4_Intranet and Internet Version" xfId="14710" xr:uid="{00000000-0005-0000-0000-000039160000}"/>
    <cellStyle name="20% - Accent5 6 2 5" xfId="7082" xr:uid="{00000000-0005-0000-0000-00003A160000}"/>
    <cellStyle name="20% - Accent5 6 2_Intranet and Internet Version" xfId="14703" xr:uid="{00000000-0005-0000-0000-00003B160000}"/>
    <cellStyle name="20% - Accent5 6 3" xfId="1086" xr:uid="{00000000-0005-0000-0000-00003C160000}"/>
    <cellStyle name="20% - Accent5 6 3 2" xfId="2715" xr:uid="{00000000-0005-0000-0000-00003D160000}"/>
    <cellStyle name="20% - Accent5 6 3 2 2" xfId="5894" xr:uid="{00000000-0005-0000-0000-00003E160000}"/>
    <cellStyle name="20% - Accent5 6 3 2 2 2" xfId="12231" xr:uid="{00000000-0005-0000-0000-00003F160000}"/>
    <cellStyle name="20% - Accent5 6 3 2 2_Intranet and Internet Version" xfId="14713" xr:uid="{00000000-0005-0000-0000-000040160000}"/>
    <cellStyle name="20% - Accent5 6 3 2 3" xfId="9062" xr:uid="{00000000-0005-0000-0000-000041160000}"/>
    <cellStyle name="20% - Accent5 6 3 2_Intranet and Internet Version" xfId="14712" xr:uid="{00000000-0005-0000-0000-000042160000}"/>
    <cellStyle name="20% - Accent5 6 3 3" xfId="4308" xr:uid="{00000000-0005-0000-0000-000043160000}"/>
    <cellStyle name="20% - Accent5 6 3 3 2" xfId="10647" xr:uid="{00000000-0005-0000-0000-000044160000}"/>
    <cellStyle name="20% - Accent5 6 3 3_Intranet and Internet Version" xfId="14714" xr:uid="{00000000-0005-0000-0000-000045160000}"/>
    <cellStyle name="20% - Accent5 6 3 4" xfId="7478" xr:uid="{00000000-0005-0000-0000-000046160000}"/>
    <cellStyle name="20% - Accent5 6 3_Intranet and Internet Version" xfId="14711" xr:uid="{00000000-0005-0000-0000-000047160000}"/>
    <cellStyle name="20% - Accent5 6 4" xfId="1921" xr:uid="{00000000-0005-0000-0000-000048160000}"/>
    <cellStyle name="20% - Accent5 6 4 2" xfId="5102" xr:uid="{00000000-0005-0000-0000-000049160000}"/>
    <cellStyle name="20% - Accent5 6 4 2 2" xfId="11439" xr:uid="{00000000-0005-0000-0000-00004A160000}"/>
    <cellStyle name="20% - Accent5 6 4 2_Intranet and Internet Version" xfId="14716" xr:uid="{00000000-0005-0000-0000-00004B160000}"/>
    <cellStyle name="20% - Accent5 6 4 3" xfId="8270" xr:uid="{00000000-0005-0000-0000-00004C160000}"/>
    <cellStyle name="20% - Accent5 6 4_Intranet and Internet Version" xfId="14715" xr:uid="{00000000-0005-0000-0000-00004D160000}"/>
    <cellStyle name="20% - Accent5 6 5" xfId="3516" xr:uid="{00000000-0005-0000-0000-00004E160000}"/>
    <cellStyle name="20% - Accent5 6 5 2" xfId="9855" xr:uid="{00000000-0005-0000-0000-00004F160000}"/>
    <cellStyle name="20% - Accent5 6 5_Intranet and Internet Version" xfId="14717" xr:uid="{00000000-0005-0000-0000-000050160000}"/>
    <cellStyle name="20% - Accent5 6 6" xfId="6686" xr:uid="{00000000-0005-0000-0000-000051160000}"/>
    <cellStyle name="20% - Accent5 6_Intranet and Internet Version" xfId="14702" xr:uid="{00000000-0005-0000-0000-000052160000}"/>
    <cellStyle name="20% - Accent5 7" xfId="487" xr:uid="{00000000-0005-0000-0000-000053160000}"/>
    <cellStyle name="20% - Accent5 7 2" xfId="1284" xr:uid="{00000000-0005-0000-0000-000054160000}"/>
    <cellStyle name="20% - Accent5 7 2 2" xfId="2921" xr:uid="{00000000-0005-0000-0000-000055160000}"/>
    <cellStyle name="20% - Accent5 7 2 2 2" xfId="6093" xr:uid="{00000000-0005-0000-0000-000056160000}"/>
    <cellStyle name="20% - Accent5 7 2 2 2 2" xfId="12430" xr:uid="{00000000-0005-0000-0000-000057160000}"/>
    <cellStyle name="20% - Accent5 7 2 2 2_Intranet and Internet Version" xfId="14721" xr:uid="{00000000-0005-0000-0000-000058160000}"/>
    <cellStyle name="20% - Accent5 7 2 2 3" xfId="9261" xr:uid="{00000000-0005-0000-0000-000059160000}"/>
    <cellStyle name="20% - Accent5 7 2 2_Intranet and Internet Version" xfId="14720" xr:uid="{00000000-0005-0000-0000-00005A160000}"/>
    <cellStyle name="20% - Accent5 7 2 3" xfId="4506" xr:uid="{00000000-0005-0000-0000-00005B160000}"/>
    <cellStyle name="20% - Accent5 7 2 3 2" xfId="10845" xr:uid="{00000000-0005-0000-0000-00005C160000}"/>
    <cellStyle name="20% - Accent5 7 2 3_Intranet and Internet Version" xfId="14722" xr:uid="{00000000-0005-0000-0000-00005D160000}"/>
    <cellStyle name="20% - Accent5 7 2 4" xfId="7676" xr:uid="{00000000-0005-0000-0000-00005E160000}"/>
    <cellStyle name="20% - Accent5 7 2_Intranet and Internet Version" xfId="14719" xr:uid="{00000000-0005-0000-0000-00005F160000}"/>
    <cellStyle name="20% - Accent5 7 3" xfId="2120" xr:uid="{00000000-0005-0000-0000-000060160000}"/>
    <cellStyle name="20% - Accent5 7 3 2" xfId="5300" xr:uid="{00000000-0005-0000-0000-000061160000}"/>
    <cellStyle name="20% - Accent5 7 3 2 2" xfId="11637" xr:uid="{00000000-0005-0000-0000-000062160000}"/>
    <cellStyle name="20% - Accent5 7 3 2_Intranet and Internet Version" xfId="14724" xr:uid="{00000000-0005-0000-0000-000063160000}"/>
    <cellStyle name="20% - Accent5 7 3 3" xfId="8468" xr:uid="{00000000-0005-0000-0000-000064160000}"/>
    <cellStyle name="20% - Accent5 7 3_Intranet and Internet Version" xfId="14723" xr:uid="{00000000-0005-0000-0000-000065160000}"/>
    <cellStyle name="20% - Accent5 7 4" xfId="3714" xr:uid="{00000000-0005-0000-0000-000066160000}"/>
    <cellStyle name="20% - Accent5 7 4 2" xfId="10053" xr:uid="{00000000-0005-0000-0000-000067160000}"/>
    <cellStyle name="20% - Accent5 7 4_Intranet and Internet Version" xfId="14725" xr:uid="{00000000-0005-0000-0000-000068160000}"/>
    <cellStyle name="20% - Accent5 7 5" xfId="6884" xr:uid="{00000000-0005-0000-0000-000069160000}"/>
    <cellStyle name="20% - Accent5 7_Intranet and Internet Version" xfId="14718" xr:uid="{00000000-0005-0000-0000-00006A160000}"/>
    <cellStyle name="20% - Accent5 8" xfId="886" xr:uid="{00000000-0005-0000-0000-00006B160000}"/>
    <cellStyle name="20% - Accent5 8 2" xfId="2517" xr:uid="{00000000-0005-0000-0000-00006C160000}"/>
    <cellStyle name="20% - Accent5 8 2 2" xfId="5696" xr:uid="{00000000-0005-0000-0000-00006D160000}"/>
    <cellStyle name="20% - Accent5 8 2 2 2" xfId="12033" xr:uid="{00000000-0005-0000-0000-00006E160000}"/>
    <cellStyle name="20% - Accent5 8 2 2_Intranet and Internet Version" xfId="14728" xr:uid="{00000000-0005-0000-0000-00006F160000}"/>
    <cellStyle name="20% - Accent5 8 2 3" xfId="8864" xr:uid="{00000000-0005-0000-0000-000070160000}"/>
    <cellStyle name="20% - Accent5 8 2_Intranet and Internet Version" xfId="14727" xr:uid="{00000000-0005-0000-0000-000071160000}"/>
    <cellStyle name="20% - Accent5 8 3" xfId="4110" xr:uid="{00000000-0005-0000-0000-000072160000}"/>
    <cellStyle name="20% - Accent5 8 3 2" xfId="10449" xr:uid="{00000000-0005-0000-0000-000073160000}"/>
    <cellStyle name="20% - Accent5 8 3_Intranet and Internet Version" xfId="14729" xr:uid="{00000000-0005-0000-0000-000074160000}"/>
    <cellStyle name="20% - Accent5 8 4" xfId="7280" xr:uid="{00000000-0005-0000-0000-000075160000}"/>
    <cellStyle name="20% - Accent5 8_Intranet and Internet Version" xfId="14726" xr:uid="{00000000-0005-0000-0000-000076160000}"/>
    <cellStyle name="20% - Accent5 9" xfId="1686" xr:uid="{00000000-0005-0000-0000-000077160000}"/>
    <cellStyle name="20% - Accent5 9 2" xfId="4904" xr:uid="{00000000-0005-0000-0000-000078160000}"/>
    <cellStyle name="20% - Accent5 9 2 2" xfId="11241" xr:uid="{00000000-0005-0000-0000-000079160000}"/>
    <cellStyle name="20% - Accent5 9 2_Intranet and Internet Version" xfId="14731" xr:uid="{00000000-0005-0000-0000-00007A160000}"/>
    <cellStyle name="20% - Accent5 9 3" xfId="8072" xr:uid="{00000000-0005-0000-0000-00007B160000}"/>
    <cellStyle name="20% - Accent5 9_Intranet and Internet Version" xfId="14730" xr:uid="{00000000-0005-0000-0000-00007C160000}"/>
    <cellStyle name="20% - Accent6" xfId="40" builtinId="50" customBuiltin="1"/>
    <cellStyle name="20% - Accent6 10" xfId="3319" xr:uid="{00000000-0005-0000-0000-00007E160000}"/>
    <cellStyle name="20% - Accent6 10 2" xfId="9659" xr:uid="{00000000-0005-0000-0000-00007F160000}"/>
    <cellStyle name="20% - Accent6 10_Intranet and Internet Version" xfId="14732" xr:uid="{00000000-0005-0000-0000-000080160000}"/>
    <cellStyle name="20% - Accent6 11" xfId="6490" xr:uid="{00000000-0005-0000-0000-000081160000}"/>
    <cellStyle name="20% - Accent6 2" xfId="94" xr:uid="{00000000-0005-0000-0000-000082160000}"/>
    <cellStyle name="20% - Accent6 2 10" xfId="6506" xr:uid="{00000000-0005-0000-0000-000083160000}"/>
    <cellStyle name="20% - Accent6 2 2" xfId="139" xr:uid="{00000000-0005-0000-0000-000084160000}"/>
    <cellStyle name="20% - Accent6 2 2 2" xfId="239" xr:uid="{00000000-0005-0000-0000-000085160000}"/>
    <cellStyle name="20% - Accent6 2 2 2 2" xfId="439" xr:uid="{00000000-0005-0000-0000-000086160000}"/>
    <cellStyle name="20% - Accent6 2 2 2 2 2" xfId="837" xr:uid="{00000000-0005-0000-0000-000087160000}"/>
    <cellStyle name="20% - Accent6 2 2 2 2 2 2" xfId="1633" xr:uid="{00000000-0005-0000-0000-000088160000}"/>
    <cellStyle name="20% - Accent6 2 2 2 2 2 2 2" xfId="3269" xr:uid="{00000000-0005-0000-0000-000089160000}"/>
    <cellStyle name="20% - Accent6 2 2 2 2 2 2 2 2" xfId="6441" xr:uid="{00000000-0005-0000-0000-00008A160000}"/>
    <cellStyle name="20% - Accent6 2 2 2 2 2 2 2 2 2" xfId="12778" xr:uid="{00000000-0005-0000-0000-00008B160000}"/>
    <cellStyle name="20% - Accent6 2 2 2 2 2 2 2 2_Intranet and Internet Version" xfId="14740" xr:uid="{00000000-0005-0000-0000-00008C160000}"/>
    <cellStyle name="20% - Accent6 2 2 2 2 2 2 2 3" xfId="9609" xr:uid="{00000000-0005-0000-0000-00008D160000}"/>
    <cellStyle name="20% - Accent6 2 2 2 2 2 2 2_Intranet and Internet Version" xfId="14739" xr:uid="{00000000-0005-0000-0000-00008E160000}"/>
    <cellStyle name="20% - Accent6 2 2 2 2 2 2 3" xfId="4854" xr:uid="{00000000-0005-0000-0000-00008F160000}"/>
    <cellStyle name="20% - Accent6 2 2 2 2 2 2 3 2" xfId="11193" xr:uid="{00000000-0005-0000-0000-000090160000}"/>
    <cellStyle name="20% - Accent6 2 2 2 2 2 2 3_Intranet and Internet Version" xfId="14741" xr:uid="{00000000-0005-0000-0000-000091160000}"/>
    <cellStyle name="20% - Accent6 2 2 2 2 2 2 4" xfId="8024" xr:uid="{00000000-0005-0000-0000-000092160000}"/>
    <cellStyle name="20% - Accent6 2 2 2 2 2 2_Intranet and Internet Version" xfId="14738" xr:uid="{00000000-0005-0000-0000-000093160000}"/>
    <cellStyle name="20% - Accent6 2 2 2 2 2 3" xfId="2469" xr:uid="{00000000-0005-0000-0000-000094160000}"/>
    <cellStyle name="20% - Accent6 2 2 2 2 2 3 2" xfId="5648" xr:uid="{00000000-0005-0000-0000-000095160000}"/>
    <cellStyle name="20% - Accent6 2 2 2 2 2 3 2 2" xfId="11985" xr:uid="{00000000-0005-0000-0000-000096160000}"/>
    <cellStyle name="20% - Accent6 2 2 2 2 2 3 2_Intranet and Internet Version" xfId="14743" xr:uid="{00000000-0005-0000-0000-000097160000}"/>
    <cellStyle name="20% - Accent6 2 2 2 2 2 3 3" xfId="8816" xr:uid="{00000000-0005-0000-0000-000098160000}"/>
    <cellStyle name="20% - Accent6 2 2 2 2 2 3_Intranet and Internet Version" xfId="14742" xr:uid="{00000000-0005-0000-0000-000099160000}"/>
    <cellStyle name="20% - Accent6 2 2 2 2 2 4" xfId="4062" xr:uid="{00000000-0005-0000-0000-00009A160000}"/>
    <cellStyle name="20% - Accent6 2 2 2 2 2 4 2" xfId="10401" xr:uid="{00000000-0005-0000-0000-00009B160000}"/>
    <cellStyle name="20% - Accent6 2 2 2 2 2 4_Intranet and Internet Version" xfId="14744" xr:uid="{00000000-0005-0000-0000-00009C160000}"/>
    <cellStyle name="20% - Accent6 2 2 2 2 2 5" xfId="7232" xr:uid="{00000000-0005-0000-0000-00009D160000}"/>
    <cellStyle name="20% - Accent6 2 2 2 2 2_Intranet and Internet Version" xfId="14737" xr:uid="{00000000-0005-0000-0000-00009E160000}"/>
    <cellStyle name="20% - Accent6 2 2 2 2 3" xfId="1236" xr:uid="{00000000-0005-0000-0000-00009F160000}"/>
    <cellStyle name="20% - Accent6 2 2 2 2 3 2" xfId="2865" xr:uid="{00000000-0005-0000-0000-0000A0160000}"/>
    <cellStyle name="20% - Accent6 2 2 2 2 3 2 2" xfId="6044" xr:uid="{00000000-0005-0000-0000-0000A1160000}"/>
    <cellStyle name="20% - Accent6 2 2 2 2 3 2 2 2" xfId="12381" xr:uid="{00000000-0005-0000-0000-0000A2160000}"/>
    <cellStyle name="20% - Accent6 2 2 2 2 3 2 2_Intranet and Internet Version" xfId="14747" xr:uid="{00000000-0005-0000-0000-0000A3160000}"/>
    <cellStyle name="20% - Accent6 2 2 2 2 3 2 3" xfId="9212" xr:uid="{00000000-0005-0000-0000-0000A4160000}"/>
    <cellStyle name="20% - Accent6 2 2 2 2 3 2_Intranet and Internet Version" xfId="14746" xr:uid="{00000000-0005-0000-0000-0000A5160000}"/>
    <cellStyle name="20% - Accent6 2 2 2 2 3 3" xfId="4458" xr:uid="{00000000-0005-0000-0000-0000A6160000}"/>
    <cellStyle name="20% - Accent6 2 2 2 2 3 3 2" xfId="10797" xr:uid="{00000000-0005-0000-0000-0000A7160000}"/>
    <cellStyle name="20% - Accent6 2 2 2 2 3 3_Intranet and Internet Version" xfId="14748" xr:uid="{00000000-0005-0000-0000-0000A8160000}"/>
    <cellStyle name="20% - Accent6 2 2 2 2 3 4" xfId="7628" xr:uid="{00000000-0005-0000-0000-0000A9160000}"/>
    <cellStyle name="20% - Accent6 2 2 2 2 3_Intranet and Internet Version" xfId="14745" xr:uid="{00000000-0005-0000-0000-0000AA160000}"/>
    <cellStyle name="20% - Accent6 2 2 2 2 4" xfId="2071" xr:uid="{00000000-0005-0000-0000-0000AB160000}"/>
    <cellStyle name="20% - Accent6 2 2 2 2 4 2" xfId="5252" xr:uid="{00000000-0005-0000-0000-0000AC160000}"/>
    <cellStyle name="20% - Accent6 2 2 2 2 4 2 2" xfId="11589" xr:uid="{00000000-0005-0000-0000-0000AD160000}"/>
    <cellStyle name="20% - Accent6 2 2 2 2 4 2_Intranet and Internet Version" xfId="14750" xr:uid="{00000000-0005-0000-0000-0000AE160000}"/>
    <cellStyle name="20% - Accent6 2 2 2 2 4 3" xfId="8420" xr:uid="{00000000-0005-0000-0000-0000AF160000}"/>
    <cellStyle name="20% - Accent6 2 2 2 2 4_Intranet and Internet Version" xfId="14749" xr:uid="{00000000-0005-0000-0000-0000B0160000}"/>
    <cellStyle name="20% - Accent6 2 2 2 2 5" xfId="3666" xr:uid="{00000000-0005-0000-0000-0000B1160000}"/>
    <cellStyle name="20% - Accent6 2 2 2 2 5 2" xfId="10005" xr:uid="{00000000-0005-0000-0000-0000B2160000}"/>
    <cellStyle name="20% - Accent6 2 2 2 2 5_Intranet and Internet Version" xfId="14751" xr:uid="{00000000-0005-0000-0000-0000B3160000}"/>
    <cellStyle name="20% - Accent6 2 2 2 2 6" xfId="6836" xr:uid="{00000000-0005-0000-0000-0000B4160000}"/>
    <cellStyle name="20% - Accent6 2 2 2 2_Intranet and Internet Version" xfId="14736" xr:uid="{00000000-0005-0000-0000-0000B5160000}"/>
    <cellStyle name="20% - Accent6 2 2 2 3" xfId="639" xr:uid="{00000000-0005-0000-0000-0000B6160000}"/>
    <cellStyle name="20% - Accent6 2 2 2 3 2" xfId="1435" xr:uid="{00000000-0005-0000-0000-0000B7160000}"/>
    <cellStyle name="20% - Accent6 2 2 2 3 2 2" xfId="3071" xr:uid="{00000000-0005-0000-0000-0000B8160000}"/>
    <cellStyle name="20% - Accent6 2 2 2 3 2 2 2" xfId="6243" xr:uid="{00000000-0005-0000-0000-0000B9160000}"/>
    <cellStyle name="20% - Accent6 2 2 2 3 2 2 2 2" xfId="12580" xr:uid="{00000000-0005-0000-0000-0000BA160000}"/>
    <cellStyle name="20% - Accent6 2 2 2 3 2 2 2_Intranet and Internet Version" xfId="14755" xr:uid="{00000000-0005-0000-0000-0000BB160000}"/>
    <cellStyle name="20% - Accent6 2 2 2 3 2 2 3" xfId="9411" xr:uid="{00000000-0005-0000-0000-0000BC160000}"/>
    <cellStyle name="20% - Accent6 2 2 2 3 2 2_Intranet and Internet Version" xfId="14754" xr:uid="{00000000-0005-0000-0000-0000BD160000}"/>
    <cellStyle name="20% - Accent6 2 2 2 3 2 3" xfId="4656" xr:uid="{00000000-0005-0000-0000-0000BE160000}"/>
    <cellStyle name="20% - Accent6 2 2 2 3 2 3 2" xfId="10995" xr:uid="{00000000-0005-0000-0000-0000BF160000}"/>
    <cellStyle name="20% - Accent6 2 2 2 3 2 3_Intranet and Internet Version" xfId="14756" xr:uid="{00000000-0005-0000-0000-0000C0160000}"/>
    <cellStyle name="20% - Accent6 2 2 2 3 2 4" xfId="7826" xr:uid="{00000000-0005-0000-0000-0000C1160000}"/>
    <cellStyle name="20% - Accent6 2 2 2 3 2_Intranet and Internet Version" xfId="14753" xr:uid="{00000000-0005-0000-0000-0000C2160000}"/>
    <cellStyle name="20% - Accent6 2 2 2 3 3" xfId="2271" xr:uid="{00000000-0005-0000-0000-0000C3160000}"/>
    <cellStyle name="20% - Accent6 2 2 2 3 3 2" xfId="5450" xr:uid="{00000000-0005-0000-0000-0000C4160000}"/>
    <cellStyle name="20% - Accent6 2 2 2 3 3 2 2" xfId="11787" xr:uid="{00000000-0005-0000-0000-0000C5160000}"/>
    <cellStyle name="20% - Accent6 2 2 2 3 3 2_Intranet and Internet Version" xfId="14758" xr:uid="{00000000-0005-0000-0000-0000C6160000}"/>
    <cellStyle name="20% - Accent6 2 2 2 3 3 3" xfId="8618" xr:uid="{00000000-0005-0000-0000-0000C7160000}"/>
    <cellStyle name="20% - Accent6 2 2 2 3 3_Intranet and Internet Version" xfId="14757" xr:uid="{00000000-0005-0000-0000-0000C8160000}"/>
    <cellStyle name="20% - Accent6 2 2 2 3 4" xfId="3864" xr:uid="{00000000-0005-0000-0000-0000C9160000}"/>
    <cellStyle name="20% - Accent6 2 2 2 3 4 2" xfId="10203" xr:uid="{00000000-0005-0000-0000-0000CA160000}"/>
    <cellStyle name="20% - Accent6 2 2 2 3 4_Intranet and Internet Version" xfId="14759" xr:uid="{00000000-0005-0000-0000-0000CB160000}"/>
    <cellStyle name="20% - Accent6 2 2 2 3 5" xfId="7034" xr:uid="{00000000-0005-0000-0000-0000CC160000}"/>
    <cellStyle name="20% - Accent6 2 2 2 3_Intranet and Internet Version" xfId="14752" xr:uid="{00000000-0005-0000-0000-0000CD160000}"/>
    <cellStyle name="20% - Accent6 2 2 2 4" xfId="1038" xr:uid="{00000000-0005-0000-0000-0000CE160000}"/>
    <cellStyle name="20% - Accent6 2 2 2 4 2" xfId="2667" xr:uid="{00000000-0005-0000-0000-0000CF160000}"/>
    <cellStyle name="20% - Accent6 2 2 2 4 2 2" xfId="5846" xr:uid="{00000000-0005-0000-0000-0000D0160000}"/>
    <cellStyle name="20% - Accent6 2 2 2 4 2 2 2" xfId="12183" xr:uid="{00000000-0005-0000-0000-0000D1160000}"/>
    <cellStyle name="20% - Accent6 2 2 2 4 2 2_Intranet and Internet Version" xfId="14762" xr:uid="{00000000-0005-0000-0000-0000D2160000}"/>
    <cellStyle name="20% - Accent6 2 2 2 4 2 3" xfId="9014" xr:uid="{00000000-0005-0000-0000-0000D3160000}"/>
    <cellStyle name="20% - Accent6 2 2 2 4 2_Intranet and Internet Version" xfId="14761" xr:uid="{00000000-0005-0000-0000-0000D4160000}"/>
    <cellStyle name="20% - Accent6 2 2 2 4 3" xfId="4260" xr:uid="{00000000-0005-0000-0000-0000D5160000}"/>
    <cellStyle name="20% - Accent6 2 2 2 4 3 2" xfId="10599" xr:uid="{00000000-0005-0000-0000-0000D6160000}"/>
    <cellStyle name="20% - Accent6 2 2 2 4 3_Intranet and Internet Version" xfId="14763" xr:uid="{00000000-0005-0000-0000-0000D7160000}"/>
    <cellStyle name="20% - Accent6 2 2 2 4 4" xfId="7430" xr:uid="{00000000-0005-0000-0000-0000D8160000}"/>
    <cellStyle name="20% - Accent6 2 2 2 4_Intranet and Internet Version" xfId="14760" xr:uid="{00000000-0005-0000-0000-0000D9160000}"/>
    <cellStyle name="20% - Accent6 2 2 2 5" xfId="1873" xr:uid="{00000000-0005-0000-0000-0000DA160000}"/>
    <cellStyle name="20% - Accent6 2 2 2 5 2" xfId="5054" xr:uid="{00000000-0005-0000-0000-0000DB160000}"/>
    <cellStyle name="20% - Accent6 2 2 2 5 2 2" xfId="11391" xr:uid="{00000000-0005-0000-0000-0000DC160000}"/>
    <cellStyle name="20% - Accent6 2 2 2 5 2_Intranet and Internet Version" xfId="14765" xr:uid="{00000000-0005-0000-0000-0000DD160000}"/>
    <cellStyle name="20% - Accent6 2 2 2 5 3" xfId="8222" xr:uid="{00000000-0005-0000-0000-0000DE160000}"/>
    <cellStyle name="20% - Accent6 2 2 2 5_Intranet and Internet Version" xfId="14764" xr:uid="{00000000-0005-0000-0000-0000DF160000}"/>
    <cellStyle name="20% - Accent6 2 2 2 6" xfId="3468" xr:uid="{00000000-0005-0000-0000-0000E0160000}"/>
    <cellStyle name="20% - Accent6 2 2 2 6 2" xfId="9807" xr:uid="{00000000-0005-0000-0000-0000E1160000}"/>
    <cellStyle name="20% - Accent6 2 2 2 6_Intranet and Internet Version" xfId="14766" xr:uid="{00000000-0005-0000-0000-0000E2160000}"/>
    <cellStyle name="20% - Accent6 2 2 2 7" xfId="6638" xr:uid="{00000000-0005-0000-0000-0000E3160000}"/>
    <cellStyle name="20% - Accent6 2 2 2_Intranet and Internet Version" xfId="14735" xr:uid="{00000000-0005-0000-0000-0000E4160000}"/>
    <cellStyle name="20% - Accent6 2 2 3" xfId="340" xr:uid="{00000000-0005-0000-0000-0000E5160000}"/>
    <cellStyle name="20% - Accent6 2 2 3 2" xfId="738" xr:uid="{00000000-0005-0000-0000-0000E6160000}"/>
    <cellStyle name="20% - Accent6 2 2 3 2 2" xfId="1534" xr:uid="{00000000-0005-0000-0000-0000E7160000}"/>
    <cellStyle name="20% - Accent6 2 2 3 2 2 2" xfId="3170" xr:uid="{00000000-0005-0000-0000-0000E8160000}"/>
    <cellStyle name="20% - Accent6 2 2 3 2 2 2 2" xfId="6342" xr:uid="{00000000-0005-0000-0000-0000E9160000}"/>
    <cellStyle name="20% - Accent6 2 2 3 2 2 2 2 2" xfId="12679" xr:uid="{00000000-0005-0000-0000-0000EA160000}"/>
    <cellStyle name="20% - Accent6 2 2 3 2 2 2 2_Intranet and Internet Version" xfId="14771" xr:uid="{00000000-0005-0000-0000-0000EB160000}"/>
    <cellStyle name="20% - Accent6 2 2 3 2 2 2 3" xfId="9510" xr:uid="{00000000-0005-0000-0000-0000EC160000}"/>
    <cellStyle name="20% - Accent6 2 2 3 2 2 2_Intranet and Internet Version" xfId="14770" xr:uid="{00000000-0005-0000-0000-0000ED160000}"/>
    <cellStyle name="20% - Accent6 2 2 3 2 2 3" xfId="4755" xr:uid="{00000000-0005-0000-0000-0000EE160000}"/>
    <cellStyle name="20% - Accent6 2 2 3 2 2 3 2" xfId="11094" xr:uid="{00000000-0005-0000-0000-0000EF160000}"/>
    <cellStyle name="20% - Accent6 2 2 3 2 2 3_Intranet and Internet Version" xfId="14772" xr:uid="{00000000-0005-0000-0000-0000F0160000}"/>
    <cellStyle name="20% - Accent6 2 2 3 2 2 4" xfId="7925" xr:uid="{00000000-0005-0000-0000-0000F1160000}"/>
    <cellStyle name="20% - Accent6 2 2 3 2 2_Intranet and Internet Version" xfId="14769" xr:uid="{00000000-0005-0000-0000-0000F2160000}"/>
    <cellStyle name="20% - Accent6 2 2 3 2 3" xfId="2370" xr:uid="{00000000-0005-0000-0000-0000F3160000}"/>
    <cellStyle name="20% - Accent6 2 2 3 2 3 2" xfId="5549" xr:uid="{00000000-0005-0000-0000-0000F4160000}"/>
    <cellStyle name="20% - Accent6 2 2 3 2 3 2 2" xfId="11886" xr:uid="{00000000-0005-0000-0000-0000F5160000}"/>
    <cellStyle name="20% - Accent6 2 2 3 2 3 2_Intranet and Internet Version" xfId="14774" xr:uid="{00000000-0005-0000-0000-0000F6160000}"/>
    <cellStyle name="20% - Accent6 2 2 3 2 3 3" xfId="8717" xr:uid="{00000000-0005-0000-0000-0000F7160000}"/>
    <cellStyle name="20% - Accent6 2 2 3 2 3_Intranet and Internet Version" xfId="14773" xr:uid="{00000000-0005-0000-0000-0000F8160000}"/>
    <cellStyle name="20% - Accent6 2 2 3 2 4" xfId="3963" xr:uid="{00000000-0005-0000-0000-0000F9160000}"/>
    <cellStyle name="20% - Accent6 2 2 3 2 4 2" xfId="10302" xr:uid="{00000000-0005-0000-0000-0000FA160000}"/>
    <cellStyle name="20% - Accent6 2 2 3 2 4_Intranet and Internet Version" xfId="14775" xr:uid="{00000000-0005-0000-0000-0000FB160000}"/>
    <cellStyle name="20% - Accent6 2 2 3 2 5" xfId="7133" xr:uid="{00000000-0005-0000-0000-0000FC160000}"/>
    <cellStyle name="20% - Accent6 2 2 3 2_Intranet and Internet Version" xfId="14768" xr:uid="{00000000-0005-0000-0000-0000FD160000}"/>
    <cellStyle name="20% - Accent6 2 2 3 3" xfId="1137" xr:uid="{00000000-0005-0000-0000-0000FE160000}"/>
    <cellStyle name="20% - Accent6 2 2 3 3 2" xfId="2766" xr:uid="{00000000-0005-0000-0000-0000FF160000}"/>
    <cellStyle name="20% - Accent6 2 2 3 3 2 2" xfId="5945" xr:uid="{00000000-0005-0000-0000-000000170000}"/>
    <cellStyle name="20% - Accent6 2 2 3 3 2 2 2" xfId="12282" xr:uid="{00000000-0005-0000-0000-000001170000}"/>
    <cellStyle name="20% - Accent6 2 2 3 3 2 2_Intranet and Internet Version" xfId="14778" xr:uid="{00000000-0005-0000-0000-000002170000}"/>
    <cellStyle name="20% - Accent6 2 2 3 3 2 3" xfId="9113" xr:uid="{00000000-0005-0000-0000-000003170000}"/>
    <cellStyle name="20% - Accent6 2 2 3 3 2_Intranet and Internet Version" xfId="14777" xr:uid="{00000000-0005-0000-0000-000004170000}"/>
    <cellStyle name="20% - Accent6 2 2 3 3 3" xfId="4359" xr:uid="{00000000-0005-0000-0000-000005170000}"/>
    <cellStyle name="20% - Accent6 2 2 3 3 3 2" xfId="10698" xr:uid="{00000000-0005-0000-0000-000006170000}"/>
    <cellStyle name="20% - Accent6 2 2 3 3 3_Intranet and Internet Version" xfId="14779" xr:uid="{00000000-0005-0000-0000-000007170000}"/>
    <cellStyle name="20% - Accent6 2 2 3 3 4" xfId="7529" xr:uid="{00000000-0005-0000-0000-000008170000}"/>
    <cellStyle name="20% - Accent6 2 2 3 3_Intranet and Internet Version" xfId="14776" xr:uid="{00000000-0005-0000-0000-000009170000}"/>
    <cellStyle name="20% - Accent6 2 2 3 4" xfId="1972" xr:uid="{00000000-0005-0000-0000-00000A170000}"/>
    <cellStyle name="20% - Accent6 2 2 3 4 2" xfId="5153" xr:uid="{00000000-0005-0000-0000-00000B170000}"/>
    <cellStyle name="20% - Accent6 2 2 3 4 2 2" xfId="11490" xr:uid="{00000000-0005-0000-0000-00000C170000}"/>
    <cellStyle name="20% - Accent6 2 2 3 4 2_Intranet and Internet Version" xfId="14781" xr:uid="{00000000-0005-0000-0000-00000D170000}"/>
    <cellStyle name="20% - Accent6 2 2 3 4 3" xfId="8321" xr:uid="{00000000-0005-0000-0000-00000E170000}"/>
    <cellStyle name="20% - Accent6 2 2 3 4_Intranet and Internet Version" xfId="14780" xr:uid="{00000000-0005-0000-0000-00000F170000}"/>
    <cellStyle name="20% - Accent6 2 2 3 5" xfId="3567" xr:uid="{00000000-0005-0000-0000-000010170000}"/>
    <cellStyle name="20% - Accent6 2 2 3 5 2" xfId="9906" xr:uid="{00000000-0005-0000-0000-000011170000}"/>
    <cellStyle name="20% - Accent6 2 2 3 5_Intranet and Internet Version" xfId="14782" xr:uid="{00000000-0005-0000-0000-000012170000}"/>
    <cellStyle name="20% - Accent6 2 2 3 6" xfId="6737" xr:uid="{00000000-0005-0000-0000-000013170000}"/>
    <cellStyle name="20% - Accent6 2 2 3_Intranet and Internet Version" xfId="14767" xr:uid="{00000000-0005-0000-0000-000014170000}"/>
    <cellStyle name="20% - Accent6 2 2 4" xfId="540" xr:uid="{00000000-0005-0000-0000-000015170000}"/>
    <cellStyle name="20% - Accent6 2 2 4 2" xfId="1336" xr:uid="{00000000-0005-0000-0000-000016170000}"/>
    <cellStyle name="20% - Accent6 2 2 4 2 2" xfId="2972" xr:uid="{00000000-0005-0000-0000-000017170000}"/>
    <cellStyle name="20% - Accent6 2 2 4 2 2 2" xfId="6144" xr:uid="{00000000-0005-0000-0000-000018170000}"/>
    <cellStyle name="20% - Accent6 2 2 4 2 2 2 2" xfId="12481" xr:uid="{00000000-0005-0000-0000-000019170000}"/>
    <cellStyle name="20% - Accent6 2 2 4 2 2 2_Intranet and Internet Version" xfId="14786" xr:uid="{00000000-0005-0000-0000-00001A170000}"/>
    <cellStyle name="20% - Accent6 2 2 4 2 2 3" xfId="9312" xr:uid="{00000000-0005-0000-0000-00001B170000}"/>
    <cellStyle name="20% - Accent6 2 2 4 2 2_Intranet and Internet Version" xfId="14785" xr:uid="{00000000-0005-0000-0000-00001C170000}"/>
    <cellStyle name="20% - Accent6 2 2 4 2 3" xfId="4557" xr:uid="{00000000-0005-0000-0000-00001D170000}"/>
    <cellStyle name="20% - Accent6 2 2 4 2 3 2" xfId="10896" xr:uid="{00000000-0005-0000-0000-00001E170000}"/>
    <cellStyle name="20% - Accent6 2 2 4 2 3_Intranet and Internet Version" xfId="14787" xr:uid="{00000000-0005-0000-0000-00001F170000}"/>
    <cellStyle name="20% - Accent6 2 2 4 2 4" xfId="7727" xr:uid="{00000000-0005-0000-0000-000020170000}"/>
    <cellStyle name="20% - Accent6 2 2 4 2_Intranet and Internet Version" xfId="14784" xr:uid="{00000000-0005-0000-0000-000021170000}"/>
    <cellStyle name="20% - Accent6 2 2 4 3" xfId="2172" xr:uid="{00000000-0005-0000-0000-000022170000}"/>
    <cellStyle name="20% - Accent6 2 2 4 3 2" xfId="5351" xr:uid="{00000000-0005-0000-0000-000023170000}"/>
    <cellStyle name="20% - Accent6 2 2 4 3 2 2" xfId="11688" xr:uid="{00000000-0005-0000-0000-000024170000}"/>
    <cellStyle name="20% - Accent6 2 2 4 3 2_Intranet and Internet Version" xfId="14789" xr:uid="{00000000-0005-0000-0000-000025170000}"/>
    <cellStyle name="20% - Accent6 2 2 4 3 3" xfId="8519" xr:uid="{00000000-0005-0000-0000-000026170000}"/>
    <cellStyle name="20% - Accent6 2 2 4 3_Intranet and Internet Version" xfId="14788" xr:uid="{00000000-0005-0000-0000-000027170000}"/>
    <cellStyle name="20% - Accent6 2 2 4 4" xfId="3765" xr:uid="{00000000-0005-0000-0000-000028170000}"/>
    <cellStyle name="20% - Accent6 2 2 4 4 2" xfId="10104" xr:uid="{00000000-0005-0000-0000-000029170000}"/>
    <cellStyle name="20% - Accent6 2 2 4 4_Intranet and Internet Version" xfId="14790" xr:uid="{00000000-0005-0000-0000-00002A170000}"/>
    <cellStyle name="20% - Accent6 2 2 4 5" xfId="6935" xr:uid="{00000000-0005-0000-0000-00002B170000}"/>
    <cellStyle name="20% - Accent6 2 2 4_Intranet and Internet Version" xfId="14783" xr:uid="{00000000-0005-0000-0000-00002C170000}"/>
    <cellStyle name="20% - Accent6 2 2 5" xfId="939" xr:uid="{00000000-0005-0000-0000-00002D170000}"/>
    <cellStyle name="20% - Accent6 2 2 5 2" xfId="2568" xr:uid="{00000000-0005-0000-0000-00002E170000}"/>
    <cellStyle name="20% - Accent6 2 2 5 2 2" xfId="5747" xr:uid="{00000000-0005-0000-0000-00002F170000}"/>
    <cellStyle name="20% - Accent6 2 2 5 2 2 2" xfId="12084" xr:uid="{00000000-0005-0000-0000-000030170000}"/>
    <cellStyle name="20% - Accent6 2 2 5 2 2_Intranet and Internet Version" xfId="14793" xr:uid="{00000000-0005-0000-0000-000031170000}"/>
    <cellStyle name="20% - Accent6 2 2 5 2 3" xfId="8915" xr:uid="{00000000-0005-0000-0000-000032170000}"/>
    <cellStyle name="20% - Accent6 2 2 5 2_Intranet and Internet Version" xfId="14792" xr:uid="{00000000-0005-0000-0000-000033170000}"/>
    <cellStyle name="20% - Accent6 2 2 5 3" xfId="4161" xr:uid="{00000000-0005-0000-0000-000034170000}"/>
    <cellStyle name="20% - Accent6 2 2 5 3 2" xfId="10500" xr:uid="{00000000-0005-0000-0000-000035170000}"/>
    <cellStyle name="20% - Accent6 2 2 5 3_Intranet and Internet Version" xfId="14794" xr:uid="{00000000-0005-0000-0000-000036170000}"/>
    <cellStyle name="20% - Accent6 2 2 5 4" xfId="7331" xr:uid="{00000000-0005-0000-0000-000037170000}"/>
    <cellStyle name="20% - Accent6 2 2 5_Intranet and Internet Version" xfId="14791" xr:uid="{00000000-0005-0000-0000-000038170000}"/>
    <cellStyle name="20% - Accent6 2 2 6" xfId="1774" xr:uid="{00000000-0005-0000-0000-000039170000}"/>
    <cellStyle name="20% - Accent6 2 2 6 2" xfId="4955" xr:uid="{00000000-0005-0000-0000-00003A170000}"/>
    <cellStyle name="20% - Accent6 2 2 6 2 2" xfId="11292" xr:uid="{00000000-0005-0000-0000-00003B170000}"/>
    <cellStyle name="20% - Accent6 2 2 6 2_Intranet and Internet Version" xfId="14796" xr:uid="{00000000-0005-0000-0000-00003C170000}"/>
    <cellStyle name="20% - Accent6 2 2 6 3" xfId="8123" xr:uid="{00000000-0005-0000-0000-00003D170000}"/>
    <cellStyle name="20% - Accent6 2 2 6_Intranet and Internet Version" xfId="14795" xr:uid="{00000000-0005-0000-0000-00003E170000}"/>
    <cellStyle name="20% - Accent6 2 2 7" xfId="3369" xr:uid="{00000000-0005-0000-0000-00003F170000}"/>
    <cellStyle name="20% - Accent6 2 2 7 2" xfId="9708" xr:uid="{00000000-0005-0000-0000-000040170000}"/>
    <cellStyle name="20% - Accent6 2 2 7_Intranet and Internet Version" xfId="14797" xr:uid="{00000000-0005-0000-0000-000041170000}"/>
    <cellStyle name="20% - Accent6 2 2 8" xfId="6539" xr:uid="{00000000-0005-0000-0000-000042170000}"/>
    <cellStyle name="20% - Accent6 2 2_Intranet and Internet Version" xfId="14734" xr:uid="{00000000-0005-0000-0000-000043170000}"/>
    <cellStyle name="20% - Accent6 2 3" xfId="172" xr:uid="{00000000-0005-0000-0000-000044170000}"/>
    <cellStyle name="20% - Accent6 2 3 2" xfId="272" xr:uid="{00000000-0005-0000-0000-000045170000}"/>
    <cellStyle name="20% - Accent6 2 3 2 2" xfId="472" xr:uid="{00000000-0005-0000-0000-000046170000}"/>
    <cellStyle name="20% - Accent6 2 3 2 2 2" xfId="870" xr:uid="{00000000-0005-0000-0000-000047170000}"/>
    <cellStyle name="20% - Accent6 2 3 2 2 2 2" xfId="1666" xr:uid="{00000000-0005-0000-0000-000048170000}"/>
    <cellStyle name="20% - Accent6 2 3 2 2 2 2 2" xfId="3302" xr:uid="{00000000-0005-0000-0000-000049170000}"/>
    <cellStyle name="20% - Accent6 2 3 2 2 2 2 2 2" xfId="6474" xr:uid="{00000000-0005-0000-0000-00004A170000}"/>
    <cellStyle name="20% - Accent6 2 3 2 2 2 2 2 2 2" xfId="12811" xr:uid="{00000000-0005-0000-0000-00004B170000}"/>
    <cellStyle name="20% - Accent6 2 3 2 2 2 2 2 2_Intranet and Internet Version" xfId="14804" xr:uid="{00000000-0005-0000-0000-00004C170000}"/>
    <cellStyle name="20% - Accent6 2 3 2 2 2 2 2 3" xfId="9642" xr:uid="{00000000-0005-0000-0000-00004D170000}"/>
    <cellStyle name="20% - Accent6 2 3 2 2 2 2 2_Intranet and Internet Version" xfId="14803" xr:uid="{00000000-0005-0000-0000-00004E170000}"/>
    <cellStyle name="20% - Accent6 2 3 2 2 2 2 3" xfId="4887" xr:uid="{00000000-0005-0000-0000-00004F170000}"/>
    <cellStyle name="20% - Accent6 2 3 2 2 2 2 3 2" xfId="11226" xr:uid="{00000000-0005-0000-0000-000050170000}"/>
    <cellStyle name="20% - Accent6 2 3 2 2 2 2 3_Intranet and Internet Version" xfId="14805" xr:uid="{00000000-0005-0000-0000-000051170000}"/>
    <cellStyle name="20% - Accent6 2 3 2 2 2 2 4" xfId="8057" xr:uid="{00000000-0005-0000-0000-000052170000}"/>
    <cellStyle name="20% - Accent6 2 3 2 2 2 2_Intranet and Internet Version" xfId="14802" xr:uid="{00000000-0005-0000-0000-000053170000}"/>
    <cellStyle name="20% - Accent6 2 3 2 2 2 3" xfId="2502" xr:uid="{00000000-0005-0000-0000-000054170000}"/>
    <cellStyle name="20% - Accent6 2 3 2 2 2 3 2" xfId="5681" xr:uid="{00000000-0005-0000-0000-000055170000}"/>
    <cellStyle name="20% - Accent6 2 3 2 2 2 3 2 2" xfId="12018" xr:uid="{00000000-0005-0000-0000-000056170000}"/>
    <cellStyle name="20% - Accent6 2 3 2 2 2 3 2_Intranet and Internet Version" xfId="14807" xr:uid="{00000000-0005-0000-0000-000057170000}"/>
    <cellStyle name="20% - Accent6 2 3 2 2 2 3 3" xfId="8849" xr:uid="{00000000-0005-0000-0000-000058170000}"/>
    <cellStyle name="20% - Accent6 2 3 2 2 2 3_Intranet and Internet Version" xfId="14806" xr:uid="{00000000-0005-0000-0000-000059170000}"/>
    <cellStyle name="20% - Accent6 2 3 2 2 2 4" xfId="4095" xr:uid="{00000000-0005-0000-0000-00005A170000}"/>
    <cellStyle name="20% - Accent6 2 3 2 2 2 4 2" xfId="10434" xr:uid="{00000000-0005-0000-0000-00005B170000}"/>
    <cellStyle name="20% - Accent6 2 3 2 2 2 4_Intranet and Internet Version" xfId="14808" xr:uid="{00000000-0005-0000-0000-00005C170000}"/>
    <cellStyle name="20% - Accent6 2 3 2 2 2 5" xfId="7265" xr:uid="{00000000-0005-0000-0000-00005D170000}"/>
    <cellStyle name="20% - Accent6 2 3 2 2 2_Intranet and Internet Version" xfId="14801" xr:uid="{00000000-0005-0000-0000-00005E170000}"/>
    <cellStyle name="20% - Accent6 2 3 2 2 3" xfId="1269" xr:uid="{00000000-0005-0000-0000-00005F170000}"/>
    <cellStyle name="20% - Accent6 2 3 2 2 3 2" xfId="2898" xr:uid="{00000000-0005-0000-0000-000060170000}"/>
    <cellStyle name="20% - Accent6 2 3 2 2 3 2 2" xfId="6077" xr:uid="{00000000-0005-0000-0000-000061170000}"/>
    <cellStyle name="20% - Accent6 2 3 2 2 3 2 2 2" xfId="12414" xr:uid="{00000000-0005-0000-0000-000062170000}"/>
    <cellStyle name="20% - Accent6 2 3 2 2 3 2 2_Intranet and Internet Version" xfId="14811" xr:uid="{00000000-0005-0000-0000-000063170000}"/>
    <cellStyle name="20% - Accent6 2 3 2 2 3 2 3" xfId="9245" xr:uid="{00000000-0005-0000-0000-000064170000}"/>
    <cellStyle name="20% - Accent6 2 3 2 2 3 2_Intranet and Internet Version" xfId="14810" xr:uid="{00000000-0005-0000-0000-000065170000}"/>
    <cellStyle name="20% - Accent6 2 3 2 2 3 3" xfId="4491" xr:uid="{00000000-0005-0000-0000-000066170000}"/>
    <cellStyle name="20% - Accent6 2 3 2 2 3 3 2" xfId="10830" xr:uid="{00000000-0005-0000-0000-000067170000}"/>
    <cellStyle name="20% - Accent6 2 3 2 2 3 3_Intranet and Internet Version" xfId="14812" xr:uid="{00000000-0005-0000-0000-000068170000}"/>
    <cellStyle name="20% - Accent6 2 3 2 2 3 4" xfId="7661" xr:uid="{00000000-0005-0000-0000-000069170000}"/>
    <cellStyle name="20% - Accent6 2 3 2 2 3_Intranet and Internet Version" xfId="14809" xr:uid="{00000000-0005-0000-0000-00006A170000}"/>
    <cellStyle name="20% - Accent6 2 3 2 2 4" xfId="2104" xr:uid="{00000000-0005-0000-0000-00006B170000}"/>
    <cellStyle name="20% - Accent6 2 3 2 2 4 2" xfId="5285" xr:uid="{00000000-0005-0000-0000-00006C170000}"/>
    <cellStyle name="20% - Accent6 2 3 2 2 4 2 2" xfId="11622" xr:uid="{00000000-0005-0000-0000-00006D170000}"/>
    <cellStyle name="20% - Accent6 2 3 2 2 4 2_Intranet and Internet Version" xfId="14814" xr:uid="{00000000-0005-0000-0000-00006E170000}"/>
    <cellStyle name="20% - Accent6 2 3 2 2 4 3" xfId="8453" xr:uid="{00000000-0005-0000-0000-00006F170000}"/>
    <cellStyle name="20% - Accent6 2 3 2 2 4_Intranet and Internet Version" xfId="14813" xr:uid="{00000000-0005-0000-0000-000070170000}"/>
    <cellStyle name="20% - Accent6 2 3 2 2 5" xfId="3699" xr:uid="{00000000-0005-0000-0000-000071170000}"/>
    <cellStyle name="20% - Accent6 2 3 2 2 5 2" xfId="10038" xr:uid="{00000000-0005-0000-0000-000072170000}"/>
    <cellStyle name="20% - Accent6 2 3 2 2 5_Intranet and Internet Version" xfId="14815" xr:uid="{00000000-0005-0000-0000-000073170000}"/>
    <cellStyle name="20% - Accent6 2 3 2 2 6" xfId="6869" xr:uid="{00000000-0005-0000-0000-000074170000}"/>
    <cellStyle name="20% - Accent6 2 3 2 2_Intranet and Internet Version" xfId="14800" xr:uid="{00000000-0005-0000-0000-000075170000}"/>
    <cellStyle name="20% - Accent6 2 3 2 3" xfId="672" xr:uid="{00000000-0005-0000-0000-000076170000}"/>
    <cellStyle name="20% - Accent6 2 3 2 3 2" xfId="1468" xr:uid="{00000000-0005-0000-0000-000077170000}"/>
    <cellStyle name="20% - Accent6 2 3 2 3 2 2" xfId="3104" xr:uid="{00000000-0005-0000-0000-000078170000}"/>
    <cellStyle name="20% - Accent6 2 3 2 3 2 2 2" xfId="6276" xr:uid="{00000000-0005-0000-0000-000079170000}"/>
    <cellStyle name="20% - Accent6 2 3 2 3 2 2 2 2" xfId="12613" xr:uid="{00000000-0005-0000-0000-00007A170000}"/>
    <cellStyle name="20% - Accent6 2 3 2 3 2 2 2_Intranet and Internet Version" xfId="14819" xr:uid="{00000000-0005-0000-0000-00007B170000}"/>
    <cellStyle name="20% - Accent6 2 3 2 3 2 2 3" xfId="9444" xr:uid="{00000000-0005-0000-0000-00007C170000}"/>
    <cellStyle name="20% - Accent6 2 3 2 3 2 2_Intranet and Internet Version" xfId="14818" xr:uid="{00000000-0005-0000-0000-00007D170000}"/>
    <cellStyle name="20% - Accent6 2 3 2 3 2 3" xfId="4689" xr:uid="{00000000-0005-0000-0000-00007E170000}"/>
    <cellStyle name="20% - Accent6 2 3 2 3 2 3 2" xfId="11028" xr:uid="{00000000-0005-0000-0000-00007F170000}"/>
    <cellStyle name="20% - Accent6 2 3 2 3 2 3_Intranet and Internet Version" xfId="14820" xr:uid="{00000000-0005-0000-0000-000080170000}"/>
    <cellStyle name="20% - Accent6 2 3 2 3 2 4" xfId="7859" xr:uid="{00000000-0005-0000-0000-000081170000}"/>
    <cellStyle name="20% - Accent6 2 3 2 3 2_Intranet and Internet Version" xfId="14817" xr:uid="{00000000-0005-0000-0000-000082170000}"/>
    <cellStyle name="20% - Accent6 2 3 2 3 3" xfId="2304" xr:uid="{00000000-0005-0000-0000-000083170000}"/>
    <cellStyle name="20% - Accent6 2 3 2 3 3 2" xfId="5483" xr:uid="{00000000-0005-0000-0000-000084170000}"/>
    <cellStyle name="20% - Accent6 2 3 2 3 3 2 2" xfId="11820" xr:uid="{00000000-0005-0000-0000-000085170000}"/>
    <cellStyle name="20% - Accent6 2 3 2 3 3 2_Intranet and Internet Version" xfId="14822" xr:uid="{00000000-0005-0000-0000-000086170000}"/>
    <cellStyle name="20% - Accent6 2 3 2 3 3 3" xfId="8651" xr:uid="{00000000-0005-0000-0000-000087170000}"/>
    <cellStyle name="20% - Accent6 2 3 2 3 3_Intranet and Internet Version" xfId="14821" xr:uid="{00000000-0005-0000-0000-000088170000}"/>
    <cellStyle name="20% - Accent6 2 3 2 3 4" xfId="3897" xr:uid="{00000000-0005-0000-0000-000089170000}"/>
    <cellStyle name="20% - Accent6 2 3 2 3 4 2" xfId="10236" xr:uid="{00000000-0005-0000-0000-00008A170000}"/>
    <cellStyle name="20% - Accent6 2 3 2 3 4_Intranet and Internet Version" xfId="14823" xr:uid="{00000000-0005-0000-0000-00008B170000}"/>
    <cellStyle name="20% - Accent6 2 3 2 3 5" xfId="7067" xr:uid="{00000000-0005-0000-0000-00008C170000}"/>
    <cellStyle name="20% - Accent6 2 3 2 3_Intranet and Internet Version" xfId="14816" xr:uid="{00000000-0005-0000-0000-00008D170000}"/>
    <cellStyle name="20% - Accent6 2 3 2 4" xfId="1071" xr:uid="{00000000-0005-0000-0000-00008E170000}"/>
    <cellStyle name="20% - Accent6 2 3 2 4 2" xfId="2700" xr:uid="{00000000-0005-0000-0000-00008F170000}"/>
    <cellStyle name="20% - Accent6 2 3 2 4 2 2" xfId="5879" xr:uid="{00000000-0005-0000-0000-000090170000}"/>
    <cellStyle name="20% - Accent6 2 3 2 4 2 2 2" xfId="12216" xr:uid="{00000000-0005-0000-0000-000091170000}"/>
    <cellStyle name="20% - Accent6 2 3 2 4 2 2_Intranet and Internet Version" xfId="14826" xr:uid="{00000000-0005-0000-0000-000092170000}"/>
    <cellStyle name="20% - Accent6 2 3 2 4 2 3" xfId="9047" xr:uid="{00000000-0005-0000-0000-000093170000}"/>
    <cellStyle name="20% - Accent6 2 3 2 4 2_Intranet and Internet Version" xfId="14825" xr:uid="{00000000-0005-0000-0000-000094170000}"/>
    <cellStyle name="20% - Accent6 2 3 2 4 3" xfId="4293" xr:uid="{00000000-0005-0000-0000-000095170000}"/>
    <cellStyle name="20% - Accent6 2 3 2 4 3 2" xfId="10632" xr:uid="{00000000-0005-0000-0000-000096170000}"/>
    <cellStyle name="20% - Accent6 2 3 2 4 3_Intranet and Internet Version" xfId="14827" xr:uid="{00000000-0005-0000-0000-000097170000}"/>
    <cellStyle name="20% - Accent6 2 3 2 4 4" xfId="7463" xr:uid="{00000000-0005-0000-0000-000098170000}"/>
    <cellStyle name="20% - Accent6 2 3 2 4_Intranet and Internet Version" xfId="14824" xr:uid="{00000000-0005-0000-0000-000099170000}"/>
    <cellStyle name="20% - Accent6 2 3 2 5" xfId="1906" xr:uid="{00000000-0005-0000-0000-00009A170000}"/>
    <cellStyle name="20% - Accent6 2 3 2 5 2" xfId="5087" xr:uid="{00000000-0005-0000-0000-00009B170000}"/>
    <cellStyle name="20% - Accent6 2 3 2 5 2 2" xfId="11424" xr:uid="{00000000-0005-0000-0000-00009C170000}"/>
    <cellStyle name="20% - Accent6 2 3 2 5 2_Intranet and Internet Version" xfId="14829" xr:uid="{00000000-0005-0000-0000-00009D170000}"/>
    <cellStyle name="20% - Accent6 2 3 2 5 3" xfId="8255" xr:uid="{00000000-0005-0000-0000-00009E170000}"/>
    <cellStyle name="20% - Accent6 2 3 2 5_Intranet and Internet Version" xfId="14828" xr:uid="{00000000-0005-0000-0000-00009F170000}"/>
    <cellStyle name="20% - Accent6 2 3 2 6" xfId="3501" xr:uid="{00000000-0005-0000-0000-0000A0170000}"/>
    <cellStyle name="20% - Accent6 2 3 2 6 2" xfId="9840" xr:uid="{00000000-0005-0000-0000-0000A1170000}"/>
    <cellStyle name="20% - Accent6 2 3 2 6_Intranet and Internet Version" xfId="14830" xr:uid="{00000000-0005-0000-0000-0000A2170000}"/>
    <cellStyle name="20% - Accent6 2 3 2 7" xfId="6671" xr:uid="{00000000-0005-0000-0000-0000A3170000}"/>
    <cellStyle name="20% - Accent6 2 3 2_Intranet and Internet Version" xfId="14799" xr:uid="{00000000-0005-0000-0000-0000A4170000}"/>
    <cellStyle name="20% - Accent6 2 3 3" xfId="373" xr:uid="{00000000-0005-0000-0000-0000A5170000}"/>
    <cellStyle name="20% - Accent6 2 3 3 2" xfId="771" xr:uid="{00000000-0005-0000-0000-0000A6170000}"/>
    <cellStyle name="20% - Accent6 2 3 3 2 2" xfId="1567" xr:uid="{00000000-0005-0000-0000-0000A7170000}"/>
    <cellStyle name="20% - Accent6 2 3 3 2 2 2" xfId="3203" xr:uid="{00000000-0005-0000-0000-0000A8170000}"/>
    <cellStyle name="20% - Accent6 2 3 3 2 2 2 2" xfId="6375" xr:uid="{00000000-0005-0000-0000-0000A9170000}"/>
    <cellStyle name="20% - Accent6 2 3 3 2 2 2 2 2" xfId="12712" xr:uid="{00000000-0005-0000-0000-0000AA170000}"/>
    <cellStyle name="20% - Accent6 2 3 3 2 2 2 2_Intranet and Internet Version" xfId="14835" xr:uid="{00000000-0005-0000-0000-0000AB170000}"/>
    <cellStyle name="20% - Accent6 2 3 3 2 2 2 3" xfId="9543" xr:uid="{00000000-0005-0000-0000-0000AC170000}"/>
    <cellStyle name="20% - Accent6 2 3 3 2 2 2_Intranet and Internet Version" xfId="14834" xr:uid="{00000000-0005-0000-0000-0000AD170000}"/>
    <cellStyle name="20% - Accent6 2 3 3 2 2 3" xfId="4788" xr:uid="{00000000-0005-0000-0000-0000AE170000}"/>
    <cellStyle name="20% - Accent6 2 3 3 2 2 3 2" xfId="11127" xr:uid="{00000000-0005-0000-0000-0000AF170000}"/>
    <cellStyle name="20% - Accent6 2 3 3 2 2 3_Intranet and Internet Version" xfId="14836" xr:uid="{00000000-0005-0000-0000-0000B0170000}"/>
    <cellStyle name="20% - Accent6 2 3 3 2 2 4" xfId="7958" xr:uid="{00000000-0005-0000-0000-0000B1170000}"/>
    <cellStyle name="20% - Accent6 2 3 3 2 2_Intranet and Internet Version" xfId="14833" xr:uid="{00000000-0005-0000-0000-0000B2170000}"/>
    <cellStyle name="20% - Accent6 2 3 3 2 3" xfId="2403" xr:uid="{00000000-0005-0000-0000-0000B3170000}"/>
    <cellStyle name="20% - Accent6 2 3 3 2 3 2" xfId="5582" xr:uid="{00000000-0005-0000-0000-0000B4170000}"/>
    <cellStyle name="20% - Accent6 2 3 3 2 3 2 2" xfId="11919" xr:uid="{00000000-0005-0000-0000-0000B5170000}"/>
    <cellStyle name="20% - Accent6 2 3 3 2 3 2_Intranet and Internet Version" xfId="14838" xr:uid="{00000000-0005-0000-0000-0000B6170000}"/>
    <cellStyle name="20% - Accent6 2 3 3 2 3 3" xfId="8750" xr:uid="{00000000-0005-0000-0000-0000B7170000}"/>
    <cellStyle name="20% - Accent6 2 3 3 2 3_Intranet and Internet Version" xfId="14837" xr:uid="{00000000-0005-0000-0000-0000B8170000}"/>
    <cellStyle name="20% - Accent6 2 3 3 2 4" xfId="3996" xr:uid="{00000000-0005-0000-0000-0000B9170000}"/>
    <cellStyle name="20% - Accent6 2 3 3 2 4 2" xfId="10335" xr:uid="{00000000-0005-0000-0000-0000BA170000}"/>
    <cellStyle name="20% - Accent6 2 3 3 2 4_Intranet and Internet Version" xfId="14839" xr:uid="{00000000-0005-0000-0000-0000BB170000}"/>
    <cellStyle name="20% - Accent6 2 3 3 2 5" xfId="7166" xr:uid="{00000000-0005-0000-0000-0000BC170000}"/>
    <cellStyle name="20% - Accent6 2 3 3 2_Intranet and Internet Version" xfId="14832" xr:uid="{00000000-0005-0000-0000-0000BD170000}"/>
    <cellStyle name="20% - Accent6 2 3 3 3" xfId="1170" xr:uid="{00000000-0005-0000-0000-0000BE170000}"/>
    <cellStyle name="20% - Accent6 2 3 3 3 2" xfId="2799" xr:uid="{00000000-0005-0000-0000-0000BF170000}"/>
    <cellStyle name="20% - Accent6 2 3 3 3 2 2" xfId="5978" xr:uid="{00000000-0005-0000-0000-0000C0170000}"/>
    <cellStyle name="20% - Accent6 2 3 3 3 2 2 2" xfId="12315" xr:uid="{00000000-0005-0000-0000-0000C1170000}"/>
    <cellStyle name="20% - Accent6 2 3 3 3 2 2_Intranet and Internet Version" xfId="14842" xr:uid="{00000000-0005-0000-0000-0000C2170000}"/>
    <cellStyle name="20% - Accent6 2 3 3 3 2 3" xfId="9146" xr:uid="{00000000-0005-0000-0000-0000C3170000}"/>
    <cellStyle name="20% - Accent6 2 3 3 3 2_Intranet and Internet Version" xfId="14841" xr:uid="{00000000-0005-0000-0000-0000C4170000}"/>
    <cellStyle name="20% - Accent6 2 3 3 3 3" xfId="4392" xr:uid="{00000000-0005-0000-0000-0000C5170000}"/>
    <cellStyle name="20% - Accent6 2 3 3 3 3 2" xfId="10731" xr:uid="{00000000-0005-0000-0000-0000C6170000}"/>
    <cellStyle name="20% - Accent6 2 3 3 3 3_Intranet and Internet Version" xfId="14843" xr:uid="{00000000-0005-0000-0000-0000C7170000}"/>
    <cellStyle name="20% - Accent6 2 3 3 3 4" xfId="7562" xr:uid="{00000000-0005-0000-0000-0000C8170000}"/>
    <cellStyle name="20% - Accent6 2 3 3 3_Intranet and Internet Version" xfId="14840" xr:uid="{00000000-0005-0000-0000-0000C9170000}"/>
    <cellStyle name="20% - Accent6 2 3 3 4" xfId="2005" xr:uid="{00000000-0005-0000-0000-0000CA170000}"/>
    <cellStyle name="20% - Accent6 2 3 3 4 2" xfId="5186" xr:uid="{00000000-0005-0000-0000-0000CB170000}"/>
    <cellStyle name="20% - Accent6 2 3 3 4 2 2" xfId="11523" xr:uid="{00000000-0005-0000-0000-0000CC170000}"/>
    <cellStyle name="20% - Accent6 2 3 3 4 2_Intranet and Internet Version" xfId="14845" xr:uid="{00000000-0005-0000-0000-0000CD170000}"/>
    <cellStyle name="20% - Accent6 2 3 3 4 3" xfId="8354" xr:uid="{00000000-0005-0000-0000-0000CE170000}"/>
    <cellStyle name="20% - Accent6 2 3 3 4_Intranet and Internet Version" xfId="14844" xr:uid="{00000000-0005-0000-0000-0000CF170000}"/>
    <cellStyle name="20% - Accent6 2 3 3 5" xfId="3600" xr:uid="{00000000-0005-0000-0000-0000D0170000}"/>
    <cellStyle name="20% - Accent6 2 3 3 5 2" xfId="9939" xr:uid="{00000000-0005-0000-0000-0000D1170000}"/>
    <cellStyle name="20% - Accent6 2 3 3 5_Intranet and Internet Version" xfId="14846" xr:uid="{00000000-0005-0000-0000-0000D2170000}"/>
    <cellStyle name="20% - Accent6 2 3 3 6" xfId="6770" xr:uid="{00000000-0005-0000-0000-0000D3170000}"/>
    <cellStyle name="20% - Accent6 2 3 3_Intranet and Internet Version" xfId="14831" xr:uid="{00000000-0005-0000-0000-0000D4170000}"/>
    <cellStyle name="20% - Accent6 2 3 4" xfId="573" xr:uid="{00000000-0005-0000-0000-0000D5170000}"/>
    <cellStyle name="20% - Accent6 2 3 4 2" xfId="1369" xr:uid="{00000000-0005-0000-0000-0000D6170000}"/>
    <cellStyle name="20% - Accent6 2 3 4 2 2" xfId="3005" xr:uid="{00000000-0005-0000-0000-0000D7170000}"/>
    <cellStyle name="20% - Accent6 2 3 4 2 2 2" xfId="6177" xr:uid="{00000000-0005-0000-0000-0000D8170000}"/>
    <cellStyle name="20% - Accent6 2 3 4 2 2 2 2" xfId="12514" xr:uid="{00000000-0005-0000-0000-0000D9170000}"/>
    <cellStyle name="20% - Accent6 2 3 4 2 2 2_Intranet and Internet Version" xfId="14850" xr:uid="{00000000-0005-0000-0000-0000DA170000}"/>
    <cellStyle name="20% - Accent6 2 3 4 2 2 3" xfId="9345" xr:uid="{00000000-0005-0000-0000-0000DB170000}"/>
    <cellStyle name="20% - Accent6 2 3 4 2 2_Intranet and Internet Version" xfId="14849" xr:uid="{00000000-0005-0000-0000-0000DC170000}"/>
    <cellStyle name="20% - Accent6 2 3 4 2 3" xfId="4590" xr:uid="{00000000-0005-0000-0000-0000DD170000}"/>
    <cellStyle name="20% - Accent6 2 3 4 2 3 2" xfId="10929" xr:uid="{00000000-0005-0000-0000-0000DE170000}"/>
    <cellStyle name="20% - Accent6 2 3 4 2 3_Intranet and Internet Version" xfId="14851" xr:uid="{00000000-0005-0000-0000-0000DF170000}"/>
    <cellStyle name="20% - Accent6 2 3 4 2 4" xfId="7760" xr:uid="{00000000-0005-0000-0000-0000E0170000}"/>
    <cellStyle name="20% - Accent6 2 3 4 2_Intranet and Internet Version" xfId="14848" xr:uid="{00000000-0005-0000-0000-0000E1170000}"/>
    <cellStyle name="20% - Accent6 2 3 4 3" xfId="2205" xr:uid="{00000000-0005-0000-0000-0000E2170000}"/>
    <cellStyle name="20% - Accent6 2 3 4 3 2" xfId="5384" xr:uid="{00000000-0005-0000-0000-0000E3170000}"/>
    <cellStyle name="20% - Accent6 2 3 4 3 2 2" xfId="11721" xr:uid="{00000000-0005-0000-0000-0000E4170000}"/>
    <cellStyle name="20% - Accent6 2 3 4 3 2_Intranet and Internet Version" xfId="14853" xr:uid="{00000000-0005-0000-0000-0000E5170000}"/>
    <cellStyle name="20% - Accent6 2 3 4 3 3" xfId="8552" xr:uid="{00000000-0005-0000-0000-0000E6170000}"/>
    <cellStyle name="20% - Accent6 2 3 4 3_Intranet and Internet Version" xfId="14852" xr:uid="{00000000-0005-0000-0000-0000E7170000}"/>
    <cellStyle name="20% - Accent6 2 3 4 4" xfId="3798" xr:uid="{00000000-0005-0000-0000-0000E8170000}"/>
    <cellStyle name="20% - Accent6 2 3 4 4 2" xfId="10137" xr:uid="{00000000-0005-0000-0000-0000E9170000}"/>
    <cellStyle name="20% - Accent6 2 3 4 4_Intranet and Internet Version" xfId="14854" xr:uid="{00000000-0005-0000-0000-0000EA170000}"/>
    <cellStyle name="20% - Accent6 2 3 4 5" xfId="6968" xr:uid="{00000000-0005-0000-0000-0000EB170000}"/>
    <cellStyle name="20% - Accent6 2 3 4_Intranet and Internet Version" xfId="14847" xr:uid="{00000000-0005-0000-0000-0000EC170000}"/>
    <cellStyle name="20% - Accent6 2 3 5" xfId="972" xr:uid="{00000000-0005-0000-0000-0000ED170000}"/>
    <cellStyle name="20% - Accent6 2 3 5 2" xfId="2601" xr:uid="{00000000-0005-0000-0000-0000EE170000}"/>
    <cellStyle name="20% - Accent6 2 3 5 2 2" xfId="5780" xr:uid="{00000000-0005-0000-0000-0000EF170000}"/>
    <cellStyle name="20% - Accent6 2 3 5 2 2 2" xfId="12117" xr:uid="{00000000-0005-0000-0000-0000F0170000}"/>
    <cellStyle name="20% - Accent6 2 3 5 2 2_Intranet and Internet Version" xfId="14857" xr:uid="{00000000-0005-0000-0000-0000F1170000}"/>
    <cellStyle name="20% - Accent6 2 3 5 2 3" xfId="8948" xr:uid="{00000000-0005-0000-0000-0000F2170000}"/>
    <cellStyle name="20% - Accent6 2 3 5 2_Intranet and Internet Version" xfId="14856" xr:uid="{00000000-0005-0000-0000-0000F3170000}"/>
    <cellStyle name="20% - Accent6 2 3 5 3" xfId="4194" xr:uid="{00000000-0005-0000-0000-0000F4170000}"/>
    <cellStyle name="20% - Accent6 2 3 5 3 2" xfId="10533" xr:uid="{00000000-0005-0000-0000-0000F5170000}"/>
    <cellStyle name="20% - Accent6 2 3 5 3_Intranet and Internet Version" xfId="14858" xr:uid="{00000000-0005-0000-0000-0000F6170000}"/>
    <cellStyle name="20% - Accent6 2 3 5 4" xfId="7364" xr:uid="{00000000-0005-0000-0000-0000F7170000}"/>
    <cellStyle name="20% - Accent6 2 3 5_Intranet and Internet Version" xfId="14855" xr:uid="{00000000-0005-0000-0000-0000F8170000}"/>
    <cellStyle name="20% - Accent6 2 3 6" xfId="1807" xr:uid="{00000000-0005-0000-0000-0000F9170000}"/>
    <cellStyle name="20% - Accent6 2 3 6 2" xfId="4988" xr:uid="{00000000-0005-0000-0000-0000FA170000}"/>
    <cellStyle name="20% - Accent6 2 3 6 2 2" xfId="11325" xr:uid="{00000000-0005-0000-0000-0000FB170000}"/>
    <cellStyle name="20% - Accent6 2 3 6 2_Intranet and Internet Version" xfId="14860" xr:uid="{00000000-0005-0000-0000-0000FC170000}"/>
    <cellStyle name="20% - Accent6 2 3 6 3" xfId="8156" xr:uid="{00000000-0005-0000-0000-0000FD170000}"/>
    <cellStyle name="20% - Accent6 2 3 6_Intranet and Internet Version" xfId="14859" xr:uid="{00000000-0005-0000-0000-0000FE170000}"/>
    <cellStyle name="20% - Accent6 2 3 7" xfId="3402" xr:uid="{00000000-0005-0000-0000-0000FF170000}"/>
    <cellStyle name="20% - Accent6 2 3 7 2" xfId="9741" xr:uid="{00000000-0005-0000-0000-000000180000}"/>
    <cellStyle name="20% - Accent6 2 3 7_Intranet and Internet Version" xfId="14861" xr:uid="{00000000-0005-0000-0000-000001180000}"/>
    <cellStyle name="20% - Accent6 2 3 8" xfId="6572" xr:uid="{00000000-0005-0000-0000-000002180000}"/>
    <cellStyle name="20% - Accent6 2 3_Intranet and Internet Version" xfId="14798" xr:uid="{00000000-0005-0000-0000-000003180000}"/>
    <cellStyle name="20% - Accent6 2 4" xfId="205" xr:uid="{00000000-0005-0000-0000-000004180000}"/>
    <cellStyle name="20% - Accent6 2 4 2" xfId="406" xr:uid="{00000000-0005-0000-0000-000005180000}"/>
    <cellStyle name="20% - Accent6 2 4 2 2" xfId="804" xr:uid="{00000000-0005-0000-0000-000006180000}"/>
    <cellStyle name="20% - Accent6 2 4 2 2 2" xfId="1600" xr:uid="{00000000-0005-0000-0000-000007180000}"/>
    <cellStyle name="20% - Accent6 2 4 2 2 2 2" xfId="3236" xr:uid="{00000000-0005-0000-0000-000008180000}"/>
    <cellStyle name="20% - Accent6 2 4 2 2 2 2 2" xfId="6408" xr:uid="{00000000-0005-0000-0000-000009180000}"/>
    <cellStyle name="20% - Accent6 2 4 2 2 2 2 2 2" xfId="12745" xr:uid="{00000000-0005-0000-0000-00000A180000}"/>
    <cellStyle name="20% - Accent6 2 4 2 2 2 2 2_Intranet and Internet Version" xfId="14867" xr:uid="{00000000-0005-0000-0000-00000B180000}"/>
    <cellStyle name="20% - Accent6 2 4 2 2 2 2 3" xfId="9576" xr:uid="{00000000-0005-0000-0000-00000C180000}"/>
    <cellStyle name="20% - Accent6 2 4 2 2 2 2_Intranet and Internet Version" xfId="14866" xr:uid="{00000000-0005-0000-0000-00000D180000}"/>
    <cellStyle name="20% - Accent6 2 4 2 2 2 3" xfId="4821" xr:uid="{00000000-0005-0000-0000-00000E180000}"/>
    <cellStyle name="20% - Accent6 2 4 2 2 2 3 2" xfId="11160" xr:uid="{00000000-0005-0000-0000-00000F180000}"/>
    <cellStyle name="20% - Accent6 2 4 2 2 2 3_Intranet and Internet Version" xfId="14868" xr:uid="{00000000-0005-0000-0000-000010180000}"/>
    <cellStyle name="20% - Accent6 2 4 2 2 2 4" xfId="7991" xr:uid="{00000000-0005-0000-0000-000011180000}"/>
    <cellStyle name="20% - Accent6 2 4 2 2 2_Intranet and Internet Version" xfId="14865" xr:uid="{00000000-0005-0000-0000-000012180000}"/>
    <cellStyle name="20% - Accent6 2 4 2 2 3" xfId="2436" xr:uid="{00000000-0005-0000-0000-000013180000}"/>
    <cellStyle name="20% - Accent6 2 4 2 2 3 2" xfId="5615" xr:uid="{00000000-0005-0000-0000-000014180000}"/>
    <cellStyle name="20% - Accent6 2 4 2 2 3 2 2" xfId="11952" xr:uid="{00000000-0005-0000-0000-000015180000}"/>
    <cellStyle name="20% - Accent6 2 4 2 2 3 2_Intranet and Internet Version" xfId="14870" xr:uid="{00000000-0005-0000-0000-000016180000}"/>
    <cellStyle name="20% - Accent6 2 4 2 2 3 3" xfId="8783" xr:uid="{00000000-0005-0000-0000-000017180000}"/>
    <cellStyle name="20% - Accent6 2 4 2 2 3_Intranet and Internet Version" xfId="14869" xr:uid="{00000000-0005-0000-0000-000018180000}"/>
    <cellStyle name="20% - Accent6 2 4 2 2 4" xfId="4029" xr:uid="{00000000-0005-0000-0000-000019180000}"/>
    <cellStyle name="20% - Accent6 2 4 2 2 4 2" xfId="10368" xr:uid="{00000000-0005-0000-0000-00001A180000}"/>
    <cellStyle name="20% - Accent6 2 4 2 2 4_Intranet and Internet Version" xfId="14871" xr:uid="{00000000-0005-0000-0000-00001B180000}"/>
    <cellStyle name="20% - Accent6 2 4 2 2 5" xfId="7199" xr:uid="{00000000-0005-0000-0000-00001C180000}"/>
    <cellStyle name="20% - Accent6 2 4 2 2_Intranet and Internet Version" xfId="14864" xr:uid="{00000000-0005-0000-0000-00001D180000}"/>
    <cellStyle name="20% - Accent6 2 4 2 3" xfId="1203" xr:uid="{00000000-0005-0000-0000-00001E180000}"/>
    <cellStyle name="20% - Accent6 2 4 2 3 2" xfId="2832" xr:uid="{00000000-0005-0000-0000-00001F180000}"/>
    <cellStyle name="20% - Accent6 2 4 2 3 2 2" xfId="6011" xr:uid="{00000000-0005-0000-0000-000020180000}"/>
    <cellStyle name="20% - Accent6 2 4 2 3 2 2 2" xfId="12348" xr:uid="{00000000-0005-0000-0000-000021180000}"/>
    <cellStyle name="20% - Accent6 2 4 2 3 2 2_Intranet and Internet Version" xfId="14874" xr:uid="{00000000-0005-0000-0000-000022180000}"/>
    <cellStyle name="20% - Accent6 2 4 2 3 2 3" xfId="9179" xr:uid="{00000000-0005-0000-0000-000023180000}"/>
    <cellStyle name="20% - Accent6 2 4 2 3 2_Intranet and Internet Version" xfId="14873" xr:uid="{00000000-0005-0000-0000-000024180000}"/>
    <cellStyle name="20% - Accent6 2 4 2 3 3" xfId="4425" xr:uid="{00000000-0005-0000-0000-000025180000}"/>
    <cellStyle name="20% - Accent6 2 4 2 3 3 2" xfId="10764" xr:uid="{00000000-0005-0000-0000-000026180000}"/>
    <cellStyle name="20% - Accent6 2 4 2 3 3_Intranet and Internet Version" xfId="14875" xr:uid="{00000000-0005-0000-0000-000027180000}"/>
    <cellStyle name="20% - Accent6 2 4 2 3 4" xfId="7595" xr:uid="{00000000-0005-0000-0000-000028180000}"/>
    <cellStyle name="20% - Accent6 2 4 2 3_Intranet and Internet Version" xfId="14872" xr:uid="{00000000-0005-0000-0000-000029180000}"/>
    <cellStyle name="20% - Accent6 2 4 2 4" xfId="2038" xr:uid="{00000000-0005-0000-0000-00002A180000}"/>
    <cellStyle name="20% - Accent6 2 4 2 4 2" xfId="5219" xr:uid="{00000000-0005-0000-0000-00002B180000}"/>
    <cellStyle name="20% - Accent6 2 4 2 4 2 2" xfId="11556" xr:uid="{00000000-0005-0000-0000-00002C180000}"/>
    <cellStyle name="20% - Accent6 2 4 2 4 2_Intranet and Internet Version" xfId="14877" xr:uid="{00000000-0005-0000-0000-00002D180000}"/>
    <cellStyle name="20% - Accent6 2 4 2 4 3" xfId="8387" xr:uid="{00000000-0005-0000-0000-00002E180000}"/>
    <cellStyle name="20% - Accent6 2 4 2 4_Intranet and Internet Version" xfId="14876" xr:uid="{00000000-0005-0000-0000-00002F180000}"/>
    <cellStyle name="20% - Accent6 2 4 2 5" xfId="3633" xr:uid="{00000000-0005-0000-0000-000030180000}"/>
    <cellStyle name="20% - Accent6 2 4 2 5 2" xfId="9972" xr:uid="{00000000-0005-0000-0000-000031180000}"/>
    <cellStyle name="20% - Accent6 2 4 2 5_Intranet and Internet Version" xfId="14878" xr:uid="{00000000-0005-0000-0000-000032180000}"/>
    <cellStyle name="20% - Accent6 2 4 2 6" xfId="6803" xr:uid="{00000000-0005-0000-0000-000033180000}"/>
    <cellStyle name="20% - Accent6 2 4 2_Intranet and Internet Version" xfId="14863" xr:uid="{00000000-0005-0000-0000-000034180000}"/>
    <cellStyle name="20% - Accent6 2 4 3" xfId="606" xr:uid="{00000000-0005-0000-0000-000035180000}"/>
    <cellStyle name="20% - Accent6 2 4 3 2" xfId="1402" xr:uid="{00000000-0005-0000-0000-000036180000}"/>
    <cellStyle name="20% - Accent6 2 4 3 2 2" xfId="3038" xr:uid="{00000000-0005-0000-0000-000037180000}"/>
    <cellStyle name="20% - Accent6 2 4 3 2 2 2" xfId="6210" xr:uid="{00000000-0005-0000-0000-000038180000}"/>
    <cellStyle name="20% - Accent6 2 4 3 2 2 2 2" xfId="12547" xr:uid="{00000000-0005-0000-0000-000039180000}"/>
    <cellStyle name="20% - Accent6 2 4 3 2 2 2_Intranet and Internet Version" xfId="14882" xr:uid="{00000000-0005-0000-0000-00003A180000}"/>
    <cellStyle name="20% - Accent6 2 4 3 2 2 3" xfId="9378" xr:uid="{00000000-0005-0000-0000-00003B180000}"/>
    <cellStyle name="20% - Accent6 2 4 3 2 2_Intranet and Internet Version" xfId="14881" xr:uid="{00000000-0005-0000-0000-00003C180000}"/>
    <cellStyle name="20% - Accent6 2 4 3 2 3" xfId="4623" xr:uid="{00000000-0005-0000-0000-00003D180000}"/>
    <cellStyle name="20% - Accent6 2 4 3 2 3 2" xfId="10962" xr:uid="{00000000-0005-0000-0000-00003E180000}"/>
    <cellStyle name="20% - Accent6 2 4 3 2 3_Intranet and Internet Version" xfId="14883" xr:uid="{00000000-0005-0000-0000-00003F180000}"/>
    <cellStyle name="20% - Accent6 2 4 3 2 4" xfId="7793" xr:uid="{00000000-0005-0000-0000-000040180000}"/>
    <cellStyle name="20% - Accent6 2 4 3 2_Intranet and Internet Version" xfId="14880" xr:uid="{00000000-0005-0000-0000-000041180000}"/>
    <cellStyle name="20% - Accent6 2 4 3 3" xfId="2238" xr:uid="{00000000-0005-0000-0000-000042180000}"/>
    <cellStyle name="20% - Accent6 2 4 3 3 2" xfId="5417" xr:uid="{00000000-0005-0000-0000-000043180000}"/>
    <cellStyle name="20% - Accent6 2 4 3 3 2 2" xfId="11754" xr:uid="{00000000-0005-0000-0000-000044180000}"/>
    <cellStyle name="20% - Accent6 2 4 3 3 2_Intranet and Internet Version" xfId="14885" xr:uid="{00000000-0005-0000-0000-000045180000}"/>
    <cellStyle name="20% - Accent6 2 4 3 3 3" xfId="8585" xr:uid="{00000000-0005-0000-0000-000046180000}"/>
    <cellStyle name="20% - Accent6 2 4 3 3_Intranet and Internet Version" xfId="14884" xr:uid="{00000000-0005-0000-0000-000047180000}"/>
    <cellStyle name="20% - Accent6 2 4 3 4" xfId="3831" xr:uid="{00000000-0005-0000-0000-000048180000}"/>
    <cellStyle name="20% - Accent6 2 4 3 4 2" xfId="10170" xr:uid="{00000000-0005-0000-0000-000049180000}"/>
    <cellStyle name="20% - Accent6 2 4 3 4_Intranet and Internet Version" xfId="14886" xr:uid="{00000000-0005-0000-0000-00004A180000}"/>
    <cellStyle name="20% - Accent6 2 4 3 5" xfId="7001" xr:uid="{00000000-0005-0000-0000-00004B180000}"/>
    <cellStyle name="20% - Accent6 2 4 3_Intranet and Internet Version" xfId="14879" xr:uid="{00000000-0005-0000-0000-00004C180000}"/>
    <cellStyle name="20% - Accent6 2 4 4" xfId="1005" xr:uid="{00000000-0005-0000-0000-00004D180000}"/>
    <cellStyle name="20% - Accent6 2 4 4 2" xfId="2634" xr:uid="{00000000-0005-0000-0000-00004E180000}"/>
    <cellStyle name="20% - Accent6 2 4 4 2 2" xfId="5813" xr:uid="{00000000-0005-0000-0000-00004F180000}"/>
    <cellStyle name="20% - Accent6 2 4 4 2 2 2" xfId="12150" xr:uid="{00000000-0005-0000-0000-000050180000}"/>
    <cellStyle name="20% - Accent6 2 4 4 2 2_Intranet and Internet Version" xfId="14889" xr:uid="{00000000-0005-0000-0000-000051180000}"/>
    <cellStyle name="20% - Accent6 2 4 4 2 3" xfId="8981" xr:uid="{00000000-0005-0000-0000-000052180000}"/>
    <cellStyle name="20% - Accent6 2 4 4 2_Intranet and Internet Version" xfId="14888" xr:uid="{00000000-0005-0000-0000-000053180000}"/>
    <cellStyle name="20% - Accent6 2 4 4 3" xfId="4227" xr:uid="{00000000-0005-0000-0000-000054180000}"/>
    <cellStyle name="20% - Accent6 2 4 4 3 2" xfId="10566" xr:uid="{00000000-0005-0000-0000-000055180000}"/>
    <cellStyle name="20% - Accent6 2 4 4 3_Intranet and Internet Version" xfId="14890" xr:uid="{00000000-0005-0000-0000-000056180000}"/>
    <cellStyle name="20% - Accent6 2 4 4 4" xfId="7397" xr:uid="{00000000-0005-0000-0000-000057180000}"/>
    <cellStyle name="20% - Accent6 2 4 4_Intranet and Internet Version" xfId="14887" xr:uid="{00000000-0005-0000-0000-000058180000}"/>
    <cellStyle name="20% - Accent6 2 4 5" xfId="1840" xr:uid="{00000000-0005-0000-0000-000059180000}"/>
    <cellStyle name="20% - Accent6 2 4 5 2" xfId="5021" xr:uid="{00000000-0005-0000-0000-00005A180000}"/>
    <cellStyle name="20% - Accent6 2 4 5 2 2" xfId="11358" xr:uid="{00000000-0005-0000-0000-00005B180000}"/>
    <cellStyle name="20% - Accent6 2 4 5 2_Intranet and Internet Version" xfId="14892" xr:uid="{00000000-0005-0000-0000-00005C180000}"/>
    <cellStyle name="20% - Accent6 2 4 5 3" xfId="8189" xr:uid="{00000000-0005-0000-0000-00005D180000}"/>
    <cellStyle name="20% - Accent6 2 4 5_Intranet and Internet Version" xfId="14891" xr:uid="{00000000-0005-0000-0000-00005E180000}"/>
    <cellStyle name="20% - Accent6 2 4 6" xfId="3435" xr:uid="{00000000-0005-0000-0000-00005F180000}"/>
    <cellStyle name="20% - Accent6 2 4 6 2" xfId="9774" xr:uid="{00000000-0005-0000-0000-000060180000}"/>
    <cellStyle name="20% - Accent6 2 4 6_Intranet and Internet Version" xfId="14893" xr:uid="{00000000-0005-0000-0000-000061180000}"/>
    <cellStyle name="20% - Accent6 2 4 7" xfId="6605" xr:uid="{00000000-0005-0000-0000-000062180000}"/>
    <cellStyle name="20% - Accent6 2 4_Intranet and Internet Version" xfId="14862" xr:uid="{00000000-0005-0000-0000-000063180000}"/>
    <cellStyle name="20% - Accent6 2 5" xfId="307" xr:uid="{00000000-0005-0000-0000-000064180000}"/>
    <cellStyle name="20% - Accent6 2 5 2" xfId="705" xr:uid="{00000000-0005-0000-0000-000065180000}"/>
    <cellStyle name="20% - Accent6 2 5 2 2" xfId="1501" xr:uid="{00000000-0005-0000-0000-000066180000}"/>
    <cellStyle name="20% - Accent6 2 5 2 2 2" xfId="3137" xr:uid="{00000000-0005-0000-0000-000067180000}"/>
    <cellStyle name="20% - Accent6 2 5 2 2 2 2" xfId="6309" xr:uid="{00000000-0005-0000-0000-000068180000}"/>
    <cellStyle name="20% - Accent6 2 5 2 2 2 2 2" xfId="12646" xr:uid="{00000000-0005-0000-0000-000069180000}"/>
    <cellStyle name="20% - Accent6 2 5 2 2 2 2_Intranet and Internet Version" xfId="14898" xr:uid="{00000000-0005-0000-0000-00006A180000}"/>
    <cellStyle name="20% - Accent6 2 5 2 2 2 3" xfId="9477" xr:uid="{00000000-0005-0000-0000-00006B180000}"/>
    <cellStyle name="20% - Accent6 2 5 2 2 2_Intranet and Internet Version" xfId="14897" xr:uid="{00000000-0005-0000-0000-00006C180000}"/>
    <cellStyle name="20% - Accent6 2 5 2 2 3" xfId="4722" xr:uid="{00000000-0005-0000-0000-00006D180000}"/>
    <cellStyle name="20% - Accent6 2 5 2 2 3 2" xfId="11061" xr:uid="{00000000-0005-0000-0000-00006E180000}"/>
    <cellStyle name="20% - Accent6 2 5 2 2 3_Intranet and Internet Version" xfId="14899" xr:uid="{00000000-0005-0000-0000-00006F180000}"/>
    <cellStyle name="20% - Accent6 2 5 2 2 4" xfId="7892" xr:uid="{00000000-0005-0000-0000-000070180000}"/>
    <cellStyle name="20% - Accent6 2 5 2 2_Intranet and Internet Version" xfId="14896" xr:uid="{00000000-0005-0000-0000-000071180000}"/>
    <cellStyle name="20% - Accent6 2 5 2 3" xfId="2337" xr:uid="{00000000-0005-0000-0000-000072180000}"/>
    <cellStyle name="20% - Accent6 2 5 2 3 2" xfId="5516" xr:uid="{00000000-0005-0000-0000-000073180000}"/>
    <cellStyle name="20% - Accent6 2 5 2 3 2 2" xfId="11853" xr:uid="{00000000-0005-0000-0000-000074180000}"/>
    <cellStyle name="20% - Accent6 2 5 2 3 2_Intranet and Internet Version" xfId="14901" xr:uid="{00000000-0005-0000-0000-000075180000}"/>
    <cellStyle name="20% - Accent6 2 5 2 3 3" xfId="8684" xr:uid="{00000000-0005-0000-0000-000076180000}"/>
    <cellStyle name="20% - Accent6 2 5 2 3_Intranet and Internet Version" xfId="14900" xr:uid="{00000000-0005-0000-0000-000077180000}"/>
    <cellStyle name="20% - Accent6 2 5 2 4" xfId="3930" xr:uid="{00000000-0005-0000-0000-000078180000}"/>
    <cellStyle name="20% - Accent6 2 5 2 4 2" xfId="10269" xr:uid="{00000000-0005-0000-0000-000079180000}"/>
    <cellStyle name="20% - Accent6 2 5 2 4_Intranet and Internet Version" xfId="14902" xr:uid="{00000000-0005-0000-0000-00007A180000}"/>
    <cellStyle name="20% - Accent6 2 5 2 5" xfId="7100" xr:uid="{00000000-0005-0000-0000-00007B180000}"/>
    <cellStyle name="20% - Accent6 2 5 2_Intranet and Internet Version" xfId="14895" xr:uid="{00000000-0005-0000-0000-00007C180000}"/>
    <cellStyle name="20% - Accent6 2 5 3" xfId="1104" xr:uid="{00000000-0005-0000-0000-00007D180000}"/>
    <cellStyle name="20% - Accent6 2 5 3 2" xfId="2733" xr:uid="{00000000-0005-0000-0000-00007E180000}"/>
    <cellStyle name="20% - Accent6 2 5 3 2 2" xfId="5912" xr:uid="{00000000-0005-0000-0000-00007F180000}"/>
    <cellStyle name="20% - Accent6 2 5 3 2 2 2" xfId="12249" xr:uid="{00000000-0005-0000-0000-000080180000}"/>
    <cellStyle name="20% - Accent6 2 5 3 2 2_Intranet and Internet Version" xfId="14905" xr:uid="{00000000-0005-0000-0000-000081180000}"/>
    <cellStyle name="20% - Accent6 2 5 3 2 3" xfId="9080" xr:uid="{00000000-0005-0000-0000-000082180000}"/>
    <cellStyle name="20% - Accent6 2 5 3 2_Intranet and Internet Version" xfId="14904" xr:uid="{00000000-0005-0000-0000-000083180000}"/>
    <cellStyle name="20% - Accent6 2 5 3 3" xfId="4326" xr:uid="{00000000-0005-0000-0000-000084180000}"/>
    <cellStyle name="20% - Accent6 2 5 3 3 2" xfId="10665" xr:uid="{00000000-0005-0000-0000-000085180000}"/>
    <cellStyle name="20% - Accent6 2 5 3 3_Intranet and Internet Version" xfId="14906" xr:uid="{00000000-0005-0000-0000-000086180000}"/>
    <cellStyle name="20% - Accent6 2 5 3 4" xfId="7496" xr:uid="{00000000-0005-0000-0000-000087180000}"/>
    <cellStyle name="20% - Accent6 2 5 3_Intranet and Internet Version" xfId="14903" xr:uid="{00000000-0005-0000-0000-000088180000}"/>
    <cellStyle name="20% - Accent6 2 5 4" xfId="1939" xr:uid="{00000000-0005-0000-0000-000089180000}"/>
    <cellStyle name="20% - Accent6 2 5 4 2" xfId="5120" xr:uid="{00000000-0005-0000-0000-00008A180000}"/>
    <cellStyle name="20% - Accent6 2 5 4 2 2" xfId="11457" xr:uid="{00000000-0005-0000-0000-00008B180000}"/>
    <cellStyle name="20% - Accent6 2 5 4 2_Intranet and Internet Version" xfId="14908" xr:uid="{00000000-0005-0000-0000-00008C180000}"/>
    <cellStyle name="20% - Accent6 2 5 4 3" xfId="8288" xr:uid="{00000000-0005-0000-0000-00008D180000}"/>
    <cellStyle name="20% - Accent6 2 5 4_Intranet and Internet Version" xfId="14907" xr:uid="{00000000-0005-0000-0000-00008E180000}"/>
    <cellStyle name="20% - Accent6 2 5 5" xfId="3534" xr:uid="{00000000-0005-0000-0000-00008F180000}"/>
    <cellStyle name="20% - Accent6 2 5 5 2" xfId="9873" xr:uid="{00000000-0005-0000-0000-000090180000}"/>
    <cellStyle name="20% - Accent6 2 5 5_Intranet and Internet Version" xfId="14909" xr:uid="{00000000-0005-0000-0000-000091180000}"/>
    <cellStyle name="20% - Accent6 2 5 6" xfId="6704" xr:uid="{00000000-0005-0000-0000-000092180000}"/>
    <cellStyle name="20% - Accent6 2 5_Intranet and Internet Version" xfId="14894" xr:uid="{00000000-0005-0000-0000-000093180000}"/>
    <cellStyle name="20% - Accent6 2 6" xfId="507" xr:uid="{00000000-0005-0000-0000-000094180000}"/>
    <cellStyle name="20% - Accent6 2 6 2" xfId="1303" xr:uid="{00000000-0005-0000-0000-000095180000}"/>
    <cellStyle name="20% - Accent6 2 6 2 2" xfId="2939" xr:uid="{00000000-0005-0000-0000-000096180000}"/>
    <cellStyle name="20% - Accent6 2 6 2 2 2" xfId="6111" xr:uid="{00000000-0005-0000-0000-000097180000}"/>
    <cellStyle name="20% - Accent6 2 6 2 2 2 2" xfId="12448" xr:uid="{00000000-0005-0000-0000-000098180000}"/>
    <cellStyle name="20% - Accent6 2 6 2 2 2_Intranet and Internet Version" xfId="14913" xr:uid="{00000000-0005-0000-0000-000099180000}"/>
    <cellStyle name="20% - Accent6 2 6 2 2 3" xfId="9279" xr:uid="{00000000-0005-0000-0000-00009A180000}"/>
    <cellStyle name="20% - Accent6 2 6 2 2_Intranet and Internet Version" xfId="14912" xr:uid="{00000000-0005-0000-0000-00009B180000}"/>
    <cellStyle name="20% - Accent6 2 6 2 3" xfId="4524" xr:uid="{00000000-0005-0000-0000-00009C180000}"/>
    <cellStyle name="20% - Accent6 2 6 2 3 2" xfId="10863" xr:uid="{00000000-0005-0000-0000-00009D180000}"/>
    <cellStyle name="20% - Accent6 2 6 2 3_Intranet and Internet Version" xfId="14914" xr:uid="{00000000-0005-0000-0000-00009E180000}"/>
    <cellStyle name="20% - Accent6 2 6 2 4" xfId="7694" xr:uid="{00000000-0005-0000-0000-00009F180000}"/>
    <cellStyle name="20% - Accent6 2 6 2_Intranet and Internet Version" xfId="14911" xr:uid="{00000000-0005-0000-0000-0000A0180000}"/>
    <cellStyle name="20% - Accent6 2 6 3" xfId="2139" xr:uid="{00000000-0005-0000-0000-0000A1180000}"/>
    <cellStyle name="20% - Accent6 2 6 3 2" xfId="5318" xr:uid="{00000000-0005-0000-0000-0000A2180000}"/>
    <cellStyle name="20% - Accent6 2 6 3 2 2" xfId="11655" xr:uid="{00000000-0005-0000-0000-0000A3180000}"/>
    <cellStyle name="20% - Accent6 2 6 3 2_Intranet and Internet Version" xfId="14916" xr:uid="{00000000-0005-0000-0000-0000A4180000}"/>
    <cellStyle name="20% - Accent6 2 6 3 3" xfId="8486" xr:uid="{00000000-0005-0000-0000-0000A5180000}"/>
    <cellStyle name="20% - Accent6 2 6 3_Intranet and Internet Version" xfId="14915" xr:uid="{00000000-0005-0000-0000-0000A6180000}"/>
    <cellStyle name="20% - Accent6 2 6 4" xfId="3732" xr:uid="{00000000-0005-0000-0000-0000A7180000}"/>
    <cellStyle name="20% - Accent6 2 6 4 2" xfId="10071" xr:uid="{00000000-0005-0000-0000-0000A8180000}"/>
    <cellStyle name="20% - Accent6 2 6 4_Intranet and Internet Version" xfId="14917" xr:uid="{00000000-0005-0000-0000-0000A9180000}"/>
    <cellStyle name="20% - Accent6 2 6 5" xfId="6902" xr:uid="{00000000-0005-0000-0000-0000AA180000}"/>
    <cellStyle name="20% - Accent6 2 6_Intranet and Internet Version" xfId="14910" xr:uid="{00000000-0005-0000-0000-0000AB180000}"/>
    <cellStyle name="20% - Accent6 2 7" xfId="906" xr:uid="{00000000-0005-0000-0000-0000AC180000}"/>
    <cellStyle name="20% - Accent6 2 7 2" xfId="2535" xr:uid="{00000000-0005-0000-0000-0000AD180000}"/>
    <cellStyle name="20% - Accent6 2 7 2 2" xfId="5714" xr:uid="{00000000-0005-0000-0000-0000AE180000}"/>
    <cellStyle name="20% - Accent6 2 7 2 2 2" xfId="12051" xr:uid="{00000000-0005-0000-0000-0000AF180000}"/>
    <cellStyle name="20% - Accent6 2 7 2 2_Intranet and Internet Version" xfId="14920" xr:uid="{00000000-0005-0000-0000-0000B0180000}"/>
    <cellStyle name="20% - Accent6 2 7 2 3" xfId="8882" xr:uid="{00000000-0005-0000-0000-0000B1180000}"/>
    <cellStyle name="20% - Accent6 2 7 2_Intranet and Internet Version" xfId="14919" xr:uid="{00000000-0005-0000-0000-0000B2180000}"/>
    <cellStyle name="20% - Accent6 2 7 3" xfId="4128" xr:uid="{00000000-0005-0000-0000-0000B3180000}"/>
    <cellStyle name="20% - Accent6 2 7 3 2" xfId="10467" xr:uid="{00000000-0005-0000-0000-0000B4180000}"/>
    <cellStyle name="20% - Accent6 2 7 3_Intranet and Internet Version" xfId="14921" xr:uid="{00000000-0005-0000-0000-0000B5180000}"/>
    <cellStyle name="20% - Accent6 2 7 4" xfId="7298" xr:uid="{00000000-0005-0000-0000-0000B6180000}"/>
    <cellStyle name="20% - Accent6 2 7_Intranet and Internet Version" xfId="14918" xr:uid="{00000000-0005-0000-0000-0000B7180000}"/>
    <cellStyle name="20% - Accent6 2 8" xfId="1704" xr:uid="{00000000-0005-0000-0000-0000B8180000}"/>
    <cellStyle name="20% - Accent6 2 8 2" xfId="4922" xr:uid="{00000000-0005-0000-0000-0000B9180000}"/>
    <cellStyle name="20% - Accent6 2 8 2 2" xfId="11259" xr:uid="{00000000-0005-0000-0000-0000BA180000}"/>
    <cellStyle name="20% - Accent6 2 8 2_Intranet and Internet Version" xfId="14923" xr:uid="{00000000-0005-0000-0000-0000BB180000}"/>
    <cellStyle name="20% - Accent6 2 8 3" xfId="8090" xr:uid="{00000000-0005-0000-0000-0000BC180000}"/>
    <cellStyle name="20% - Accent6 2 8_Intranet and Internet Version" xfId="14922" xr:uid="{00000000-0005-0000-0000-0000BD180000}"/>
    <cellStyle name="20% - Accent6 2 9" xfId="3336" xr:uid="{00000000-0005-0000-0000-0000BE180000}"/>
    <cellStyle name="20% - Accent6 2 9 2" xfId="9675" xr:uid="{00000000-0005-0000-0000-0000BF180000}"/>
    <cellStyle name="20% - Accent6 2 9_Intranet and Internet Version" xfId="14924" xr:uid="{00000000-0005-0000-0000-0000C0180000}"/>
    <cellStyle name="20% - Accent6 2_Intranet and Internet Version" xfId="14733" xr:uid="{00000000-0005-0000-0000-0000C1180000}"/>
    <cellStyle name="20% - Accent6 3" xfId="121" xr:uid="{00000000-0005-0000-0000-0000C2180000}"/>
    <cellStyle name="20% - Accent6 3 2" xfId="222" xr:uid="{00000000-0005-0000-0000-0000C3180000}"/>
    <cellStyle name="20% - Accent6 3 2 2" xfId="423" xr:uid="{00000000-0005-0000-0000-0000C4180000}"/>
    <cellStyle name="20% - Accent6 3 2 2 2" xfId="821" xr:uid="{00000000-0005-0000-0000-0000C5180000}"/>
    <cellStyle name="20% - Accent6 3 2 2 2 2" xfId="1617" xr:uid="{00000000-0005-0000-0000-0000C6180000}"/>
    <cellStyle name="20% - Accent6 3 2 2 2 2 2" xfId="3253" xr:uid="{00000000-0005-0000-0000-0000C7180000}"/>
    <cellStyle name="20% - Accent6 3 2 2 2 2 2 2" xfId="6425" xr:uid="{00000000-0005-0000-0000-0000C8180000}"/>
    <cellStyle name="20% - Accent6 3 2 2 2 2 2 2 2" xfId="12762" xr:uid="{00000000-0005-0000-0000-0000C9180000}"/>
    <cellStyle name="20% - Accent6 3 2 2 2 2 2 2_Intranet and Internet Version" xfId="14931" xr:uid="{00000000-0005-0000-0000-0000CA180000}"/>
    <cellStyle name="20% - Accent6 3 2 2 2 2 2 3" xfId="9593" xr:uid="{00000000-0005-0000-0000-0000CB180000}"/>
    <cellStyle name="20% - Accent6 3 2 2 2 2 2_Intranet and Internet Version" xfId="14930" xr:uid="{00000000-0005-0000-0000-0000CC180000}"/>
    <cellStyle name="20% - Accent6 3 2 2 2 2 3" xfId="4838" xr:uid="{00000000-0005-0000-0000-0000CD180000}"/>
    <cellStyle name="20% - Accent6 3 2 2 2 2 3 2" xfId="11177" xr:uid="{00000000-0005-0000-0000-0000CE180000}"/>
    <cellStyle name="20% - Accent6 3 2 2 2 2 3_Intranet and Internet Version" xfId="14932" xr:uid="{00000000-0005-0000-0000-0000CF180000}"/>
    <cellStyle name="20% - Accent6 3 2 2 2 2 4" xfId="8008" xr:uid="{00000000-0005-0000-0000-0000D0180000}"/>
    <cellStyle name="20% - Accent6 3 2 2 2 2_Intranet and Internet Version" xfId="14929" xr:uid="{00000000-0005-0000-0000-0000D1180000}"/>
    <cellStyle name="20% - Accent6 3 2 2 2 3" xfId="2453" xr:uid="{00000000-0005-0000-0000-0000D2180000}"/>
    <cellStyle name="20% - Accent6 3 2 2 2 3 2" xfId="5632" xr:uid="{00000000-0005-0000-0000-0000D3180000}"/>
    <cellStyle name="20% - Accent6 3 2 2 2 3 2 2" xfId="11969" xr:uid="{00000000-0005-0000-0000-0000D4180000}"/>
    <cellStyle name="20% - Accent6 3 2 2 2 3 2_Intranet and Internet Version" xfId="14934" xr:uid="{00000000-0005-0000-0000-0000D5180000}"/>
    <cellStyle name="20% - Accent6 3 2 2 2 3 3" xfId="8800" xr:uid="{00000000-0005-0000-0000-0000D6180000}"/>
    <cellStyle name="20% - Accent6 3 2 2 2 3_Intranet and Internet Version" xfId="14933" xr:uid="{00000000-0005-0000-0000-0000D7180000}"/>
    <cellStyle name="20% - Accent6 3 2 2 2 4" xfId="4046" xr:uid="{00000000-0005-0000-0000-0000D8180000}"/>
    <cellStyle name="20% - Accent6 3 2 2 2 4 2" xfId="10385" xr:uid="{00000000-0005-0000-0000-0000D9180000}"/>
    <cellStyle name="20% - Accent6 3 2 2 2 4_Intranet and Internet Version" xfId="14935" xr:uid="{00000000-0005-0000-0000-0000DA180000}"/>
    <cellStyle name="20% - Accent6 3 2 2 2 5" xfId="7216" xr:uid="{00000000-0005-0000-0000-0000DB180000}"/>
    <cellStyle name="20% - Accent6 3 2 2 2_Intranet and Internet Version" xfId="14928" xr:uid="{00000000-0005-0000-0000-0000DC180000}"/>
    <cellStyle name="20% - Accent6 3 2 2 3" xfId="1220" xr:uid="{00000000-0005-0000-0000-0000DD180000}"/>
    <cellStyle name="20% - Accent6 3 2 2 3 2" xfId="2849" xr:uid="{00000000-0005-0000-0000-0000DE180000}"/>
    <cellStyle name="20% - Accent6 3 2 2 3 2 2" xfId="6028" xr:uid="{00000000-0005-0000-0000-0000DF180000}"/>
    <cellStyle name="20% - Accent6 3 2 2 3 2 2 2" xfId="12365" xr:uid="{00000000-0005-0000-0000-0000E0180000}"/>
    <cellStyle name="20% - Accent6 3 2 2 3 2 2_Intranet and Internet Version" xfId="14938" xr:uid="{00000000-0005-0000-0000-0000E1180000}"/>
    <cellStyle name="20% - Accent6 3 2 2 3 2 3" xfId="9196" xr:uid="{00000000-0005-0000-0000-0000E2180000}"/>
    <cellStyle name="20% - Accent6 3 2 2 3 2_Intranet and Internet Version" xfId="14937" xr:uid="{00000000-0005-0000-0000-0000E3180000}"/>
    <cellStyle name="20% - Accent6 3 2 2 3 3" xfId="4442" xr:uid="{00000000-0005-0000-0000-0000E4180000}"/>
    <cellStyle name="20% - Accent6 3 2 2 3 3 2" xfId="10781" xr:uid="{00000000-0005-0000-0000-0000E5180000}"/>
    <cellStyle name="20% - Accent6 3 2 2 3 3_Intranet and Internet Version" xfId="14939" xr:uid="{00000000-0005-0000-0000-0000E6180000}"/>
    <cellStyle name="20% - Accent6 3 2 2 3 4" xfId="7612" xr:uid="{00000000-0005-0000-0000-0000E7180000}"/>
    <cellStyle name="20% - Accent6 3 2 2 3_Intranet and Internet Version" xfId="14936" xr:uid="{00000000-0005-0000-0000-0000E8180000}"/>
    <cellStyle name="20% - Accent6 3 2 2 4" xfId="2055" xr:uid="{00000000-0005-0000-0000-0000E9180000}"/>
    <cellStyle name="20% - Accent6 3 2 2 4 2" xfId="5236" xr:uid="{00000000-0005-0000-0000-0000EA180000}"/>
    <cellStyle name="20% - Accent6 3 2 2 4 2 2" xfId="11573" xr:uid="{00000000-0005-0000-0000-0000EB180000}"/>
    <cellStyle name="20% - Accent6 3 2 2 4 2_Intranet and Internet Version" xfId="14941" xr:uid="{00000000-0005-0000-0000-0000EC180000}"/>
    <cellStyle name="20% - Accent6 3 2 2 4 3" xfId="8404" xr:uid="{00000000-0005-0000-0000-0000ED180000}"/>
    <cellStyle name="20% - Accent6 3 2 2 4_Intranet and Internet Version" xfId="14940" xr:uid="{00000000-0005-0000-0000-0000EE180000}"/>
    <cellStyle name="20% - Accent6 3 2 2 5" xfId="3650" xr:uid="{00000000-0005-0000-0000-0000EF180000}"/>
    <cellStyle name="20% - Accent6 3 2 2 5 2" xfId="9989" xr:uid="{00000000-0005-0000-0000-0000F0180000}"/>
    <cellStyle name="20% - Accent6 3 2 2 5_Intranet and Internet Version" xfId="14942" xr:uid="{00000000-0005-0000-0000-0000F1180000}"/>
    <cellStyle name="20% - Accent6 3 2 2 6" xfId="6820" xr:uid="{00000000-0005-0000-0000-0000F2180000}"/>
    <cellStyle name="20% - Accent6 3 2 2_Intranet and Internet Version" xfId="14927" xr:uid="{00000000-0005-0000-0000-0000F3180000}"/>
    <cellStyle name="20% - Accent6 3 2 3" xfId="623" xr:uid="{00000000-0005-0000-0000-0000F4180000}"/>
    <cellStyle name="20% - Accent6 3 2 3 2" xfId="1419" xr:uid="{00000000-0005-0000-0000-0000F5180000}"/>
    <cellStyle name="20% - Accent6 3 2 3 2 2" xfId="3055" xr:uid="{00000000-0005-0000-0000-0000F6180000}"/>
    <cellStyle name="20% - Accent6 3 2 3 2 2 2" xfId="6227" xr:uid="{00000000-0005-0000-0000-0000F7180000}"/>
    <cellStyle name="20% - Accent6 3 2 3 2 2 2 2" xfId="12564" xr:uid="{00000000-0005-0000-0000-0000F8180000}"/>
    <cellStyle name="20% - Accent6 3 2 3 2 2 2_Intranet and Internet Version" xfId="14946" xr:uid="{00000000-0005-0000-0000-0000F9180000}"/>
    <cellStyle name="20% - Accent6 3 2 3 2 2 3" xfId="9395" xr:uid="{00000000-0005-0000-0000-0000FA180000}"/>
    <cellStyle name="20% - Accent6 3 2 3 2 2_Intranet and Internet Version" xfId="14945" xr:uid="{00000000-0005-0000-0000-0000FB180000}"/>
    <cellStyle name="20% - Accent6 3 2 3 2 3" xfId="4640" xr:uid="{00000000-0005-0000-0000-0000FC180000}"/>
    <cellStyle name="20% - Accent6 3 2 3 2 3 2" xfId="10979" xr:uid="{00000000-0005-0000-0000-0000FD180000}"/>
    <cellStyle name="20% - Accent6 3 2 3 2 3_Intranet and Internet Version" xfId="14947" xr:uid="{00000000-0005-0000-0000-0000FE180000}"/>
    <cellStyle name="20% - Accent6 3 2 3 2 4" xfId="7810" xr:uid="{00000000-0005-0000-0000-0000FF180000}"/>
    <cellStyle name="20% - Accent6 3 2 3 2_Intranet and Internet Version" xfId="14944" xr:uid="{00000000-0005-0000-0000-000000190000}"/>
    <cellStyle name="20% - Accent6 3 2 3 3" xfId="2255" xr:uid="{00000000-0005-0000-0000-000001190000}"/>
    <cellStyle name="20% - Accent6 3 2 3 3 2" xfId="5434" xr:uid="{00000000-0005-0000-0000-000002190000}"/>
    <cellStyle name="20% - Accent6 3 2 3 3 2 2" xfId="11771" xr:uid="{00000000-0005-0000-0000-000003190000}"/>
    <cellStyle name="20% - Accent6 3 2 3 3 2_Intranet and Internet Version" xfId="14949" xr:uid="{00000000-0005-0000-0000-000004190000}"/>
    <cellStyle name="20% - Accent6 3 2 3 3 3" xfId="8602" xr:uid="{00000000-0005-0000-0000-000005190000}"/>
    <cellStyle name="20% - Accent6 3 2 3 3_Intranet and Internet Version" xfId="14948" xr:uid="{00000000-0005-0000-0000-000006190000}"/>
    <cellStyle name="20% - Accent6 3 2 3 4" xfId="3848" xr:uid="{00000000-0005-0000-0000-000007190000}"/>
    <cellStyle name="20% - Accent6 3 2 3 4 2" xfId="10187" xr:uid="{00000000-0005-0000-0000-000008190000}"/>
    <cellStyle name="20% - Accent6 3 2 3 4_Intranet and Internet Version" xfId="14950" xr:uid="{00000000-0005-0000-0000-000009190000}"/>
    <cellStyle name="20% - Accent6 3 2 3 5" xfId="7018" xr:uid="{00000000-0005-0000-0000-00000A190000}"/>
    <cellStyle name="20% - Accent6 3 2 3_Intranet and Internet Version" xfId="14943" xr:uid="{00000000-0005-0000-0000-00000B190000}"/>
    <cellStyle name="20% - Accent6 3 2 4" xfId="1022" xr:uid="{00000000-0005-0000-0000-00000C190000}"/>
    <cellStyle name="20% - Accent6 3 2 4 2" xfId="2651" xr:uid="{00000000-0005-0000-0000-00000D190000}"/>
    <cellStyle name="20% - Accent6 3 2 4 2 2" xfId="5830" xr:uid="{00000000-0005-0000-0000-00000E190000}"/>
    <cellStyle name="20% - Accent6 3 2 4 2 2 2" xfId="12167" xr:uid="{00000000-0005-0000-0000-00000F190000}"/>
    <cellStyle name="20% - Accent6 3 2 4 2 2_Intranet and Internet Version" xfId="14953" xr:uid="{00000000-0005-0000-0000-000010190000}"/>
    <cellStyle name="20% - Accent6 3 2 4 2 3" xfId="8998" xr:uid="{00000000-0005-0000-0000-000011190000}"/>
    <cellStyle name="20% - Accent6 3 2 4 2_Intranet and Internet Version" xfId="14952" xr:uid="{00000000-0005-0000-0000-000012190000}"/>
    <cellStyle name="20% - Accent6 3 2 4 3" xfId="4244" xr:uid="{00000000-0005-0000-0000-000013190000}"/>
    <cellStyle name="20% - Accent6 3 2 4 3 2" xfId="10583" xr:uid="{00000000-0005-0000-0000-000014190000}"/>
    <cellStyle name="20% - Accent6 3 2 4 3_Intranet and Internet Version" xfId="14954" xr:uid="{00000000-0005-0000-0000-000015190000}"/>
    <cellStyle name="20% - Accent6 3 2 4 4" xfId="7414" xr:uid="{00000000-0005-0000-0000-000016190000}"/>
    <cellStyle name="20% - Accent6 3 2 4_Intranet and Internet Version" xfId="14951" xr:uid="{00000000-0005-0000-0000-000017190000}"/>
    <cellStyle name="20% - Accent6 3 2 5" xfId="1857" xr:uid="{00000000-0005-0000-0000-000018190000}"/>
    <cellStyle name="20% - Accent6 3 2 5 2" xfId="5038" xr:uid="{00000000-0005-0000-0000-000019190000}"/>
    <cellStyle name="20% - Accent6 3 2 5 2 2" xfId="11375" xr:uid="{00000000-0005-0000-0000-00001A190000}"/>
    <cellStyle name="20% - Accent6 3 2 5 2_Intranet and Internet Version" xfId="14956" xr:uid="{00000000-0005-0000-0000-00001B190000}"/>
    <cellStyle name="20% - Accent6 3 2 5 3" xfId="8206" xr:uid="{00000000-0005-0000-0000-00001C190000}"/>
    <cellStyle name="20% - Accent6 3 2 5_Intranet and Internet Version" xfId="14955" xr:uid="{00000000-0005-0000-0000-00001D190000}"/>
    <cellStyle name="20% - Accent6 3 2 6" xfId="3452" xr:uid="{00000000-0005-0000-0000-00001E190000}"/>
    <cellStyle name="20% - Accent6 3 2 6 2" xfId="9791" xr:uid="{00000000-0005-0000-0000-00001F190000}"/>
    <cellStyle name="20% - Accent6 3 2 6_Intranet and Internet Version" xfId="14957" xr:uid="{00000000-0005-0000-0000-000020190000}"/>
    <cellStyle name="20% - Accent6 3 2 7" xfId="6622" xr:uid="{00000000-0005-0000-0000-000021190000}"/>
    <cellStyle name="20% - Accent6 3 2_Intranet and Internet Version" xfId="14926" xr:uid="{00000000-0005-0000-0000-000022190000}"/>
    <cellStyle name="20% - Accent6 3 3" xfId="324" xr:uid="{00000000-0005-0000-0000-000023190000}"/>
    <cellStyle name="20% - Accent6 3 3 2" xfId="722" xr:uid="{00000000-0005-0000-0000-000024190000}"/>
    <cellStyle name="20% - Accent6 3 3 2 2" xfId="1518" xr:uid="{00000000-0005-0000-0000-000025190000}"/>
    <cellStyle name="20% - Accent6 3 3 2 2 2" xfId="3154" xr:uid="{00000000-0005-0000-0000-000026190000}"/>
    <cellStyle name="20% - Accent6 3 3 2 2 2 2" xfId="6326" xr:uid="{00000000-0005-0000-0000-000027190000}"/>
    <cellStyle name="20% - Accent6 3 3 2 2 2 2 2" xfId="12663" xr:uid="{00000000-0005-0000-0000-000028190000}"/>
    <cellStyle name="20% - Accent6 3 3 2 2 2 2_Intranet and Internet Version" xfId="14962" xr:uid="{00000000-0005-0000-0000-000029190000}"/>
    <cellStyle name="20% - Accent6 3 3 2 2 2 3" xfId="9494" xr:uid="{00000000-0005-0000-0000-00002A190000}"/>
    <cellStyle name="20% - Accent6 3 3 2 2 2_Intranet and Internet Version" xfId="14961" xr:uid="{00000000-0005-0000-0000-00002B190000}"/>
    <cellStyle name="20% - Accent6 3 3 2 2 3" xfId="4739" xr:uid="{00000000-0005-0000-0000-00002C190000}"/>
    <cellStyle name="20% - Accent6 3 3 2 2 3 2" xfId="11078" xr:uid="{00000000-0005-0000-0000-00002D190000}"/>
    <cellStyle name="20% - Accent6 3 3 2 2 3_Intranet and Internet Version" xfId="14963" xr:uid="{00000000-0005-0000-0000-00002E190000}"/>
    <cellStyle name="20% - Accent6 3 3 2 2 4" xfId="7909" xr:uid="{00000000-0005-0000-0000-00002F190000}"/>
    <cellStyle name="20% - Accent6 3 3 2 2_Intranet and Internet Version" xfId="14960" xr:uid="{00000000-0005-0000-0000-000030190000}"/>
    <cellStyle name="20% - Accent6 3 3 2 3" xfId="2354" xr:uid="{00000000-0005-0000-0000-000031190000}"/>
    <cellStyle name="20% - Accent6 3 3 2 3 2" xfId="5533" xr:uid="{00000000-0005-0000-0000-000032190000}"/>
    <cellStyle name="20% - Accent6 3 3 2 3 2 2" xfId="11870" xr:uid="{00000000-0005-0000-0000-000033190000}"/>
    <cellStyle name="20% - Accent6 3 3 2 3 2_Intranet and Internet Version" xfId="14965" xr:uid="{00000000-0005-0000-0000-000034190000}"/>
    <cellStyle name="20% - Accent6 3 3 2 3 3" xfId="8701" xr:uid="{00000000-0005-0000-0000-000035190000}"/>
    <cellStyle name="20% - Accent6 3 3 2 3_Intranet and Internet Version" xfId="14964" xr:uid="{00000000-0005-0000-0000-000036190000}"/>
    <cellStyle name="20% - Accent6 3 3 2 4" xfId="3947" xr:uid="{00000000-0005-0000-0000-000037190000}"/>
    <cellStyle name="20% - Accent6 3 3 2 4 2" xfId="10286" xr:uid="{00000000-0005-0000-0000-000038190000}"/>
    <cellStyle name="20% - Accent6 3 3 2 4_Intranet and Internet Version" xfId="14966" xr:uid="{00000000-0005-0000-0000-000039190000}"/>
    <cellStyle name="20% - Accent6 3 3 2 5" xfId="7117" xr:uid="{00000000-0005-0000-0000-00003A190000}"/>
    <cellStyle name="20% - Accent6 3 3 2_Intranet and Internet Version" xfId="14959" xr:uid="{00000000-0005-0000-0000-00003B190000}"/>
    <cellStyle name="20% - Accent6 3 3 3" xfId="1121" xr:uid="{00000000-0005-0000-0000-00003C190000}"/>
    <cellStyle name="20% - Accent6 3 3 3 2" xfId="2750" xr:uid="{00000000-0005-0000-0000-00003D190000}"/>
    <cellStyle name="20% - Accent6 3 3 3 2 2" xfId="5929" xr:uid="{00000000-0005-0000-0000-00003E190000}"/>
    <cellStyle name="20% - Accent6 3 3 3 2 2 2" xfId="12266" xr:uid="{00000000-0005-0000-0000-00003F190000}"/>
    <cellStyle name="20% - Accent6 3 3 3 2 2_Intranet and Internet Version" xfId="14969" xr:uid="{00000000-0005-0000-0000-000040190000}"/>
    <cellStyle name="20% - Accent6 3 3 3 2 3" xfId="9097" xr:uid="{00000000-0005-0000-0000-000041190000}"/>
    <cellStyle name="20% - Accent6 3 3 3 2_Intranet and Internet Version" xfId="14968" xr:uid="{00000000-0005-0000-0000-000042190000}"/>
    <cellStyle name="20% - Accent6 3 3 3 3" xfId="4343" xr:uid="{00000000-0005-0000-0000-000043190000}"/>
    <cellStyle name="20% - Accent6 3 3 3 3 2" xfId="10682" xr:uid="{00000000-0005-0000-0000-000044190000}"/>
    <cellStyle name="20% - Accent6 3 3 3 3_Intranet and Internet Version" xfId="14970" xr:uid="{00000000-0005-0000-0000-000045190000}"/>
    <cellStyle name="20% - Accent6 3 3 3 4" xfId="7513" xr:uid="{00000000-0005-0000-0000-000046190000}"/>
    <cellStyle name="20% - Accent6 3 3 3_Intranet and Internet Version" xfId="14967" xr:uid="{00000000-0005-0000-0000-000047190000}"/>
    <cellStyle name="20% - Accent6 3 3 4" xfId="1956" xr:uid="{00000000-0005-0000-0000-000048190000}"/>
    <cellStyle name="20% - Accent6 3 3 4 2" xfId="5137" xr:uid="{00000000-0005-0000-0000-000049190000}"/>
    <cellStyle name="20% - Accent6 3 3 4 2 2" xfId="11474" xr:uid="{00000000-0005-0000-0000-00004A190000}"/>
    <cellStyle name="20% - Accent6 3 3 4 2_Intranet and Internet Version" xfId="14972" xr:uid="{00000000-0005-0000-0000-00004B190000}"/>
    <cellStyle name="20% - Accent6 3 3 4 3" xfId="8305" xr:uid="{00000000-0005-0000-0000-00004C190000}"/>
    <cellStyle name="20% - Accent6 3 3 4_Intranet and Internet Version" xfId="14971" xr:uid="{00000000-0005-0000-0000-00004D190000}"/>
    <cellStyle name="20% - Accent6 3 3 5" xfId="3551" xr:uid="{00000000-0005-0000-0000-00004E190000}"/>
    <cellStyle name="20% - Accent6 3 3 5 2" xfId="9890" xr:uid="{00000000-0005-0000-0000-00004F190000}"/>
    <cellStyle name="20% - Accent6 3 3 5_Intranet and Internet Version" xfId="14973" xr:uid="{00000000-0005-0000-0000-000050190000}"/>
    <cellStyle name="20% - Accent6 3 3 6" xfId="6721" xr:uid="{00000000-0005-0000-0000-000051190000}"/>
    <cellStyle name="20% - Accent6 3 3_Intranet and Internet Version" xfId="14958" xr:uid="{00000000-0005-0000-0000-000052190000}"/>
    <cellStyle name="20% - Accent6 3 4" xfId="524" xr:uid="{00000000-0005-0000-0000-000053190000}"/>
    <cellStyle name="20% - Accent6 3 4 2" xfId="1320" xr:uid="{00000000-0005-0000-0000-000054190000}"/>
    <cellStyle name="20% - Accent6 3 4 2 2" xfId="2956" xr:uid="{00000000-0005-0000-0000-000055190000}"/>
    <cellStyle name="20% - Accent6 3 4 2 2 2" xfId="6128" xr:uid="{00000000-0005-0000-0000-000056190000}"/>
    <cellStyle name="20% - Accent6 3 4 2 2 2 2" xfId="12465" xr:uid="{00000000-0005-0000-0000-000057190000}"/>
    <cellStyle name="20% - Accent6 3 4 2 2 2_Intranet and Internet Version" xfId="14977" xr:uid="{00000000-0005-0000-0000-000058190000}"/>
    <cellStyle name="20% - Accent6 3 4 2 2 3" xfId="9296" xr:uid="{00000000-0005-0000-0000-000059190000}"/>
    <cellStyle name="20% - Accent6 3 4 2 2_Intranet and Internet Version" xfId="14976" xr:uid="{00000000-0005-0000-0000-00005A190000}"/>
    <cellStyle name="20% - Accent6 3 4 2 3" xfId="4541" xr:uid="{00000000-0005-0000-0000-00005B190000}"/>
    <cellStyle name="20% - Accent6 3 4 2 3 2" xfId="10880" xr:uid="{00000000-0005-0000-0000-00005C190000}"/>
    <cellStyle name="20% - Accent6 3 4 2 3_Intranet and Internet Version" xfId="14978" xr:uid="{00000000-0005-0000-0000-00005D190000}"/>
    <cellStyle name="20% - Accent6 3 4 2 4" xfId="7711" xr:uid="{00000000-0005-0000-0000-00005E190000}"/>
    <cellStyle name="20% - Accent6 3 4 2_Intranet and Internet Version" xfId="14975" xr:uid="{00000000-0005-0000-0000-00005F190000}"/>
    <cellStyle name="20% - Accent6 3 4 3" xfId="2156" xr:uid="{00000000-0005-0000-0000-000060190000}"/>
    <cellStyle name="20% - Accent6 3 4 3 2" xfId="5335" xr:uid="{00000000-0005-0000-0000-000061190000}"/>
    <cellStyle name="20% - Accent6 3 4 3 2 2" xfId="11672" xr:uid="{00000000-0005-0000-0000-000062190000}"/>
    <cellStyle name="20% - Accent6 3 4 3 2_Intranet and Internet Version" xfId="14980" xr:uid="{00000000-0005-0000-0000-000063190000}"/>
    <cellStyle name="20% - Accent6 3 4 3 3" xfId="8503" xr:uid="{00000000-0005-0000-0000-000064190000}"/>
    <cellStyle name="20% - Accent6 3 4 3_Intranet and Internet Version" xfId="14979" xr:uid="{00000000-0005-0000-0000-000065190000}"/>
    <cellStyle name="20% - Accent6 3 4 4" xfId="3749" xr:uid="{00000000-0005-0000-0000-000066190000}"/>
    <cellStyle name="20% - Accent6 3 4 4 2" xfId="10088" xr:uid="{00000000-0005-0000-0000-000067190000}"/>
    <cellStyle name="20% - Accent6 3 4 4_Intranet and Internet Version" xfId="14981" xr:uid="{00000000-0005-0000-0000-000068190000}"/>
    <cellStyle name="20% - Accent6 3 4 5" xfId="6919" xr:uid="{00000000-0005-0000-0000-000069190000}"/>
    <cellStyle name="20% - Accent6 3 4_Intranet and Internet Version" xfId="14974" xr:uid="{00000000-0005-0000-0000-00006A190000}"/>
    <cellStyle name="20% - Accent6 3 5" xfId="923" xr:uid="{00000000-0005-0000-0000-00006B190000}"/>
    <cellStyle name="20% - Accent6 3 5 2" xfId="2552" xr:uid="{00000000-0005-0000-0000-00006C190000}"/>
    <cellStyle name="20% - Accent6 3 5 2 2" xfId="5731" xr:uid="{00000000-0005-0000-0000-00006D190000}"/>
    <cellStyle name="20% - Accent6 3 5 2 2 2" xfId="12068" xr:uid="{00000000-0005-0000-0000-00006E190000}"/>
    <cellStyle name="20% - Accent6 3 5 2 2_Intranet and Internet Version" xfId="14984" xr:uid="{00000000-0005-0000-0000-00006F190000}"/>
    <cellStyle name="20% - Accent6 3 5 2 3" xfId="8899" xr:uid="{00000000-0005-0000-0000-000070190000}"/>
    <cellStyle name="20% - Accent6 3 5 2_Intranet and Internet Version" xfId="14983" xr:uid="{00000000-0005-0000-0000-000071190000}"/>
    <cellStyle name="20% - Accent6 3 5 3" xfId="4145" xr:uid="{00000000-0005-0000-0000-000072190000}"/>
    <cellStyle name="20% - Accent6 3 5 3 2" xfId="10484" xr:uid="{00000000-0005-0000-0000-000073190000}"/>
    <cellStyle name="20% - Accent6 3 5 3_Intranet and Internet Version" xfId="14985" xr:uid="{00000000-0005-0000-0000-000074190000}"/>
    <cellStyle name="20% - Accent6 3 5 4" xfId="7315" xr:uid="{00000000-0005-0000-0000-000075190000}"/>
    <cellStyle name="20% - Accent6 3 5_Intranet and Internet Version" xfId="14982" xr:uid="{00000000-0005-0000-0000-000076190000}"/>
    <cellStyle name="20% - Accent6 3 6" xfId="1757" xr:uid="{00000000-0005-0000-0000-000077190000}"/>
    <cellStyle name="20% - Accent6 3 6 2" xfId="4939" xr:uid="{00000000-0005-0000-0000-000078190000}"/>
    <cellStyle name="20% - Accent6 3 6 2 2" xfId="11276" xr:uid="{00000000-0005-0000-0000-000079190000}"/>
    <cellStyle name="20% - Accent6 3 6 2_Intranet and Internet Version" xfId="14987" xr:uid="{00000000-0005-0000-0000-00007A190000}"/>
    <cellStyle name="20% - Accent6 3 6 3" xfId="8107" xr:uid="{00000000-0005-0000-0000-00007B190000}"/>
    <cellStyle name="20% - Accent6 3 6_Intranet and Internet Version" xfId="14986" xr:uid="{00000000-0005-0000-0000-00007C190000}"/>
    <cellStyle name="20% - Accent6 3 7" xfId="3353" xr:uid="{00000000-0005-0000-0000-00007D190000}"/>
    <cellStyle name="20% - Accent6 3 7 2" xfId="9692" xr:uid="{00000000-0005-0000-0000-00007E190000}"/>
    <cellStyle name="20% - Accent6 3 7_Intranet and Internet Version" xfId="14988" xr:uid="{00000000-0005-0000-0000-00007F190000}"/>
    <cellStyle name="20% - Accent6 3 8" xfId="6523" xr:uid="{00000000-0005-0000-0000-000080190000}"/>
    <cellStyle name="20% - Accent6 3_Intranet and Internet Version" xfId="14925" xr:uid="{00000000-0005-0000-0000-000081190000}"/>
    <cellStyle name="20% - Accent6 4" xfId="156" xr:uid="{00000000-0005-0000-0000-000082190000}"/>
    <cellStyle name="20% - Accent6 4 2" xfId="256" xr:uid="{00000000-0005-0000-0000-000083190000}"/>
    <cellStyle name="20% - Accent6 4 2 2" xfId="456" xr:uid="{00000000-0005-0000-0000-000084190000}"/>
    <cellStyle name="20% - Accent6 4 2 2 2" xfId="854" xr:uid="{00000000-0005-0000-0000-000085190000}"/>
    <cellStyle name="20% - Accent6 4 2 2 2 2" xfId="1650" xr:uid="{00000000-0005-0000-0000-000086190000}"/>
    <cellStyle name="20% - Accent6 4 2 2 2 2 2" xfId="3286" xr:uid="{00000000-0005-0000-0000-000087190000}"/>
    <cellStyle name="20% - Accent6 4 2 2 2 2 2 2" xfId="6458" xr:uid="{00000000-0005-0000-0000-000088190000}"/>
    <cellStyle name="20% - Accent6 4 2 2 2 2 2 2 2" xfId="12795" xr:uid="{00000000-0005-0000-0000-000089190000}"/>
    <cellStyle name="20% - Accent6 4 2 2 2 2 2 2_Intranet and Internet Version" xfId="14995" xr:uid="{00000000-0005-0000-0000-00008A190000}"/>
    <cellStyle name="20% - Accent6 4 2 2 2 2 2 3" xfId="9626" xr:uid="{00000000-0005-0000-0000-00008B190000}"/>
    <cellStyle name="20% - Accent6 4 2 2 2 2 2_Intranet and Internet Version" xfId="14994" xr:uid="{00000000-0005-0000-0000-00008C190000}"/>
    <cellStyle name="20% - Accent6 4 2 2 2 2 3" xfId="4871" xr:uid="{00000000-0005-0000-0000-00008D190000}"/>
    <cellStyle name="20% - Accent6 4 2 2 2 2 3 2" xfId="11210" xr:uid="{00000000-0005-0000-0000-00008E190000}"/>
    <cellStyle name="20% - Accent6 4 2 2 2 2 3_Intranet and Internet Version" xfId="14996" xr:uid="{00000000-0005-0000-0000-00008F190000}"/>
    <cellStyle name="20% - Accent6 4 2 2 2 2 4" xfId="8041" xr:uid="{00000000-0005-0000-0000-000090190000}"/>
    <cellStyle name="20% - Accent6 4 2 2 2 2_Intranet and Internet Version" xfId="14993" xr:uid="{00000000-0005-0000-0000-000091190000}"/>
    <cellStyle name="20% - Accent6 4 2 2 2 3" xfId="2486" xr:uid="{00000000-0005-0000-0000-000092190000}"/>
    <cellStyle name="20% - Accent6 4 2 2 2 3 2" xfId="5665" xr:uid="{00000000-0005-0000-0000-000093190000}"/>
    <cellStyle name="20% - Accent6 4 2 2 2 3 2 2" xfId="12002" xr:uid="{00000000-0005-0000-0000-000094190000}"/>
    <cellStyle name="20% - Accent6 4 2 2 2 3 2_Intranet and Internet Version" xfId="14998" xr:uid="{00000000-0005-0000-0000-000095190000}"/>
    <cellStyle name="20% - Accent6 4 2 2 2 3 3" xfId="8833" xr:uid="{00000000-0005-0000-0000-000096190000}"/>
    <cellStyle name="20% - Accent6 4 2 2 2 3_Intranet and Internet Version" xfId="14997" xr:uid="{00000000-0005-0000-0000-000097190000}"/>
    <cellStyle name="20% - Accent6 4 2 2 2 4" xfId="4079" xr:uid="{00000000-0005-0000-0000-000098190000}"/>
    <cellStyle name="20% - Accent6 4 2 2 2 4 2" xfId="10418" xr:uid="{00000000-0005-0000-0000-000099190000}"/>
    <cellStyle name="20% - Accent6 4 2 2 2 4_Intranet and Internet Version" xfId="14999" xr:uid="{00000000-0005-0000-0000-00009A190000}"/>
    <cellStyle name="20% - Accent6 4 2 2 2 5" xfId="7249" xr:uid="{00000000-0005-0000-0000-00009B190000}"/>
    <cellStyle name="20% - Accent6 4 2 2 2_Intranet and Internet Version" xfId="14992" xr:uid="{00000000-0005-0000-0000-00009C190000}"/>
    <cellStyle name="20% - Accent6 4 2 2 3" xfId="1253" xr:uid="{00000000-0005-0000-0000-00009D190000}"/>
    <cellStyle name="20% - Accent6 4 2 2 3 2" xfId="2882" xr:uid="{00000000-0005-0000-0000-00009E190000}"/>
    <cellStyle name="20% - Accent6 4 2 2 3 2 2" xfId="6061" xr:uid="{00000000-0005-0000-0000-00009F190000}"/>
    <cellStyle name="20% - Accent6 4 2 2 3 2 2 2" xfId="12398" xr:uid="{00000000-0005-0000-0000-0000A0190000}"/>
    <cellStyle name="20% - Accent6 4 2 2 3 2 2_Intranet and Internet Version" xfId="15002" xr:uid="{00000000-0005-0000-0000-0000A1190000}"/>
    <cellStyle name="20% - Accent6 4 2 2 3 2 3" xfId="9229" xr:uid="{00000000-0005-0000-0000-0000A2190000}"/>
    <cellStyle name="20% - Accent6 4 2 2 3 2_Intranet and Internet Version" xfId="15001" xr:uid="{00000000-0005-0000-0000-0000A3190000}"/>
    <cellStyle name="20% - Accent6 4 2 2 3 3" xfId="4475" xr:uid="{00000000-0005-0000-0000-0000A4190000}"/>
    <cellStyle name="20% - Accent6 4 2 2 3 3 2" xfId="10814" xr:uid="{00000000-0005-0000-0000-0000A5190000}"/>
    <cellStyle name="20% - Accent6 4 2 2 3 3_Intranet and Internet Version" xfId="15003" xr:uid="{00000000-0005-0000-0000-0000A6190000}"/>
    <cellStyle name="20% - Accent6 4 2 2 3 4" xfId="7645" xr:uid="{00000000-0005-0000-0000-0000A7190000}"/>
    <cellStyle name="20% - Accent6 4 2 2 3_Intranet and Internet Version" xfId="15000" xr:uid="{00000000-0005-0000-0000-0000A8190000}"/>
    <cellStyle name="20% - Accent6 4 2 2 4" xfId="2088" xr:uid="{00000000-0005-0000-0000-0000A9190000}"/>
    <cellStyle name="20% - Accent6 4 2 2 4 2" xfId="5269" xr:uid="{00000000-0005-0000-0000-0000AA190000}"/>
    <cellStyle name="20% - Accent6 4 2 2 4 2 2" xfId="11606" xr:uid="{00000000-0005-0000-0000-0000AB190000}"/>
    <cellStyle name="20% - Accent6 4 2 2 4 2_Intranet and Internet Version" xfId="15005" xr:uid="{00000000-0005-0000-0000-0000AC190000}"/>
    <cellStyle name="20% - Accent6 4 2 2 4 3" xfId="8437" xr:uid="{00000000-0005-0000-0000-0000AD190000}"/>
    <cellStyle name="20% - Accent6 4 2 2 4_Intranet and Internet Version" xfId="15004" xr:uid="{00000000-0005-0000-0000-0000AE190000}"/>
    <cellStyle name="20% - Accent6 4 2 2 5" xfId="3683" xr:uid="{00000000-0005-0000-0000-0000AF190000}"/>
    <cellStyle name="20% - Accent6 4 2 2 5 2" xfId="10022" xr:uid="{00000000-0005-0000-0000-0000B0190000}"/>
    <cellStyle name="20% - Accent6 4 2 2 5_Intranet and Internet Version" xfId="15006" xr:uid="{00000000-0005-0000-0000-0000B1190000}"/>
    <cellStyle name="20% - Accent6 4 2 2 6" xfId="6853" xr:uid="{00000000-0005-0000-0000-0000B2190000}"/>
    <cellStyle name="20% - Accent6 4 2 2_Intranet and Internet Version" xfId="14991" xr:uid="{00000000-0005-0000-0000-0000B3190000}"/>
    <cellStyle name="20% - Accent6 4 2 3" xfId="656" xr:uid="{00000000-0005-0000-0000-0000B4190000}"/>
    <cellStyle name="20% - Accent6 4 2 3 2" xfId="1452" xr:uid="{00000000-0005-0000-0000-0000B5190000}"/>
    <cellStyle name="20% - Accent6 4 2 3 2 2" xfId="3088" xr:uid="{00000000-0005-0000-0000-0000B6190000}"/>
    <cellStyle name="20% - Accent6 4 2 3 2 2 2" xfId="6260" xr:uid="{00000000-0005-0000-0000-0000B7190000}"/>
    <cellStyle name="20% - Accent6 4 2 3 2 2 2 2" xfId="12597" xr:uid="{00000000-0005-0000-0000-0000B8190000}"/>
    <cellStyle name="20% - Accent6 4 2 3 2 2 2_Intranet and Internet Version" xfId="15010" xr:uid="{00000000-0005-0000-0000-0000B9190000}"/>
    <cellStyle name="20% - Accent6 4 2 3 2 2 3" xfId="9428" xr:uid="{00000000-0005-0000-0000-0000BA190000}"/>
    <cellStyle name="20% - Accent6 4 2 3 2 2_Intranet and Internet Version" xfId="15009" xr:uid="{00000000-0005-0000-0000-0000BB190000}"/>
    <cellStyle name="20% - Accent6 4 2 3 2 3" xfId="4673" xr:uid="{00000000-0005-0000-0000-0000BC190000}"/>
    <cellStyle name="20% - Accent6 4 2 3 2 3 2" xfId="11012" xr:uid="{00000000-0005-0000-0000-0000BD190000}"/>
    <cellStyle name="20% - Accent6 4 2 3 2 3_Intranet and Internet Version" xfId="15011" xr:uid="{00000000-0005-0000-0000-0000BE190000}"/>
    <cellStyle name="20% - Accent6 4 2 3 2 4" xfId="7843" xr:uid="{00000000-0005-0000-0000-0000BF190000}"/>
    <cellStyle name="20% - Accent6 4 2 3 2_Intranet and Internet Version" xfId="15008" xr:uid="{00000000-0005-0000-0000-0000C0190000}"/>
    <cellStyle name="20% - Accent6 4 2 3 3" xfId="2288" xr:uid="{00000000-0005-0000-0000-0000C1190000}"/>
    <cellStyle name="20% - Accent6 4 2 3 3 2" xfId="5467" xr:uid="{00000000-0005-0000-0000-0000C2190000}"/>
    <cellStyle name="20% - Accent6 4 2 3 3 2 2" xfId="11804" xr:uid="{00000000-0005-0000-0000-0000C3190000}"/>
    <cellStyle name="20% - Accent6 4 2 3 3 2_Intranet and Internet Version" xfId="15013" xr:uid="{00000000-0005-0000-0000-0000C4190000}"/>
    <cellStyle name="20% - Accent6 4 2 3 3 3" xfId="8635" xr:uid="{00000000-0005-0000-0000-0000C5190000}"/>
    <cellStyle name="20% - Accent6 4 2 3 3_Intranet and Internet Version" xfId="15012" xr:uid="{00000000-0005-0000-0000-0000C6190000}"/>
    <cellStyle name="20% - Accent6 4 2 3 4" xfId="3881" xr:uid="{00000000-0005-0000-0000-0000C7190000}"/>
    <cellStyle name="20% - Accent6 4 2 3 4 2" xfId="10220" xr:uid="{00000000-0005-0000-0000-0000C8190000}"/>
    <cellStyle name="20% - Accent6 4 2 3 4_Intranet and Internet Version" xfId="15014" xr:uid="{00000000-0005-0000-0000-0000C9190000}"/>
    <cellStyle name="20% - Accent6 4 2 3 5" xfId="7051" xr:uid="{00000000-0005-0000-0000-0000CA190000}"/>
    <cellStyle name="20% - Accent6 4 2 3_Intranet and Internet Version" xfId="15007" xr:uid="{00000000-0005-0000-0000-0000CB190000}"/>
    <cellStyle name="20% - Accent6 4 2 4" xfId="1055" xr:uid="{00000000-0005-0000-0000-0000CC190000}"/>
    <cellStyle name="20% - Accent6 4 2 4 2" xfId="2684" xr:uid="{00000000-0005-0000-0000-0000CD190000}"/>
    <cellStyle name="20% - Accent6 4 2 4 2 2" xfId="5863" xr:uid="{00000000-0005-0000-0000-0000CE190000}"/>
    <cellStyle name="20% - Accent6 4 2 4 2 2 2" xfId="12200" xr:uid="{00000000-0005-0000-0000-0000CF190000}"/>
    <cellStyle name="20% - Accent6 4 2 4 2 2_Intranet and Internet Version" xfId="15017" xr:uid="{00000000-0005-0000-0000-0000D0190000}"/>
    <cellStyle name="20% - Accent6 4 2 4 2 3" xfId="9031" xr:uid="{00000000-0005-0000-0000-0000D1190000}"/>
    <cellStyle name="20% - Accent6 4 2 4 2_Intranet and Internet Version" xfId="15016" xr:uid="{00000000-0005-0000-0000-0000D2190000}"/>
    <cellStyle name="20% - Accent6 4 2 4 3" xfId="4277" xr:uid="{00000000-0005-0000-0000-0000D3190000}"/>
    <cellStyle name="20% - Accent6 4 2 4 3 2" xfId="10616" xr:uid="{00000000-0005-0000-0000-0000D4190000}"/>
    <cellStyle name="20% - Accent6 4 2 4 3_Intranet and Internet Version" xfId="15018" xr:uid="{00000000-0005-0000-0000-0000D5190000}"/>
    <cellStyle name="20% - Accent6 4 2 4 4" xfId="7447" xr:uid="{00000000-0005-0000-0000-0000D6190000}"/>
    <cellStyle name="20% - Accent6 4 2 4_Intranet and Internet Version" xfId="15015" xr:uid="{00000000-0005-0000-0000-0000D7190000}"/>
    <cellStyle name="20% - Accent6 4 2 5" xfId="1890" xr:uid="{00000000-0005-0000-0000-0000D8190000}"/>
    <cellStyle name="20% - Accent6 4 2 5 2" xfId="5071" xr:uid="{00000000-0005-0000-0000-0000D9190000}"/>
    <cellStyle name="20% - Accent6 4 2 5 2 2" xfId="11408" xr:uid="{00000000-0005-0000-0000-0000DA190000}"/>
    <cellStyle name="20% - Accent6 4 2 5 2_Intranet and Internet Version" xfId="15020" xr:uid="{00000000-0005-0000-0000-0000DB190000}"/>
    <cellStyle name="20% - Accent6 4 2 5 3" xfId="8239" xr:uid="{00000000-0005-0000-0000-0000DC190000}"/>
    <cellStyle name="20% - Accent6 4 2 5_Intranet and Internet Version" xfId="15019" xr:uid="{00000000-0005-0000-0000-0000DD190000}"/>
    <cellStyle name="20% - Accent6 4 2 6" xfId="3485" xr:uid="{00000000-0005-0000-0000-0000DE190000}"/>
    <cellStyle name="20% - Accent6 4 2 6 2" xfId="9824" xr:uid="{00000000-0005-0000-0000-0000DF190000}"/>
    <cellStyle name="20% - Accent6 4 2 6_Intranet and Internet Version" xfId="15021" xr:uid="{00000000-0005-0000-0000-0000E0190000}"/>
    <cellStyle name="20% - Accent6 4 2 7" xfId="6655" xr:uid="{00000000-0005-0000-0000-0000E1190000}"/>
    <cellStyle name="20% - Accent6 4 2_Intranet and Internet Version" xfId="14990" xr:uid="{00000000-0005-0000-0000-0000E2190000}"/>
    <cellStyle name="20% - Accent6 4 3" xfId="357" xr:uid="{00000000-0005-0000-0000-0000E3190000}"/>
    <cellStyle name="20% - Accent6 4 3 2" xfId="755" xr:uid="{00000000-0005-0000-0000-0000E4190000}"/>
    <cellStyle name="20% - Accent6 4 3 2 2" xfId="1551" xr:uid="{00000000-0005-0000-0000-0000E5190000}"/>
    <cellStyle name="20% - Accent6 4 3 2 2 2" xfId="3187" xr:uid="{00000000-0005-0000-0000-0000E6190000}"/>
    <cellStyle name="20% - Accent6 4 3 2 2 2 2" xfId="6359" xr:uid="{00000000-0005-0000-0000-0000E7190000}"/>
    <cellStyle name="20% - Accent6 4 3 2 2 2 2 2" xfId="12696" xr:uid="{00000000-0005-0000-0000-0000E8190000}"/>
    <cellStyle name="20% - Accent6 4 3 2 2 2 2_Intranet and Internet Version" xfId="15026" xr:uid="{00000000-0005-0000-0000-0000E9190000}"/>
    <cellStyle name="20% - Accent6 4 3 2 2 2 3" xfId="9527" xr:uid="{00000000-0005-0000-0000-0000EA190000}"/>
    <cellStyle name="20% - Accent6 4 3 2 2 2_Intranet and Internet Version" xfId="15025" xr:uid="{00000000-0005-0000-0000-0000EB190000}"/>
    <cellStyle name="20% - Accent6 4 3 2 2 3" xfId="4772" xr:uid="{00000000-0005-0000-0000-0000EC190000}"/>
    <cellStyle name="20% - Accent6 4 3 2 2 3 2" xfId="11111" xr:uid="{00000000-0005-0000-0000-0000ED190000}"/>
    <cellStyle name="20% - Accent6 4 3 2 2 3_Intranet and Internet Version" xfId="15027" xr:uid="{00000000-0005-0000-0000-0000EE190000}"/>
    <cellStyle name="20% - Accent6 4 3 2 2 4" xfId="7942" xr:uid="{00000000-0005-0000-0000-0000EF190000}"/>
    <cellStyle name="20% - Accent6 4 3 2 2_Intranet and Internet Version" xfId="15024" xr:uid="{00000000-0005-0000-0000-0000F0190000}"/>
    <cellStyle name="20% - Accent6 4 3 2 3" xfId="2387" xr:uid="{00000000-0005-0000-0000-0000F1190000}"/>
    <cellStyle name="20% - Accent6 4 3 2 3 2" xfId="5566" xr:uid="{00000000-0005-0000-0000-0000F2190000}"/>
    <cellStyle name="20% - Accent6 4 3 2 3 2 2" xfId="11903" xr:uid="{00000000-0005-0000-0000-0000F3190000}"/>
    <cellStyle name="20% - Accent6 4 3 2 3 2_Intranet and Internet Version" xfId="15029" xr:uid="{00000000-0005-0000-0000-0000F4190000}"/>
    <cellStyle name="20% - Accent6 4 3 2 3 3" xfId="8734" xr:uid="{00000000-0005-0000-0000-0000F5190000}"/>
    <cellStyle name="20% - Accent6 4 3 2 3_Intranet and Internet Version" xfId="15028" xr:uid="{00000000-0005-0000-0000-0000F6190000}"/>
    <cellStyle name="20% - Accent6 4 3 2 4" xfId="3980" xr:uid="{00000000-0005-0000-0000-0000F7190000}"/>
    <cellStyle name="20% - Accent6 4 3 2 4 2" xfId="10319" xr:uid="{00000000-0005-0000-0000-0000F8190000}"/>
    <cellStyle name="20% - Accent6 4 3 2 4_Intranet and Internet Version" xfId="15030" xr:uid="{00000000-0005-0000-0000-0000F9190000}"/>
    <cellStyle name="20% - Accent6 4 3 2 5" xfId="7150" xr:uid="{00000000-0005-0000-0000-0000FA190000}"/>
    <cellStyle name="20% - Accent6 4 3 2_Intranet and Internet Version" xfId="15023" xr:uid="{00000000-0005-0000-0000-0000FB190000}"/>
    <cellStyle name="20% - Accent6 4 3 3" xfId="1154" xr:uid="{00000000-0005-0000-0000-0000FC190000}"/>
    <cellStyle name="20% - Accent6 4 3 3 2" xfId="2783" xr:uid="{00000000-0005-0000-0000-0000FD190000}"/>
    <cellStyle name="20% - Accent6 4 3 3 2 2" xfId="5962" xr:uid="{00000000-0005-0000-0000-0000FE190000}"/>
    <cellStyle name="20% - Accent6 4 3 3 2 2 2" xfId="12299" xr:uid="{00000000-0005-0000-0000-0000FF190000}"/>
    <cellStyle name="20% - Accent6 4 3 3 2 2_Intranet and Internet Version" xfId="15033" xr:uid="{00000000-0005-0000-0000-0000001A0000}"/>
    <cellStyle name="20% - Accent6 4 3 3 2 3" xfId="9130" xr:uid="{00000000-0005-0000-0000-0000011A0000}"/>
    <cellStyle name="20% - Accent6 4 3 3 2_Intranet and Internet Version" xfId="15032" xr:uid="{00000000-0005-0000-0000-0000021A0000}"/>
    <cellStyle name="20% - Accent6 4 3 3 3" xfId="4376" xr:uid="{00000000-0005-0000-0000-0000031A0000}"/>
    <cellStyle name="20% - Accent6 4 3 3 3 2" xfId="10715" xr:uid="{00000000-0005-0000-0000-0000041A0000}"/>
    <cellStyle name="20% - Accent6 4 3 3 3_Intranet and Internet Version" xfId="15034" xr:uid="{00000000-0005-0000-0000-0000051A0000}"/>
    <cellStyle name="20% - Accent6 4 3 3 4" xfId="7546" xr:uid="{00000000-0005-0000-0000-0000061A0000}"/>
    <cellStyle name="20% - Accent6 4 3 3_Intranet and Internet Version" xfId="15031" xr:uid="{00000000-0005-0000-0000-0000071A0000}"/>
    <cellStyle name="20% - Accent6 4 3 4" xfId="1989" xr:uid="{00000000-0005-0000-0000-0000081A0000}"/>
    <cellStyle name="20% - Accent6 4 3 4 2" xfId="5170" xr:uid="{00000000-0005-0000-0000-0000091A0000}"/>
    <cellStyle name="20% - Accent6 4 3 4 2 2" xfId="11507" xr:uid="{00000000-0005-0000-0000-00000A1A0000}"/>
    <cellStyle name="20% - Accent6 4 3 4 2_Intranet and Internet Version" xfId="15036" xr:uid="{00000000-0005-0000-0000-00000B1A0000}"/>
    <cellStyle name="20% - Accent6 4 3 4 3" xfId="8338" xr:uid="{00000000-0005-0000-0000-00000C1A0000}"/>
    <cellStyle name="20% - Accent6 4 3 4_Intranet and Internet Version" xfId="15035" xr:uid="{00000000-0005-0000-0000-00000D1A0000}"/>
    <cellStyle name="20% - Accent6 4 3 5" xfId="3584" xr:uid="{00000000-0005-0000-0000-00000E1A0000}"/>
    <cellStyle name="20% - Accent6 4 3 5 2" xfId="9923" xr:uid="{00000000-0005-0000-0000-00000F1A0000}"/>
    <cellStyle name="20% - Accent6 4 3 5_Intranet and Internet Version" xfId="15037" xr:uid="{00000000-0005-0000-0000-0000101A0000}"/>
    <cellStyle name="20% - Accent6 4 3 6" xfId="6754" xr:uid="{00000000-0005-0000-0000-0000111A0000}"/>
    <cellStyle name="20% - Accent6 4 3_Intranet and Internet Version" xfId="15022" xr:uid="{00000000-0005-0000-0000-0000121A0000}"/>
    <cellStyle name="20% - Accent6 4 4" xfId="557" xr:uid="{00000000-0005-0000-0000-0000131A0000}"/>
    <cellStyle name="20% - Accent6 4 4 2" xfId="1353" xr:uid="{00000000-0005-0000-0000-0000141A0000}"/>
    <cellStyle name="20% - Accent6 4 4 2 2" xfId="2989" xr:uid="{00000000-0005-0000-0000-0000151A0000}"/>
    <cellStyle name="20% - Accent6 4 4 2 2 2" xfId="6161" xr:uid="{00000000-0005-0000-0000-0000161A0000}"/>
    <cellStyle name="20% - Accent6 4 4 2 2 2 2" xfId="12498" xr:uid="{00000000-0005-0000-0000-0000171A0000}"/>
    <cellStyle name="20% - Accent6 4 4 2 2 2_Intranet and Internet Version" xfId="15041" xr:uid="{00000000-0005-0000-0000-0000181A0000}"/>
    <cellStyle name="20% - Accent6 4 4 2 2 3" xfId="9329" xr:uid="{00000000-0005-0000-0000-0000191A0000}"/>
    <cellStyle name="20% - Accent6 4 4 2 2_Intranet and Internet Version" xfId="15040" xr:uid="{00000000-0005-0000-0000-00001A1A0000}"/>
    <cellStyle name="20% - Accent6 4 4 2 3" xfId="4574" xr:uid="{00000000-0005-0000-0000-00001B1A0000}"/>
    <cellStyle name="20% - Accent6 4 4 2 3 2" xfId="10913" xr:uid="{00000000-0005-0000-0000-00001C1A0000}"/>
    <cellStyle name="20% - Accent6 4 4 2 3_Intranet and Internet Version" xfId="15042" xr:uid="{00000000-0005-0000-0000-00001D1A0000}"/>
    <cellStyle name="20% - Accent6 4 4 2 4" xfId="7744" xr:uid="{00000000-0005-0000-0000-00001E1A0000}"/>
    <cellStyle name="20% - Accent6 4 4 2_Intranet and Internet Version" xfId="15039" xr:uid="{00000000-0005-0000-0000-00001F1A0000}"/>
    <cellStyle name="20% - Accent6 4 4 3" xfId="2189" xr:uid="{00000000-0005-0000-0000-0000201A0000}"/>
    <cellStyle name="20% - Accent6 4 4 3 2" xfId="5368" xr:uid="{00000000-0005-0000-0000-0000211A0000}"/>
    <cellStyle name="20% - Accent6 4 4 3 2 2" xfId="11705" xr:uid="{00000000-0005-0000-0000-0000221A0000}"/>
    <cellStyle name="20% - Accent6 4 4 3 2_Intranet and Internet Version" xfId="15044" xr:uid="{00000000-0005-0000-0000-0000231A0000}"/>
    <cellStyle name="20% - Accent6 4 4 3 3" xfId="8536" xr:uid="{00000000-0005-0000-0000-0000241A0000}"/>
    <cellStyle name="20% - Accent6 4 4 3_Intranet and Internet Version" xfId="15043" xr:uid="{00000000-0005-0000-0000-0000251A0000}"/>
    <cellStyle name="20% - Accent6 4 4 4" xfId="3782" xr:uid="{00000000-0005-0000-0000-0000261A0000}"/>
    <cellStyle name="20% - Accent6 4 4 4 2" xfId="10121" xr:uid="{00000000-0005-0000-0000-0000271A0000}"/>
    <cellStyle name="20% - Accent6 4 4 4_Intranet and Internet Version" xfId="15045" xr:uid="{00000000-0005-0000-0000-0000281A0000}"/>
    <cellStyle name="20% - Accent6 4 4 5" xfId="6952" xr:uid="{00000000-0005-0000-0000-0000291A0000}"/>
    <cellStyle name="20% - Accent6 4 4_Intranet and Internet Version" xfId="15038" xr:uid="{00000000-0005-0000-0000-00002A1A0000}"/>
    <cellStyle name="20% - Accent6 4 5" xfId="956" xr:uid="{00000000-0005-0000-0000-00002B1A0000}"/>
    <cellStyle name="20% - Accent6 4 5 2" xfId="2585" xr:uid="{00000000-0005-0000-0000-00002C1A0000}"/>
    <cellStyle name="20% - Accent6 4 5 2 2" xfId="5764" xr:uid="{00000000-0005-0000-0000-00002D1A0000}"/>
    <cellStyle name="20% - Accent6 4 5 2 2 2" xfId="12101" xr:uid="{00000000-0005-0000-0000-00002E1A0000}"/>
    <cellStyle name="20% - Accent6 4 5 2 2_Intranet and Internet Version" xfId="15048" xr:uid="{00000000-0005-0000-0000-00002F1A0000}"/>
    <cellStyle name="20% - Accent6 4 5 2 3" xfId="8932" xr:uid="{00000000-0005-0000-0000-0000301A0000}"/>
    <cellStyle name="20% - Accent6 4 5 2_Intranet and Internet Version" xfId="15047" xr:uid="{00000000-0005-0000-0000-0000311A0000}"/>
    <cellStyle name="20% - Accent6 4 5 3" xfId="4178" xr:uid="{00000000-0005-0000-0000-0000321A0000}"/>
    <cellStyle name="20% - Accent6 4 5 3 2" xfId="10517" xr:uid="{00000000-0005-0000-0000-0000331A0000}"/>
    <cellStyle name="20% - Accent6 4 5 3_Intranet and Internet Version" xfId="15049" xr:uid="{00000000-0005-0000-0000-0000341A0000}"/>
    <cellStyle name="20% - Accent6 4 5 4" xfId="7348" xr:uid="{00000000-0005-0000-0000-0000351A0000}"/>
    <cellStyle name="20% - Accent6 4 5_Intranet and Internet Version" xfId="15046" xr:uid="{00000000-0005-0000-0000-0000361A0000}"/>
    <cellStyle name="20% - Accent6 4 6" xfId="1791" xr:uid="{00000000-0005-0000-0000-0000371A0000}"/>
    <cellStyle name="20% - Accent6 4 6 2" xfId="4972" xr:uid="{00000000-0005-0000-0000-0000381A0000}"/>
    <cellStyle name="20% - Accent6 4 6 2 2" xfId="11309" xr:uid="{00000000-0005-0000-0000-0000391A0000}"/>
    <cellStyle name="20% - Accent6 4 6 2_Intranet and Internet Version" xfId="15051" xr:uid="{00000000-0005-0000-0000-00003A1A0000}"/>
    <cellStyle name="20% - Accent6 4 6 3" xfId="8140" xr:uid="{00000000-0005-0000-0000-00003B1A0000}"/>
    <cellStyle name="20% - Accent6 4 6_Intranet and Internet Version" xfId="15050" xr:uid="{00000000-0005-0000-0000-00003C1A0000}"/>
    <cellStyle name="20% - Accent6 4 7" xfId="3386" xr:uid="{00000000-0005-0000-0000-00003D1A0000}"/>
    <cellStyle name="20% - Accent6 4 7 2" xfId="9725" xr:uid="{00000000-0005-0000-0000-00003E1A0000}"/>
    <cellStyle name="20% - Accent6 4 7_Intranet and Internet Version" xfId="15052" xr:uid="{00000000-0005-0000-0000-00003F1A0000}"/>
    <cellStyle name="20% - Accent6 4 8" xfId="6556" xr:uid="{00000000-0005-0000-0000-0000401A0000}"/>
    <cellStyle name="20% - Accent6 4_Intranet and Internet Version" xfId="14989" xr:uid="{00000000-0005-0000-0000-0000411A0000}"/>
    <cellStyle name="20% - Accent6 5" xfId="189" xr:uid="{00000000-0005-0000-0000-0000421A0000}"/>
    <cellStyle name="20% - Accent6 5 2" xfId="390" xr:uid="{00000000-0005-0000-0000-0000431A0000}"/>
    <cellStyle name="20% - Accent6 5 2 2" xfId="788" xr:uid="{00000000-0005-0000-0000-0000441A0000}"/>
    <cellStyle name="20% - Accent6 5 2 2 2" xfId="1584" xr:uid="{00000000-0005-0000-0000-0000451A0000}"/>
    <cellStyle name="20% - Accent6 5 2 2 2 2" xfId="3220" xr:uid="{00000000-0005-0000-0000-0000461A0000}"/>
    <cellStyle name="20% - Accent6 5 2 2 2 2 2" xfId="6392" xr:uid="{00000000-0005-0000-0000-0000471A0000}"/>
    <cellStyle name="20% - Accent6 5 2 2 2 2 2 2" xfId="12729" xr:uid="{00000000-0005-0000-0000-0000481A0000}"/>
    <cellStyle name="20% - Accent6 5 2 2 2 2 2_Intranet and Internet Version" xfId="15058" xr:uid="{00000000-0005-0000-0000-0000491A0000}"/>
    <cellStyle name="20% - Accent6 5 2 2 2 2 3" xfId="9560" xr:uid="{00000000-0005-0000-0000-00004A1A0000}"/>
    <cellStyle name="20% - Accent6 5 2 2 2 2_Intranet and Internet Version" xfId="15057" xr:uid="{00000000-0005-0000-0000-00004B1A0000}"/>
    <cellStyle name="20% - Accent6 5 2 2 2 3" xfId="4805" xr:uid="{00000000-0005-0000-0000-00004C1A0000}"/>
    <cellStyle name="20% - Accent6 5 2 2 2 3 2" xfId="11144" xr:uid="{00000000-0005-0000-0000-00004D1A0000}"/>
    <cellStyle name="20% - Accent6 5 2 2 2 3_Intranet and Internet Version" xfId="15059" xr:uid="{00000000-0005-0000-0000-00004E1A0000}"/>
    <cellStyle name="20% - Accent6 5 2 2 2 4" xfId="7975" xr:uid="{00000000-0005-0000-0000-00004F1A0000}"/>
    <cellStyle name="20% - Accent6 5 2 2 2_Intranet and Internet Version" xfId="15056" xr:uid="{00000000-0005-0000-0000-0000501A0000}"/>
    <cellStyle name="20% - Accent6 5 2 2 3" xfId="2420" xr:uid="{00000000-0005-0000-0000-0000511A0000}"/>
    <cellStyle name="20% - Accent6 5 2 2 3 2" xfId="5599" xr:uid="{00000000-0005-0000-0000-0000521A0000}"/>
    <cellStyle name="20% - Accent6 5 2 2 3 2 2" xfId="11936" xr:uid="{00000000-0005-0000-0000-0000531A0000}"/>
    <cellStyle name="20% - Accent6 5 2 2 3 2_Intranet and Internet Version" xfId="15061" xr:uid="{00000000-0005-0000-0000-0000541A0000}"/>
    <cellStyle name="20% - Accent6 5 2 2 3 3" xfId="8767" xr:uid="{00000000-0005-0000-0000-0000551A0000}"/>
    <cellStyle name="20% - Accent6 5 2 2 3_Intranet and Internet Version" xfId="15060" xr:uid="{00000000-0005-0000-0000-0000561A0000}"/>
    <cellStyle name="20% - Accent6 5 2 2 4" xfId="4013" xr:uid="{00000000-0005-0000-0000-0000571A0000}"/>
    <cellStyle name="20% - Accent6 5 2 2 4 2" xfId="10352" xr:uid="{00000000-0005-0000-0000-0000581A0000}"/>
    <cellStyle name="20% - Accent6 5 2 2 4_Intranet and Internet Version" xfId="15062" xr:uid="{00000000-0005-0000-0000-0000591A0000}"/>
    <cellStyle name="20% - Accent6 5 2 2 5" xfId="7183" xr:uid="{00000000-0005-0000-0000-00005A1A0000}"/>
    <cellStyle name="20% - Accent6 5 2 2_Intranet and Internet Version" xfId="15055" xr:uid="{00000000-0005-0000-0000-00005B1A0000}"/>
    <cellStyle name="20% - Accent6 5 2 3" xfId="1187" xr:uid="{00000000-0005-0000-0000-00005C1A0000}"/>
    <cellStyle name="20% - Accent6 5 2 3 2" xfId="2816" xr:uid="{00000000-0005-0000-0000-00005D1A0000}"/>
    <cellStyle name="20% - Accent6 5 2 3 2 2" xfId="5995" xr:uid="{00000000-0005-0000-0000-00005E1A0000}"/>
    <cellStyle name="20% - Accent6 5 2 3 2 2 2" xfId="12332" xr:uid="{00000000-0005-0000-0000-00005F1A0000}"/>
    <cellStyle name="20% - Accent6 5 2 3 2 2_Intranet and Internet Version" xfId="15065" xr:uid="{00000000-0005-0000-0000-0000601A0000}"/>
    <cellStyle name="20% - Accent6 5 2 3 2 3" xfId="9163" xr:uid="{00000000-0005-0000-0000-0000611A0000}"/>
    <cellStyle name="20% - Accent6 5 2 3 2_Intranet and Internet Version" xfId="15064" xr:uid="{00000000-0005-0000-0000-0000621A0000}"/>
    <cellStyle name="20% - Accent6 5 2 3 3" xfId="4409" xr:uid="{00000000-0005-0000-0000-0000631A0000}"/>
    <cellStyle name="20% - Accent6 5 2 3 3 2" xfId="10748" xr:uid="{00000000-0005-0000-0000-0000641A0000}"/>
    <cellStyle name="20% - Accent6 5 2 3 3_Intranet and Internet Version" xfId="15066" xr:uid="{00000000-0005-0000-0000-0000651A0000}"/>
    <cellStyle name="20% - Accent6 5 2 3 4" xfId="7579" xr:uid="{00000000-0005-0000-0000-0000661A0000}"/>
    <cellStyle name="20% - Accent6 5 2 3_Intranet and Internet Version" xfId="15063" xr:uid="{00000000-0005-0000-0000-0000671A0000}"/>
    <cellStyle name="20% - Accent6 5 2 4" xfId="2022" xr:uid="{00000000-0005-0000-0000-0000681A0000}"/>
    <cellStyle name="20% - Accent6 5 2 4 2" xfId="5203" xr:uid="{00000000-0005-0000-0000-0000691A0000}"/>
    <cellStyle name="20% - Accent6 5 2 4 2 2" xfId="11540" xr:uid="{00000000-0005-0000-0000-00006A1A0000}"/>
    <cellStyle name="20% - Accent6 5 2 4 2_Intranet and Internet Version" xfId="15068" xr:uid="{00000000-0005-0000-0000-00006B1A0000}"/>
    <cellStyle name="20% - Accent6 5 2 4 3" xfId="8371" xr:uid="{00000000-0005-0000-0000-00006C1A0000}"/>
    <cellStyle name="20% - Accent6 5 2 4_Intranet and Internet Version" xfId="15067" xr:uid="{00000000-0005-0000-0000-00006D1A0000}"/>
    <cellStyle name="20% - Accent6 5 2 5" xfId="3617" xr:uid="{00000000-0005-0000-0000-00006E1A0000}"/>
    <cellStyle name="20% - Accent6 5 2 5 2" xfId="9956" xr:uid="{00000000-0005-0000-0000-00006F1A0000}"/>
    <cellStyle name="20% - Accent6 5 2 5_Intranet and Internet Version" xfId="15069" xr:uid="{00000000-0005-0000-0000-0000701A0000}"/>
    <cellStyle name="20% - Accent6 5 2 6" xfId="6787" xr:uid="{00000000-0005-0000-0000-0000711A0000}"/>
    <cellStyle name="20% - Accent6 5 2_Intranet and Internet Version" xfId="15054" xr:uid="{00000000-0005-0000-0000-0000721A0000}"/>
    <cellStyle name="20% - Accent6 5 3" xfId="590" xr:uid="{00000000-0005-0000-0000-0000731A0000}"/>
    <cellStyle name="20% - Accent6 5 3 2" xfId="1386" xr:uid="{00000000-0005-0000-0000-0000741A0000}"/>
    <cellStyle name="20% - Accent6 5 3 2 2" xfId="3022" xr:uid="{00000000-0005-0000-0000-0000751A0000}"/>
    <cellStyle name="20% - Accent6 5 3 2 2 2" xfId="6194" xr:uid="{00000000-0005-0000-0000-0000761A0000}"/>
    <cellStyle name="20% - Accent6 5 3 2 2 2 2" xfId="12531" xr:uid="{00000000-0005-0000-0000-0000771A0000}"/>
    <cellStyle name="20% - Accent6 5 3 2 2 2_Intranet and Internet Version" xfId="15073" xr:uid="{00000000-0005-0000-0000-0000781A0000}"/>
    <cellStyle name="20% - Accent6 5 3 2 2 3" xfId="9362" xr:uid="{00000000-0005-0000-0000-0000791A0000}"/>
    <cellStyle name="20% - Accent6 5 3 2 2_Intranet and Internet Version" xfId="15072" xr:uid="{00000000-0005-0000-0000-00007A1A0000}"/>
    <cellStyle name="20% - Accent6 5 3 2 3" xfId="4607" xr:uid="{00000000-0005-0000-0000-00007B1A0000}"/>
    <cellStyle name="20% - Accent6 5 3 2 3 2" xfId="10946" xr:uid="{00000000-0005-0000-0000-00007C1A0000}"/>
    <cellStyle name="20% - Accent6 5 3 2 3_Intranet and Internet Version" xfId="15074" xr:uid="{00000000-0005-0000-0000-00007D1A0000}"/>
    <cellStyle name="20% - Accent6 5 3 2 4" xfId="7777" xr:uid="{00000000-0005-0000-0000-00007E1A0000}"/>
    <cellStyle name="20% - Accent6 5 3 2_Intranet and Internet Version" xfId="15071" xr:uid="{00000000-0005-0000-0000-00007F1A0000}"/>
    <cellStyle name="20% - Accent6 5 3 3" xfId="2222" xr:uid="{00000000-0005-0000-0000-0000801A0000}"/>
    <cellStyle name="20% - Accent6 5 3 3 2" xfId="5401" xr:uid="{00000000-0005-0000-0000-0000811A0000}"/>
    <cellStyle name="20% - Accent6 5 3 3 2 2" xfId="11738" xr:uid="{00000000-0005-0000-0000-0000821A0000}"/>
    <cellStyle name="20% - Accent6 5 3 3 2_Intranet and Internet Version" xfId="15076" xr:uid="{00000000-0005-0000-0000-0000831A0000}"/>
    <cellStyle name="20% - Accent6 5 3 3 3" xfId="8569" xr:uid="{00000000-0005-0000-0000-0000841A0000}"/>
    <cellStyle name="20% - Accent6 5 3 3_Intranet and Internet Version" xfId="15075" xr:uid="{00000000-0005-0000-0000-0000851A0000}"/>
    <cellStyle name="20% - Accent6 5 3 4" xfId="3815" xr:uid="{00000000-0005-0000-0000-0000861A0000}"/>
    <cellStyle name="20% - Accent6 5 3 4 2" xfId="10154" xr:uid="{00000000-0005-0000-0000-0000871A0000}"/>
    <cellStyle name="20% - Accent6 5 3 4_Intranet and Internet Version" xfId="15077" xr:uid="{00000000-0005-0000-0000-0000881A0000}"/>
    <cellStyle name="20% - Accent6 5 3 5" xfId="6985" xr:uid="{00000000-0005-0000-0000-0000891A0000}"/>
    <cellStyle name="20% - Accent6 5 3_Intranet and Internet Version" xfId="15070" xr:uid="{00000000-0005-0000-0000-00008A1A0000}"/>
    <cellStyle name="20% - Accent6 5 4" xfId="989" xr:uid="{00000000-0005-0000-0000-00008B1A0000}"/>
    <cellStyle name="20% - Accent6 5 4 2" xfId="2618" xr:uid="{00000000-0005-0000-0000-00008C1A0000}"/>
    <cellStyle name="20% - Accent6 5 4 2 2" xfId="5797" xr:uid="{00000000-0005-0000-0000-00008D1A0000}"/>
    <cellStyle name="20% - Accent6 5 4 2 2 2" xfId="12134" xr:uid="{00000000-0005-0000-0000-00008E1A0000}"/>
    <cellStyle name="20% - Accent6 5 4 2 2_Intranet and Internet Version" xfId="15080" xr:uid="{00000000-0005-0000-0000-00008F1A0000}"/>
    <cellStyle name="20% - Accent6 5 4 2 3" xfId="8965" xr:uid="{00000000-0005-0000-0000-0000901A0000}"/>
    <cellStyle name="20% - Accent6 5 4 2_Intranet and Internet Version" xfId="15079" xr:uid="{00000000-0005-0000-0000-0000911A0000}"/>
    <cellStyle name="20% - Accent6 5 4 3" xfId="4211" xr:uid="{00000000-0005-0000-0000-0000921A0000}"/>
    <cellStyle name="20% - Accent6 5 4 3 2" xfId="10550" xr:uid="{00000000-0005-0000-0000-0000931A0000}"/>
    <cellStyle name="20% - Accent6 5 4 3_Intranet and Internet Version" xfId="15081" xr:uid="{00000000-0005-0000-0000-0000941A0000}"/>
    <cellStyle name="20% - Accent6 5 4 4" xfId="7381" xr:uid="{00000000-0005-0000-0000-0000951A0000}"/>
    <cellStyle name="20% - Accent6 5 4_Intranet and Internet Version" xfId="15078" xr:uid="{00000000-0005-0000-0000-0000961A0000}"/>
    <cellStyle name="20% - Accent6 5 5" xfId="1824" xr:uid="{00000000-0005-0000-0000-0000971A0000}"/>
    <cellStyle name="20% - Accent6 5 5 2" xfId="5005" xr:uid="{00000000-0005-0000-0000-0000981A0000}"/>
    <cellStyle name="20% - Accent6 5 5 2 2" xfId="11342" xr:uid="{00000000-0005-0000-0000-0000991A0000}"/>
    <cellStyle name="20% - Accent6 5 5 2_Intranet and Internet Version" xfId="15083" xr:uid="{00000000-0005-0000-0000-00009A1A0000}"/>
    <cellStyle name="20% - Accent6 5 5 3" xfId="8173" xr:uid="{00000000-0005-0000-0000-00009B1A0000}"/>
    <cellStyle name="20% - Accent6 5 5_Intranet and Internet Version" xfId="15082" xr:uid="{00000000-0005-0000-0000-00009C1A0000}"/>
    <cellStyle name="20% - Accent6 5 6" xfId="3419" xr:uid="{00000000-0005-0000-0000-00009D1A0000}"/>
    <cellStyle name="20% - Accent6 5 6 2" xfId="9758" xr:uid="{00000000-0005-0000-0000-00009E1A0000}"/>
    <cellStyle name="20% - Accent6 5 6_Intranet and Internet Version" xfId="15084" xr:uid="{00000000-0005-0000-0000-00009F1A0000}"/>
    <cellStyle name="20% - Accent6 5 7" xfId="6589" xr:uid="{00000000-0005-0000-0000-0000A01A0000}"/>
    <cellStyle name="20% - Accent6 5_Intranet and Internet Version" xfId="15053" xr:uid="{00000000-0005-0000-0000-0000A11A0000}"/>
    <cellStyle name="20% - Accent6 6" xfId="289" xr:uid="{00000000-0005-0000-0000-0000A21A0000}"/>
    <cellStyle name="20% - Accent6 6 2" xfId="689" xr:uid="{00000000-0005-0000-0000-0000A31A0000}"/>
    <cellStyle name="20% - Accent6 6 2 2" xfId="1485" xr:uid="{00000000-0005-0000-0000-0000A41A0000}"/>
    <cellStyle name="20% - Accent6 6 2 2 2" xfId="3121" xr:uid="{00000000-0005-0000-0000-0000A51A0000}"/>
    <cellStyle name="20% - Accent6 6 2 2 2 2" xfId="6293" xr:uid="{00000000-0005-0000-0000-0000A61A0000}"/>
    <cellStyle name="20% - Accent6 6 2 2 2 2 2" xfId="12630" xr:uid="{00000000-0005-0000-0000-0000A71A0000}"/>
    <cellStyle name="20% - Accent6 6 2 2 2 2_Intranet and Internet Version" xfId="15089" xr:uid="{00000000-0005-0000-0000-0000A81A0000}"/>
    <cellStyle name="20% - Accent6 6 2 2 2 3" xfId="9461" xr:uid="{00000000-0005-0000-0000-0000A91A0000}"/>
    <cellStyle name="20% - Accent6 6 2 2 2_Intranet and Internet Version" xfId="15088" xr:uid="{00000000-0005-0000-0000-0000AA1A0000}"/>
    <cellStyle name="20% - Accent6 6 2 2 3" xfId="4706" xr:uid="{00000000-0005-0000-0000-0000AB1A0000}"/>
    <cellStyle name="20% - Accent6 6 2 2 3 2" xfId="11045" xr:uid="{00000000-0005-0000-0000-0000AC1A0000}"/>
    <cellStyle name="20% - Accent6 6 2 2 3_Intranet and Internet Version" xfId="15090" xr:uid="{00000000-0005-0000-0000-0000AD1A0000}"/>
    <cellStyle name="20% - Accent6 6 2 2 4" xfId="7876" xr:uid="{00000000-0005-0000-0000-0000AE1A0000}"/>
    <cellStyle name="20% - Accent6 6 2 2_Intranet and Internet Version" xfId="15087" xr:uid="{00000000-0005-0000-0000-0000AF1A0000}"/>
    <cellStyle name="20% - Accent6 6 2 3" xfId="2321" xr:uid="{00000000-0005-0000-0000-0000B01A0000}"/>
    <cellStyle name="20% - Accent6 6 2 3 2" xfId="5500" xr:uid="{00000000-0005-0000-0000-0000B11A0000}"/>
    <cellStyle name="20% - Accent6 6 2 3 2 2" xfId="11837" xr:uid="{00000000-0005-0000-0000-0000B21A0000}"/>
    <cellStyle name="20% - Accent6 6 2 3 2_Intranet and Internet Version" xfId="15092" xr:uid="{00000000-0005-0000-0000-0000B31A0000}"/>
    <cellStyle name="20% - Accent6 6 2 3 3" xfId="8668" xr:uid="{00000000-0005-0000-0000-0000B41A0000}"/>
    <cellStyle name="20% - Accent6 6 2 3_Intranet and Internet Version" xfId="15091" xr:uid="{00000000-0005-0000-0000-0000B51A0000}"/>
    <cellStyle name="20% - Accent6 6 2 4" xfId="3914" xr:uid="{00000000-0005-0000-0000-0000B61A0000}"/>
    <cellStyle name="20% - Accent6 6 2 4 2" xfId="10253" xr:uid="{00000000-0005-0000-0000-0000B71A0000}"/>
    <cellStyle name="20% - Accent6 6 2 4_Intranet and Internet Version" xfId="15093" xr:uid="{00000000-0005-0000-0000-0000B81A0000}"/>
    <cellStyle name="20% - Accent6 6 2 5" xfId="7084" xr:uid="{00000000-0005-0000-0000-0000B91A0000}"/>
    <cellStyle name="20% - Accent6 6 2_Intranet and Internet Version" xfId="15086" xr:uid="{00000000-0005-0000-0000-0000BA1A0000}"/>
    <cellStyle name="20% - Accent6 6 3" xfId="1088" xr:uid="{00000000-0005-0000-0000-0000BB1A0000}"/>
    <cellStyle name="20% - Accent6 6 3 2" xfId="2717" xr:uid="{00000000-0005-0000-0000-0000BC1A0000}"/>
    <cellStyle name="20% - Accent6 6 3 2 2" xfId="5896" xr:uid="{00000000-0005-0000-0000-0000BD1A0000}"/>
    <cellStyle name="20% - Accent6 6 3 2 2 2" xfId="12233" xr:uid="{00000000-0005-0000-0000-0000BE1A0000}"/>
    <cellStyle name="20% - Accent6 6 3 2 2_Intranet and Internet Version" xfId="15096" xr:uid="{00000000-0005-0000-0000-0000BF1A0000}"/>
    <cellStyle name="20% - Accent6 6 3 2 3" xfId="9064" xr:uid="{00000000-0005-0000-0000-0000C01A0000}"/>
    <cellStyle name="20% - Accent6 6 3 2_Intranet and Internet Version" xfId="15095" xr:uid="{00000000-0005-0000-0000-0000C11A0000}"/>
    <cellStyle name="20% - Accent6 6 3 3" xfId="4310" xr:uid="{00000000-0005-0000-0000-0000C21A0000}"/>
    <cellStyle name="20% - Accent6 6 3 3 2" xfId="10649" xr:uid="{00000000-0005-0000-0000-0000C31A0000}"/>
    <cellStyle name="20% - Accent6 6 3 3_Intranet and Internet Version" xfId="15097" xr:uid="{00000000-0005-0000-0000-0000C41A0000}"/>
    <cellStyle name="20% - Accent6 6 3 4" xfId="7480" xr:uid="{00000000-0005-0000-0000-0000C51A0000}"/>
    <cellStyle name="20% - Accent6 6 3_Intranet and Internet Version" xfId="15094" xr:uid="{00000000-0005-0000-0000-0000C61A0000}"/>
    <cellStyle name="20% - Accent6 6 4" xfId="1923" xr:uid="{00000000-0005-0000-0000-0000C71A0000}"/>
    <cellStyle name="20% - Accent6 6 4 2" xfId="5104" xr:uid="{00000000-0005-0000-0000-0000C81A0000}"/>
    <cellStyle name="20% - Accent6 6 4 2 2" xfId="11441" xr:uid="{00000000-0005-0000-0000-0000C91A0000}"/>
    <cellStyle name="20% - Accent6 6 4 2_Intranet and Internet Version" xfId="15099" xr:uid="{00000000-0005-0000-0000-0000CA1A0000}"/>
    <cellStyle name="20% - Accent6 6 4 3" xfId="8272" xr:uid="{00000000-0005-0000-0000-0000CB1A0000}"/>
    <cellStyle name="20% - Accent6 6 4_Intranet and Internet Version" xfId="15098" xr:uid="{00000000-0005-0000-0000-0000CC1A0000}"/>
    <cellStyle name="20% - Accent6 6 5" xfId="3518" xr:uid="{00000000-0005-0000-0000-0000CD1A0000}"/>
    <cellStyle name="20% - Accent6 6 5 2" xfId="9857" xr:uid="{00000000-0005-0000-0000-0000CE1A0000}"/>
    <cellStyle name="20% - Accent6 6 5_Intranet and Internet Version" xfId="15100" xr:uid="{00000000-0005-0000-0000-0000CF1A0000}"/>
    <cellStyle name="20% - Accent6 6 6" xfId="6688" xr:uid="{00000000-0005-0000-0000-0000D01A0000}"/>
    <cellStyle name="20% - Accent6 6_Intranet and Internet Version" xfId="15085" xr:uid="{00000000-0005-0000-0000-0000D11A0000}"/>
    <cellStyle name="20% - Accent6 7" xfId="489" xr:uid="{00000000-0005-0000-0000-0000D21A0000}"/>
    <cellStyle name="20% - Accent6 7 2" xfId="1286" xr:uid="{00000000-0005-0000-0000-0000D31A0000}"/>
    <cellStyle name="20% - Accent6 7 2 2" xfId="2923" xr:uid="{00000000-0005-0000-0000-0000D41A0000}"/>
    <cellStyle name="20% - Accent6 7 2 2 2" xfId="6095" xr:uid="{00000000-0005-0000-0000-0000D51A0000}"/>
    <cellStyle name="20% - Accent6 7 2 2 2 2" xfId="12432" xr:uid="{00000000-0005-0000-0000-0000D61A0000}"/>
    <cellStyle name="20% - Accent6 7 2 2 2_Intranet and Internet Version" xfId="15104" xr:uid="{00000000-0005-0000-0000-0000D71A0000}"/>
    <cellStyle name="20% - Accent6 7 2 2 3" xfId="9263" xr:uid="{00000000-0005-0000-0000-0000D81A0000}"/>
    <cellStyle name="20% - Accent6 7 2 2_Intranet and Internet Version" xfId="15103" xr:uid="{00000000-0005-0000-0000-0000D91A0000}"/>
    <cellStyle name="20% - Accent6 7 2 3" xfId="4508" xr:uid="{00000000-0005-0000-0000-0000DA1A0000}"/>
    <cellStyle name="20% - Accent6 7 2 3 2" xfId="10847" xr:uid="{00000000-0005-0000-0000-0000DB1A0000}"/>
    <cellStyle name="20% - Accent6 7 2 3_Intranet and Internet Version" xfId="15105" xr:uid="{00000000-0005-0000-0000-0000DC1A0000}"/>
    <cellStyle name="20% - Accent6 7 2 4" xfId="7678" xr:uid="{00000000-0005-0000-0000-0000DD1A0000}"/>
    <cellStyle name="20% - Accent6 7 2_Intranet and Internet Version" xfId="15102" xr:uid="{00000000-0005-0000-0000-0000DE1A0000}"/>
    <cellStyle name="20% - Accent6 7 3" xfId="2122" xr:uid="{00000000-0005-0000-0000-0000DF1A0000}"/>
    <cellStyle name="20% - Accent6 7 3 2" xfId="5302" xr:uid="{00000000-0005-0000-0000-0000E01A0000}"/>
    <cellStyle name="20% - Accent6 7 3 2 2" xfId="11639" xr:uid="{00000000-0005-0000-0000-0000E11A0000}"/>
    <cellStyle name="20% - Accent6 7 3 2_Intranet and Internet Version" xfId="15107" xr:uid="{00000000-0005-0000-0000-0000E21A0000}"/>
    <cellStyle name="20% - Accent6 7 3 3" xfId="8470" xr:uid="{00000000-0005-0000-0000-0000E31A0000}"/>
    <cellStyle name="20% - Accent6 7 3_Intranet and Internet Version" xfId="15106" xr:uid="{00000000-0005-0000-0000-0000E41A0000}"/>
    <cellStyle name="20% - Accent6 7 4" xfId="3716" xr:uid="{00000000-0005-0000-0000-0000E51A0000}"/>
    <cellStyle name="20% - Accent6 7 4 2" xfId="10055" xr:uid="{00000000-0005-0000-0000-0000E61A0000}"/>
    <cellStyle name="20% - Accent6 7 4_Intranet and Internet Version" xfId="15108" xr:uid="{00000000-0005-0000-0000-0000E71A0000}"/>
    <cellStyle name="20% - Accent6 7 5" xfId="6886" xr:uid="{00000000-0005-0000-0000-0000E81A0000}"/>
    <cellStyle name="20% - Accent6 7_Intranet and Internet Version" xfId="15101" xr:uid="{00000000-0005-0000-0000-0000E91A0000}"/>
    <cellStyle name="20% - Accent6 8" xfId="888" xr:uid="{00000000-0005-0000-0000-0000EA1A0000}"/>
    <cellStyle name="20% - Accent6 8 2" xfId="2519" xr:uid="{00000000-0005-0000-0000-0000EB1A0000}"/>
    <cellStyle name="20% - Accent6 8 2 2" xfId="5698" xr:uid="{00000000-0005-0000-0000-0000EC1A0000}"/>
    <cellStyle name="20% - Accent6 8 2 2 2" xfId="12035" xr:uid="{00000000-0005-0000-0000-0000ED1A0000}"/>
    <cellStyle name="20% - Accent6 8 2 2_Intranet and Internet Version" xfId="15111" xr:uid="{00000000-0005-0000-0000-0000EE1A0000}"/>
    <cellStyle name="20% - Accent6 8 2 3" xfId="8866" xr:uid="{00000000-0005-0000-0000-0000EF1A0000}"/>
    <cellStyle name="20% - Accent6 8 2_Intranet and Internet Version" xfId="15110" xr:uid="{00000000-0005-0000-0000-0000F01A0000}"/>
    <cellStyle name="20% - Accent6 8 3" xfId="4112" xr:uid="{00000000-0005-0000-0000-0000F11A0000}"/>
    <cellStyle name="20% - Accent6 8 3 2" xfId="10451" xr:uid="{00000000-0005-0000-0000-0000F21A0000}"/>
    <cellStyle name="20% - Accent6 8 3_Intranet and Internet Version" xfId="15112" xr:uid="{00000000-0005-0000-0000-0000F31A0000}"/>
    <cellStyle name="20% - Accent6 8 4" xfId="7282" xr:uid="{00000000-0005-0000-0000-0000F41A0000}"/>
    <cellStyle name="20% - Accent6 8_Intranet and Internet Version" xfId="15109" xr:uid="{00000000-0005-0000-0000-0000F51A0000}"/>
    <cellStyle name="20% - Accent6 9" xfId="1688" xr:uid="{00000000-0005-0000-0000-0000F61A0000}"/>
    <cellStyle name="20% - Accent6 9 2" xfId="4906" xr:uid="{00000000-0005-0000-0000-0000F71A0000}"/>
    <cellStyle name="20% - Accent6 9 2 2" xfId="11243" xr:uid="{00000000-0005-0000-0000-0000F81A0000}"/>
    <cellStyle name="20% - Accent6 9 2_Intranet and Internet Version" xfId="15114" xr:uid="{00000000-0005-0000-0000-0000F91A0000}"/>
    <cellStyle name="20% - Accent6 9 3" xfId="8074" xr:uid="{00000000-0005-0000-0000-0000FA1A0000}"/>
    <cellStyle name="20% - Accent6 9_Intranet and Internet Version" xfId="15113" xr:uid="{00000000-0005-0000-0000-0000FB1A0000}"/>
    <cellStyle name="40% - Accent1" xfId="21" builtinId="31" customBuiltin="1"/>
    <cellStyle name="40% - Accent1 10" xfId="3310" xr:uid="{00000000-0005-0000-0000-0000FD1A0000}"/>
    <cellStyle name="40% - Accent1 10 2" xfId="9650" xr:uid="{00000000-0005-0000-0000-0000FE1A0000}"/>
    <cellStyle name="40% - Accent1 10_Intranet and Internet Version" xfId="15115" xr:uid="{00000000-0005-0000-0000-0000FF1A0000}"/>
    <cellStyle name="40% - Accent1 11" xfId="6481" xr:uid="{00000000-0005-0000-0000-0000001B0000}"/>
    <cellStyle name="40% - Accent1 2" xfId="85" xr:uid="{00000000-0005-0000-0000-0000011B0000}"/>
    <cellStyle name="40% - Accent1 2 10" xfId="6497" xr:uid="{00000000-0005-0000-0000-0000021B0000}"/>
    <cellStyle name="40% - Accent1 2 2" xfId="130" xr:uid="{00000000-0005-0000-0000-0000031B0000}"/>
    <cellStyle name="40% - Accent1 2 2 2" xfId="230" xr:uid="{00000000-0005-0000-0000-0000041B0000}"/>
    <cellStyle name="40% - Accent1 2 2 2 2" xfId="430" xr:uid="{00000000-0005-0000-0000-0000051B0000}"/>
    <cellStyle name="40% - Accent1 2 2 2 2 2" xfId="828" xr:uid="{00000000-0005-0000-0000-0000061B0000}"/>
    <cellStyle name="40% - Accent1 2 2 2 2 2 2" xfId="1624" xr:uid="{00000000-0005-0000-0000-0000071B0000}"/>
    <cellStyle name="40% - Accent1 2 2 2 2 2 2 2" xfId="3260" xr:uid="{00000000-0005-0000-0000-0000081B0000}"/>
    <cellStyle name="40% - Accent1 2 2 2 2 2 2 2 2" xfId="6432" xr:uid="{00000000-0005-0000-0000-0000091B0000}"/>
    <cellStyle name="40% - Accent1 2 2 2 2 2 2 2 2 2" xfId="12769" xr:uid="{00000000-0005-0000-0000-00000A1B0000}"/>
    <cellStyle name="40% - Accent1 2 2 2 2 2 2 2 2_Intranet and Internet Version" xfId="15123" xr:uid="{00000000-0005-0000-0000-00000B1B0000}"/>
    <cellStyle name="40% - Accent1 2 2 2 2 2 2 2 3" xfId="9600" xr:uid="{00000000-0005-0000-0000-00000C1B0000}"/>
    <cellStyle name="40% - Accent1 2 2 2 2 2 2 2_Intranet and Internet Version" xfId="15122" xr:uid="{00000000-0005-0000-0000-00000D1B0000}"/>
    <cellStyle name="40% - Accent1 2 2 2 2 2 2 3" xfId="4845" xr:uid="{00000000-0005-0000-0000-00000E1B0000}"/>
    <cellStyle name="40% - Accent1 2 2 2 2 2 2 3 2" xfId="11184" xr:uid="{00000000-0005-0000-0000-00000F1B0000}"/>
    <cellStyle name="40% - Accent1 2 2 2 2 2 2 3_Intranet and Internet Version" xfId="15124" xr:uid="{00000000-0005-0000-0000-0000101B0000}"/>
    <cellStyle name="40% - Accent1 2 2 2 2 2 2 4" xfId="8015" xr:uid="{00000000-0005-0000-0000-0000111B0000}"/>
    <cellStyle name="40% - Accent1 2 2 2 2 2 2_Intranet and Internet Version" xfId="15121" xr:uid="{00000000-0005-0000-0000-0000121B0000}"/>
    <cellStyle name="40% - Accent1 2 2 2 2 2 3" xfId="2460" xr:uid="{00000000-0005-0000-0000-0000131B0000}"/>
    <cellStyle name="40% - Accent1 2 2 2 2 2 3 2" xfId="5639" xr:uid="{00000000-0005-0000-0000-0000141B0000}"/>
    <cellStyle name="40% - Accent1 2 2 2 2 2 3 2 2" xfId="11976" xr:uid="{00000000-0005-0000-0000-0000151B0000}"/>
    <cellStyle name="40% - Accent1 2 2 2 2 2 3 2_Intranet and Internet Version" xfId="15126" xr:uid="{00000000-0005-0000-0000-0000161B0000}"/>
    <cellStyle name="40% - Accent1 2 2 2 2 2 3 3" xfId="8807" xr:uid="{00000000-0005-0000-0000-0000171B0000}"/>
    <cellStyle name="40% - Accent1 2 2 2 2 2 3_Intranet and Internet Version" xfId="15125" xr:uid="{00000000-0005-0000-0000-0000181B0000}"/>
    <cellStyle name="40% - Accent1 2 2 2 2 2 4" xfId="4053" xr:uid="{00000000-0005-0000-0000-0000191B0000}"/>
    <cellStyle name="40% - Accent1 2 2 2 2 2 4 2" xfId="10392" xr:uid="{00000000-0005-0000-0000-00001A1B0000}"/>
    <cellStyle name="40% - Accent1 2 2 2 2 2 4_Intranet and Internet Version" xfId="15127" xr:uid="{00000000-0005-0000-0000-00001B1B0000}"/>
    <cellStyle name="40% - Accent1 2 2 2 2 2 5" xfId="7223" xr:uid="{00000000-0005-0000-0000-00001C1B0000}"/>
    <cellStyle name="40% - Accent1 2 2 2 2 2_Intranet and Internet Version" xfId="15120" xr:uid="{00000000-0005-0000-0000-00001D1B0000}"/>
    <cellStyle name="40% - Accent1 2 2 2 2 3" xfId="1227" xr:uid="{00000000-0005-0000-0000-00001E1B0000}"/>
    <cellStyle name="40% - Accent1 2 2 2 2 3 2" xfId="2856" xr:uid="{00000000-0005-0000-0000-00001F1B0000}"/>
    <cellStyle name="40% - Accent1 2 2 2 2 3 2 2" xfId="6035" xr:uid="{00000000-0005-0000-0000-0000201B0000}"/>
    <cellStyle name="40% - Accent1 2 2 2 2 3 2 2 2" xfId="12372" xr:uid="{00000000-0005-0000-0000-0000211B0000}"/>
    <cellStyle name="40% - Accent1 2 2 2 2 3 2 2_Intranet and Internet Version" xfId="15130" xr:uid="{00000000-0005-0000-0000-0000221B0000}"/>
    <cellStyle name="40% - Accent1 2 2 2 2 3 2 3" xfId="9203" xr:uid="{00000000-0005-0000-0000-0000231B0000}"/>
    <cellStyle name="40% - Accent1 2 2 2 2 3 2_Intranet and Internet Version" xfId="15129" xr:uid="{00000000-0005-0000-0000-0000241B0000}"/>
    <cellStyle name="40% - Accent1 2 2 2 2 3 3" xfId="4449" xr:uid="{00000000-0005-0000-0000-0000251B0000}"/>
    <cellStyle name="40% - Accent1 2 2 2 2 3 3 2" xfId="10788" xr:uid="{00000000-0005-0000-0000-0000261B0000}"/>
    <cellStyle name="40% - Accent1 2 2 2 2 3 3_Intranet and Internet Version" xfId="15131" xr:uid="{00000000-0005-0000-0000-0000271B0000}"/>
    <cellStyle name="40% - Accent1 2 2 2 2 3 4" xfId="7619" xr:uid="{00000000-0005-0000-0000-0000281B0000}"/>
    <cellStyle name="40% - Accent1 2 2 2 2 3_Intranet and Internet Version" xfId="15128" xr:uid="{00000000-0005-0000-0000-0000291B0000}"/>
    <cellStyle name="40% - Accent1 2 2 2 2 4" xfId="2062" xr:uid="{00000000-0005-0000-0000-00002A1B0000}"/>
    <cellStyle name="40% - Accent1 2 2 2 2 4 2" xfId="5243" xr:uid="{00000000-0005-0000-0000-00002B1B0000}"/>
    <cellStyle name="40% - Accent1 2 2 2 2 4 2 2" xfId="11580" xr:uid="{00000000-0005-0000-0000-00002C1B0000}"/>
    <cellStyle name="40% - Accent1 2 2 2 2 4 2_Intranet and Internet Version" xfId="15133" xr:uid="{00000000-0005-0000-0000-00002D1B0000}"/>
    <cellStyle name="40% - Accent1 2 2 2 2 4 3" xfId="8411" xr:uid="{00000000-0005-0000-0000-00002E1B0000}"/>
    <cellStyle name="40% - Accent1 2 2 2 2 4_Intranet and Internet Version" xfId="15132" xr:uid="{00000000-0005-0000-0000-00002F1B0000}"/>
    <cellStyle name="40% - Accent1 2 2 2 2 5" xfId="3657" xr:uid="{00000000-0005-0000-0000-0000301B0000}"/>
    <cellStyle name="40% - Accent1 2 2 2 2 5 2" xfId="9996" xr:uid="{00000000-0005-0000-0000-0000311B0000}"/>
    <cellStyle name="40% - Accent1 2 2 2 2 5_Intranet and Internet Version" xfId="15134" xr:uid="{00000000-0005-0000-0000-0000321B0000}"/>
    <cellStyle name="40% - Accent1 2 2 2 2 6" xfId="6827" xr:uid="{00000000-0005-0000-0000-0000331B0000}"/>
    <cellStyle name="40% - Accent1 2 2 2 2_Intranet and Internet Version" xfId="15119" xr:uid="{00000000-0005-0000-0000-0000341B0000}"/>
    <cellStyle name="40% - Accent1 2 2 2 3" xfId="630" xr:uid="{00000000-0005-0000-0000-0000351B0000}"/>
    <cellStyle name="40% - Accent1 2 2 2 3 2" xfId="1426" xr:uid="{00000000-0005-0000-0000-0000361B0000}"/>
    <cellStyle name="40% - Accent1 2 2 2 3 2 2" xfId="3062" xr:uid="{00000000-0005-0000-0000-0000371B0000}"/>
    <cellStyle name="40% - Accent1 2 2 2 3 2 2 2" xfId="6234" xr:uid="{00000000-0005-0000-0000-0000381B0000}"/>
    <cellStyle name="40% - Accent1 2 2 2 3 2 2 2 2" xfId="12571" xr:uid="{00000000-0005-0000-0000-0000391B0000}"/>
    <cellStyle name="40% - Accent1 2 2 2 3 2 2 2_Intranet and Internet Version" xfId="15138" xr:uid="{00000000-0005-0000-0000-00003A1B0000}"/>
    <cellStyle name="40% - Accent1 2 2 2 3 2 2 3" xfId="9402" xr:uid="{00000000-0005-0000-0000-00003B1B0000}"/>
    <cellStyle name="40% - Accent1 2 2 2 3 2 2_Intranet and Internet Version" xfId="15137" xr:uid="{00000000-0005-0000-0000-00003C1B0000}"/>
    <cellStyle name="40% - Accent1 2 2 2 3 2 3" xfId="4647" xr:uid="{00000000-0005-0000-0000-00003D1B0000}"/>
    <cellStyle name="40% - Accent1 2 2 2 3 2 3 2" xfId="10986" xr:uid="{00000000-0005-0000-0000-00003E1B0000}"/>
    <cellStyle name="40% - Accent1 2 2 2 3 2 3_Intranet and Internet Version" xfId="15139" xr:uid="{00000000-0005-0000-0000-00003F1B0000}"/>
    <cellStyle name="40% - Accent1 2 2 2 3 2 4" xfId="7817" xr:uid="{00000000-0005-0000-0000-0000401B0000}"/>
    <cellStyle name="40% - Accent1 2 2 2 3 2_Intranet and Internet Version" xfId="15136" xr:uid="{00000000-0005-0000-0000-0000411B0000}"/>
    <cellStyle name="40% - Accent1 2 2 2 3 3" xfId="2262" xr:uid="{00000000-0005-0000-0000-0000421B0000}"/>
    <cellStyle name="40% - Accent1 2 2 2 3 3 2" xfId="5441" xr:uid="{00000000-0005-0000-0000-0000431B0000}"/>
    <cellStyle name="40% - Accent1 2 2 2 3 3 2 2" xfId="11778" xr:uid="{00000000-0005-0000-0000-0000441B0000}"/>
    <cellStyle name="40% - Accent1 2 2 2 3 3 2_Intranet and Internet Version" xfId="15141" xr:uid="{00000000-0005-0000-0000-0000451B0000}"/>
    <cellStyle name="40% - Accent1 2 2 2 3 3 3" xfId="8609" xr:uid="{00000000-0005-0000-0000-0000461B0000}"/>
    <cellStyle name="40% - Accent1 2 2 2 3 3_Intranet and Internet Version" xfId="15140" xr:uid="{00000000-0005-0000-0000-0000471B0000}"/>
    <cellStyle name="40% - Accent1 2 2 2 3 4" xfId="3855" xr:uid="{00000000-0005-0000-0000-0000481B0000}"/>
    <cellStyle name="40% - Accent1 2 2 2 3 4 2" xfId="10194" xr:uid="{00000000-0005-0000-0000-0000491B0000}"/>
    <cellStyle name="40% - Accent1 2 2 2 3 4_Intranet and Internet Version" xfId="15142" xr:uid="{00000000-0005-0000-0000-00004A1B0000}"/>
    <cellStyle name="40% - Accent1 2 2 2 3 5" xfId="7025" xr:uid="{00000000-0005-0000-0000-00004B1B0000}"/>
    <cellStyle name="40% - Accent1 2 2 2 3_Intranet and Internet Version" xfId="15135" xr:uid="{00000000-0005-0000-0000-00004C1B0000}"/>
    <cellStyle name="40% - Accent1 2 2 2 4" xfId="1029" xr:uid="{00000000-0005-0000-0000-00004D1B0000}"/>
    <cellStyle name="40% - Accent1 2 2 2 4 2" xfId="2658" xr:uid="{00000000-0005-0000-0000-00004E1B0000}"/>
    <cellStyle name="40% - Accent1 2 2 2 4 2 2" xfId="5837" xr:uid="{00000000-0005-0000-0000-00004F1B0000}"/>
    <cellStyle name="40% - Accent1 2 2 2 4 2 2 2" xfId="12174" xr:uid="{00000000-0005-0000-0000-0000501B0000}"/>
    <cellStyle name="40% - Accent1 2 2 2 4 2 2_Intranet and Internet Version" xfId="15145" xr:uid="{00000000-0005-0000-0000-0000511B0000}"/>
    <cellStyle name="40% - Accent1 2 2 2 4 2 3" xfId="9005" xr:uid="{00000000-0005-0000-0000-0000521B0000}"/>
    <cellStyle name="40% - Accent1 2 2 2 4 2_Intranet and Internet Version" xfId="15144" xr:uid="{00000000-0005-0000-0000-0000531B0000}"/>
    <cellStyle name="40% - Accent1 2 2 2 4 3" xfId="4251" xr:uid="{00000000-0005-0000-0000-0000541B0000}"/>
    <cellStyle name="40% - Accent1 2 2 2 4 3 2" xfId="10590" xr:uid="{00000000-0005-0000-0000-0000551B0000}"/>
    <cellStyle name="40% - Accent1 2 2 2 4 3_Intranet and Internet Version" xfId="15146" xr:uid="{00000000-0005-0000-0000-0000561B0000}"/>
    <cellStyle name="40% - Accent1 2 2 2 4 4" xfId="7421" xr:uid="{00000000-0005-0000-0000-0000571B0000}"/>
    <cellStyle name="40% - Accent1 2 2 2 4_Intranet and Internet Version" xfId="15143" xr:uid="{00000000-0005-0000-0000-0000581B0000}"/>
    <cellStyle name="40% - Accent1 2 2 2 5" xfId="1864" xr:uid="{00000000-0005-0000-0000-0000591B0000}"/>
    <cellStyle name="40% - Accent1 2 2 2 5 2" xfId="5045" xr:uid="{00000000-0005-0000-0000-00005A1B0000}"/>
    <cellStyle name="40% - Accent1 2 2 2 5 2 2" xfId="11382" xr:uid="{00000000-0005-0000-0000-00005B1B0000}"/>
    <cellStyle name="40% - Accent1 2 2 2 5 2_Intranet and Internet Version" xfId="15148" xr:uid="{00000000-0005-0000-0000-00005C1B0000}"/>
    <cellStyle name="40% - Accent1 2 2 2 5 3" xfId="8213" xr:uid="{00000000-0005-0000-0000-00005D1B0000}"/>
    <cellStyle name="40% - Accent1 2 2 2 5_Intranet and Internet Version" xfId="15147" xr:uid="{00000000-0005-0000-0000-00005E1B0000}"/>
    <cellStyle name="40% - Accent1 2 2 2 6" xfId="3459" xr:uid="{00000000-0005-0000-0000-00005F1B0000}"/>
    <cellStyle name="40% - Accent1 2 2 2 6 2" xfId="9798" xr:uid="{00000000-0005-0000-0000-0000601B0000}"/>
    <cellStyle name="40% - Accent1 2 2 2 6_Intranet and Internet Version" xfId="15149" xr:uid="{00000000-0005-0000-0000-0000611B0000}"/>
    <cellStyle name="40% - Accent1 2 2 2 7" xfId="6629" xr:uid="{00000000-0005-0000-0000-0000621B0000}"/>
    <cellStyle name="40% - Accent1 2 2 2_Intranet and Internet Version" xfId="15118" xr:uid="{00000000-0005-0000-0000-0000631B0000}"/>
    <cellStyle name="40% - Accent1 2 2 3" xfId="331" xr:uid="{00000000-0005-0000-0000-0000641B0000}"/>
    <cellStyle name="40% - Accent1 2 2 3 2" xfId="729" xr:uid="{00000000-0005-0000-0000-0000651B0000}"/>
    <cellStyle name="40% - Accent1 2 2 3 2 2" xfId="1525" xr:uid="{00000000-0005-0000-0000-0000661B0000}"/>
    <cellStyle name="40% - Accent1 2 2 3 2 2 2" xfId="3161" xr:uid="{00000000-0005-0000-0000-0000671B0000}"/>
    <cellStyle name="40% - Accent1 2 2 3 2 2 2 2" xfId="6333" xr:uid="{00000000-0005-0000-0000-0000681B0000}"/>
    <cellStyle name="40% - Accent1 2 2 3 2 2 2 2 2" xfId="12670" xr:uid="{00000000-0005-0000-0000-0000691B0000}"/>
    <cellStyle name="40% - Accent1 2 2 3 2 2 2 2_Intranet and Internet Version" xfId="15154" xr:uid="{00000000-0005-0000-0000-00006A1B0000}"/>
    <cellStyle name="40% - Accent1 2 2 3 2 2 2 3" xfId="9501" xr:uid="{00000000-0005-0000-0000-00006B1B0000}"/>
    <cellStyle name="40% - Accent1 2 2 3 2 2 2_Intranet and Internet Version" xfId="15153" xr:uid="{00000000-0005-0000-0000-00006C1B0000}"/>
    <cellStyle name="40% - Accent1 2 2 3 2 2 3" xfId="4746" xr:uid="{00000000-0005-0000-0000-00006D1B0000}"/>
    <cellStyle name="40% - Accent1 2 2 3 2 2 3 2" xfId="11085" xr:uid="{00000000-0005-0000-0000-00006E1B0000}"/>
    <cellStyle name="40% - Accent1 2 2 3 2 2 3_Intranet and Internet Version" xfId="15155" xr:uid="{00000000-0005-0000-0000-00006F1B0000}"/>
    <cellStyle name="40% - Accent1 2 2 3 2 2 4" xfId="7916" xr:uid="{00000000-0005-0000-0000-0000701B0000}"/>
    <cellStyle name="40% - Accent1 2 2 3 2 2_Intranet and Internet Version" xfId="15152" xr:uid="{00000000-0005-0000-0000-0000711B0000}"/>
    <cellStyle name="40% - Accent1 2 2 3 2 3" xfId="2361" xr:uid="{00000000-0005-0000-0000-0000721B0000}"/>
    <cellStyle name="40% - Accent1 2 2 3 2 3 2" xfId="5540" xr:uid="{00000000-0005-0000-0000-0000731B0000}"/>
    <cellStyle name="40% - Accent1 2 2 3 2 3 2 2" xfId="11877" xr:uid="{00000000-0005-0000-0000-0000741B0000}"/>
    <cellStyle name="40% - Accent1 2 2 3 2 3 2_Intranet and Internet Version" xfId="15157" xr:uid="{00000000-0005-0000-0000-0000751B0000}"/>
    <cellStyle name="40% - Accent1 2 2 3 2 3 3" xfId="8708" xr:uid="{00000000-0005-0000-0000-0000761B0000}"/>
    <cellStyle name="40% - Accent1 2 2 3 2 3_Intranet and Internet Version" xfId="15156" xr:uid="{00000000-0005-0000-0000-0000771B0000}"/>
    <cellStyle name="40% - Accent1 2 2 3 2 4" xfId="3954" xr:uid="{00000000-0005-0000-0000-0000781B0000}"/>
    <cellStyle name="40% - Accent1 2 2 3 2 4 2" xfId="10293" xr:uid="{00000000-0005-0000-0000-0000791B0000}"/>
    <cellStyle name="40% - Accent1 2 2 3 2 4_Intranet and Internet Version" xfId="15158" xr:uid="{00000000-0005-0000-0000-00007A1B0000}"/>
    <cellStyle name="40% - Accent1 2 2 3 2 5" xfId="7124" xr:uid="{00000000-0005-0000-0000-00007B1B0000}"/>
    <cellStyle name="40% - Accent1 2 2 3 2_Intranet and Internet Version" xfId="15151" xr:uid="{00000000-0005-0000-0000-00007C1B0000}"/>
    <cellStyle name="40% - Accent1 2 2 3 3" xfId="1128" xr:uid="{00000000-0005-0000-0000-00007D1B0000}"/>
    <cellStyle name="40% - Accent1 2 2 3 3 2" xfId="2757" xr:uid="{00000000-0005-0000-0000-00007E1B0000}"/>
    <cellStyle name="40% - Accent1 2 2 3 3 2 2" xfId="5936" xr:uid="{00000000-0005-0000-0000-00007F1B0000}"/>
    <cellStyle name="40% - Accent1 2 2 3 3 2 2 2" xfId="12273" xr:uid="{00000000-0005-0000-0000-0000801B0000}"/>
    <cellStyle name="40% - Accent1 2 2 3 3 2 2_Intranet and Internet Version" xfId="15161" xr:uid="{00000000-0005-0000-0000-0000811B0000}"/>
    <cellStyle name="40% - Accent1 2 2 3 3 2 3" xfId="9104" xr:uid="{00000000-0005-0000-0000-0000821B0000}"/>
    <cellStyle name="40% - Accent1 2 2 3 3 2_Intranet and Internet Version" xfId="15160" xr:uid="{00000000-0005-0000-0000-0000831B0000}"/>
    <cellStyle name="40% - Accent1 2 2 3 3 3" xfId="4350" xr:uid="{00000000-0005-0000-0000-0000841B0000}"/>
    <cellStyle name="40% - Accent1 2 2 3 3 3 2" xfId="10689" xr:uid="{00000000-0005-0000-0000-0000851B0000}"/>
    <cellStyle name="40% - Accent1 2 2 3 3 3_Intranet and Internet Version" xfId="15162" xr:uid="{00000000-0005-0000-0000-0000861B0000}"/>
    <cellStyle name="40% - Accent1 2 2 3 3 4" xfId="7520" xr:uid="{00000000-0005-0000-0000-0000871B0000}"/>
    <cellStyle name="40% - Accent1 2 2 3 3_Intranet and Internet Version" xfId="15159" xr:uid="{00000000-0005-0000-0000-0000881B0000}"/>
    <cellStyle name="40% - Accent1 2 2 3 4" xfId="1963" xr:uid="{00000000-0005-0000-0000-0000891B0000}"/>
    <cellStyle name="40% - Accent1 2 2 3 4 2" xfId="5144" xr:uid="{00000000-0005-0000-0000-00008A1B0000}"/>
    <cellStyle name="40% - Accent1 2 2 3 4 2 2" xfId="11481" xr:uid="{00000000-0005-0000-0000-00008B1B0000}"/>
    <cellStyle name="40% - Accent1 2 2 3 4 2_Intranet and Internet Version" xfId="15164" xr:uid="{00000000-0005-0000-0000-00008C1B0000}"/>
    <cellStyle name="40% - Accent1 2 2 3 4 3" xfId="8312" xr:uid="{00000000-0005-0000-0000-00008D1B0000}"/>
    <cellStyle name="40% - Accent1 2 2 3 4_Intranet and Internet Version" xfId="15163" xr:uid="{00000000-0005-0000-0000-00008E1B0000}"/>
    <cellStyle name="40% - Accent1 2 2 3 5" xfId="3558" xr:uid="{00000000-0005-0000-0000-00008F1B0000}"/>
    <cellStyle name="40% - Accent1 2 2 3 5 2" xfId="9897" xr:uid="{00000000-0005-0000-0000-0000901B0000}"/>
    <cellStyle name="40% - Accent1 2 2 3 5_Intranet and Internet Version" xfId="15165" xr:uid="{00000000-0005-0000-0000-0000911B0000}"/>
    <cellStyle name="40% - Accent1 2 2 3 6" xfId="6728" xr:uid="{00000000-0005-0000-0000-0000921B0000}"/>
    <cellStyle name="40% - Accent1 2 2 3_Intranet and Internet Version" xfId="15150" xr:uid="{00000000-0005-0000-0000-0000931B0000}"/>
    <cellStyle name="40% - Accent1 2 2 4" xfId="531" xr:uid="{00000000-0005-0000-0000-0000941B0000}"/>
    <cellStyle name="40% - Accent1 2 2 4 2" xfId="1327" xr:uid="{00000000-0005-0000-0000-0000951B0000}"/>
    <cellStyle name="40% - Accent1 2 2 4 2 2" xfId="2963" xr:uid="{00000000-0005-0000-0000-0000961B0000}"/>
    <cellStyle name="40% - Accent1 2 2 4 2 2 2" xfId="6135" xr:uid="{00000000-0005-0000-0000-0000971B0000}"/>
    <cellStyle name="40% - Accent1 2 2 4 2 2 2 2" xfId="12472" xr:uid="{00000000-0005-0000-0000-0000981B0000}"/>
    <cellStyle name="40% - Accent1 2 2 4 2 2 2_Intranet and Internet Version" xfId="15169" xr:uid="{00000000-0005-0000-0000-0000991B0000}"/>
    <cellStyle name="40% - Accent1 2 2 4 2 2 3" xfId="9303" xr:uid="{00000000-0005-0000-0000-00009A1B0000}"/>
    <cellStyle name="40% - Accent1 2 2 4 2 2_Intranet and Internet Version" xfId="15168" xr:uid="{00000000-0005-0000-0000-00009B1B0000}"/>
    <cellStyle name="40% - Accent1 2 2 4 2 3" xfId="4548" xr:uid="{00000000-0005-0000-0000-00009C1B0000}"/>
    <cellStyle name="40% - Accent1 2 2 4 2 3 2" xfId="10887" xr:uid="{00000000-0005-0000-0000-00009D1B0000}"/>
    <cellStyle name="40% - Accent1 2 2 4 2 3_Intranet and Internet Version" xfId="15170" xr:uid="{00000000-0005-0000-0000-00009E1B0000}"/>
    <cellStyle name="40% - Accent1 2 2 4 2 4" xfId="7718" xr:uid="{00000000-0005-0000-0000-00009F1B0000}"/>
    <cellStyle name="40% - Accent1 2 2 4 2_Intranet and Internet Version" xfId="15167" xr:uid="{00000000-0005-0000-0000-0000A01B0000}"/>
    <cellStyle name="40% - Accent1 2 2 4 3" xfId="2163" xr:uid="{00000000-0005-0000-0000-0000A11B0000}"/>
    <cellStyle name="40% - Accent1 2 2 4 3 2" xfId="5342" xr:uid="{00000000-0005-0000-0000-0000A21B0000}"/>
    <cellStyle name="40% - Accent1 2 2 4 3 2 2" xfId="11679" xr:uid="{00000000-0005-0000-0000-0000A31B0000}"/>
    <cellStyle name="40% - Accent1 2 2 4 3 2_Intranet and Internet Version" xfId="15172" xr:uid="{00000000-0005-0000-0000-0000A41B0000}"/>
    <cellStyle name="40% - Accent1 2 2 4 3 3" xfId="8510" xr:uid="{00000000-0005-0000-0000-0000A51B0000}"/>
    <cellStyle name="40% - Accent1 2 2 4 3_Intranet and Internet Version" xfId="15171" xr:uid="{00000000-0005-0000-0000-0000A61B0000}"/>
    <cellStyle name="40% - Accent1 2 2 4 4" xfId="3756" xr:uid="{00000000-0005-0000-0000-0000A71B0000}"/>
    <cellStyle name="40% - Accent1 2 2 4 4 2" xfId="10095" xr:uid="{00000000-0005-0000-0000-0000A81B0000}"/>
    <cellStyle name="40% - Accent1 2 2 4 4_Intranet and Internet Version" xfId="15173" xr:uid="{00000000-0005-0000-0000-0000A91B0000}"/>
    <cellStyle name="40% - Accent1 2 2 4 5" xfId="6926" xr:uid="{00000000-0005-0000-0000-0000AA1B0000}"/>
    <cellStyle name="40% - Accent1 2 2 4_Intranet and Internet Version" xfId="15166" xr:uid="{00000000-0005-0000-0000-0000AB1B0000}"/>
    <cellStyle name="40% - Accent1 2 2 5" xfId="930" xr:uid="{00000000-0005-0000-0000-0000AC1B0000}"/>
    <cellStyle name="40% - Accent1 2 2 5 2" xfId="2559" xr:uid="{00000000-0005-0000-0000-0000AD1B0000}"/>
    <cellStyle name="40% - Accent1 2 2 5 2 2" xfId="5738" xr:uid="{00000000-0005-0000-0000-0000AE1B0000}"/>
    <cellStyle name="40% - Accent1 2 2 5 2 2 2" xfId="12075" xr:uid="{00000000-0005-0000-0000-0000AF1B0000}"/>
    <cellStyle name="40% - Accent1 2 2 5 2 2_Intranet and Internet Version" xfId="15176" xr:uid="{00000000-0005-0000-0000-0000B01B0000}"/>
    <cellStyle name="40% - Accent1 2 2 5 2 3" xfId="8906" xr:uid="{00000000-0005-0000-0000-0000B11B0000}"/>
    <cellStyle name="40% - Accent1 2 2 5 2_Intranet and Internet Version" xfId="15175" xr:uid="{00000000-0005-0000-0000-0000B21B0000}"/>
    <cellStyle name="40% - Accent1 2 2 5 3" xfId="4152" xr:uid="{00000000-0005-0000-0000-0000B31B0000}"/>
    <cellStyle name="40% - Accent1 2 2 5 3 2" xfId="10491" xr:uid="{00000000-0005-0000-0000-0000B41B0000}"/>
    <cellStyle name="40% - Accent1 2 2 5 3_Intranet and Internet Version" xfId="15177" xr:uid="{00000000-0005-0000-0000-0000B51B0000}"/>
    <cellStyle name="40% - Accent1 2 2 5 4" xfId="7322" xr:uid="{00000000-0005-0000-0000-0000B61B0000}"/>
    <cellStyle name="40% - Accent1 2 2 5_Intranet and Internet Version" xfId="15174" xr:uid="{00000000-0005-0000-0000-0000B71B0000}"/>
    <cellStyle name="40% - Accent1 2 2 6" xfId="1765" xr:uid="{00000000-0005-0000-0000-0000B81B0000}"/>
    <cellStyle name="40% - Accent1 2 2 6 2" xfId="4946" xr:uid="{00000000-0005-0000-0000-0000B91B0000}"/>
    <cellStyle name="40% - Accent1 2 2 6 2 2" xfId="11283" xr:uid="{00000000-0005-0000-0000-0000BA1B0000}"/>
    <cellStyle name="40% - Accent1 2 2 6 2_Intranet and Internet Version" xfId="15179" xr:uid="{00000000-0005-0000-0000-0000BB1B0000}"/>
    <cellStyle name="40% - Accent1 2 2 6 3" xfId="8114" xr:uid="{00000000-0005-0000-0000-0000BC1B0000}"/>
    <cellStyle name="40% - Accent1 2 2 6_Intranet and Internet Version" xfId="15178" xr:uid="{00000000-0005-0000-0000-0000BD1B0000}"/>
    <cellStyle name="40% - Accent1 2 2 7" xfId="3360" xr:uid="{00000000-0005-0000-0000-0000BE1B0000}"/>
    <cellStyle name="40% - Accent1 2 2 7 2" xfId="9699" xr:uid="{00000000-0005-0000-0000-0000BF1B0000}"/>
    <cellStyle name="40% - Accent1 2 2 7_Intranet and Internet Version" xfId="15180" xr:uid="{00000000-0005-0000-0000-0000C01B0000}"/>
    <cellStyle name="40% - Accent1 2 2 8" xfId="6530" xr:uid="{00000000-0005-0000-0000-0000C11B0000}"/>
    <cellStyle name="40% - Accent1 2 2_Intranet and Internet Version" xfId="15117" xr:uid="{00000000-0005-0000-0000-0000C21B0000}"/>
    <cellStyle name="40% - Accent1 2 3" xfId="163" xr:uid="{00000000-0005-0000-0000-0000C31B0000}"/>
    <cellStyle name="40% - Accent1 2 3 2" xfId="263" xr:uid="{00000000-0005-0000-0000-0000C41B0000}"/>
    <cellStyle name="40% - Accent1 2 3 2 2" xfId="463" xr:uid="{00000000-0005-0000-0000-0000C51B0000}"/>
    <cellStyle name="40% - Accent1 2 3 2 2 2" xfId="861" xr:uid="{00000000-0005-0000-0000-0000C61B0000}"/>
    <cellStyle name="40% - Accent1 2 3 2 2 2 2" xfId="1657" xr:uid="{00000000-0005-0000-0000-0000C71B0000}"/>
    <cellStyle name="40% - Accent1 2 3 2 2 2 2 2" xfId="3293" xr:uid="{00000000-0005-0000-0000-0000C81B0000}"/>
    <cellStyle name="40% - Accent1 2 3 2 2 2 2 2 2" xfId="6465" xr:uid="{00000000-0005-0000-0000-0000C91B0000}"/>
    <cellStyle name="40% - Accent1 2 3 2 2 2 2 2 2 2" xfId="12802" xr:uid="{00000000-0005-0000-0000-0000CA1B0000}"/>
    <cellStyle name="40% - Accent1 2 3 2 2 2 2 2 2_Intranet and Internet Version" xfId="15187" xr:uid="{00000000-0005-0000-0000-0000CB1B0000}"/>
    <cellStyle name="40% - Accent1 2 3 2 2 2 2 2 3" xfId="9633" xr:uid="{00000000-0005-0000-0000-0000CC1B0000}"/>
    <cellStyle name="40% - Accent1 2 3 2 2 2 2 2_Intranet and Internet Version" xfId="15186" xr:uid="{00000000-0005-0000-0000-0000CD1B0000}"/>
    <cellStyle name="40% - Accent1 2 3 2 2 2 2 3" xfId="4878" xr:uid="{00000000-0005-0000-0000-0000CE1B0000}"/>
    <cellStyle name="40% - Accent1 2 3 2 2 2 2 3 2" xfId="11217" xr:uid="{00000000-0005-0000-0000-0000CF1B0000}"/>
    <cellStyle name="40% - Accent1 2 3 2 2 2 2 3_Intranet and Internet Version" xfId="15188" xr:uid="{00000000-0005-0000-0000-0000D01B0000}"/>
    <cellStyle name="40% - Accent1 2 3 2 2 2 2 4" xfId="8048" xr:uid="{00000000-0005-0000-0000-0000D11B0000}"/>
    <cellStyle name="40% - Accent1 2 3 2 2 2 2_Intranet and Internet Version" xfId="15185" xr:uid="{00000000-0005-0000-0000-0000D21B0000}"/>
    <cellStyle name="40% - Accent1 2 3 2 2 2 3" xfId="2493" xr:uid="{00000000-0005-0000-0000-0000D31B0000}"/>
    <cellStyle name="40% - Accent1 2 3 2 2 2 3 2" xfId="5672" xr:uid="{00000000-0005-0000-0000-0000D41B0000}"/>
    <cellStyle name="40% - Accent1 2 3 2 2 2 3 2 2" xfId="12009" xr:uid="{00000000-0005-0000-0000-0000D51B0000}"/>
    <cellStyle name="40% - Accent1 2 3 2 2 2 3 2_Intranet and Internet Version" xfId="15190" xr:uid="{00000000-0005-0000-0000-0000D61B0000}"/>
    <cellStyle name="40% - Accent1 2 3 2 2 2 3 3" xfId="8840" xr:uid="{00000000-0005-0000-0000-0000D71B0000}"/>
    <cellStyle name="40% - Accent1 2 3 2 2 2 3_Intranet and Internet Version" xfId="15189" xr:uid="{00000000-0005-0000-0000-0000D81B0000}"/>
    <cellStyle name="40% - Accent1 2 3 2 2 2 4" xfId="4086" xr:uid="{00000000-0005-0000-0000-0000D91B0000}"/>
    <cellStyle name="40% - Accent1 2 3 2 2 2 4 2" xfId="10425" xr:uid="{00000000-0005-0000-0000-0000DA1B0000}"/>
    <cellStyle name="40% - Accent1 2 3 2 2 2 4_Intranet and Internet Version" xfId="15191" xr:uid="{00000000-0005-0000-0000-0000DB1B0000}"/>
    <cellStyle name="40% - Accent1 2 3 2 2 2 5" xfId="7256" xr:uid="{00000000-0005-0000-0000-0000DC1B0000}"/>
    <cellStyle name="40% - Accent1 2 3 2 2 2_Intranet and Internet Version" xfId="15184" xr:uid="{00000000-0005-0000-0000-0000DD1B0000}"/>
    <cellStyle name="40% - Accent1 2 3 2 2 3" xfId="1260" xr:uid="{00000000-0005-0000-0000-0000DE1B0000}"/>
    <cellStyle name="40% - Accent1 2 3 2 2 3 2" xfId="2889" xr:uid="{00000000-0005-0000-0000-0000DF1B0000}"/>
    <cellStyle name="40% - Accent1 2 3 2 2 3 2 2" xfId="6068" xr:uid="{00000000-0005-0000-0000-0000E01B0000}"/>
    <cellStyle name="40% - Accent1 2 3 2 2 3 2 2 2" xfId="12405" xr:uid="{00000000-0005-0000-0000-0000E11B0000}"/>
    <cellStyle name="40% - Accent1 2 3 2 2 3 2 2_Intranet and Internet Version" xfId="15194" xr:uid="{00000000-0005-0000-0000-0000E21B0000}"/>
    <cellStyle name="40% - Accent1 2 3 2 2 3 2 3" xfId="9236" xr:uid="{00000000-0005-0000-0000-0000E31B0000}"/>
    <cellStyle name="40% - Accent1 2 3 2 2 3 2_Intranet and Internet Version" xfId="15193" xr:uid="{00000000-0005-0000-0000-0000E41B0000}"/>
    <cellStyle name="40% - Accent1 2 3 2 2 3 3" xfId="4482" xr:uid="{00000000-0005-0000-0000-0000E51B0000}"/>
    <cellStyle name="40% - Accent1 2 3 2 2 3 3 2" xfId="10821" xr:uid="{00000000-0005-0000-0000-0000E61B0000}"/>
    <cellStyle name="40% - Accent1 2 3 2 2 3 3_Intranet and Internet Version" xfId="15195" xr:uid="{00000000-0005-0000-0000-0000E71B0000}"/>
    <cellStyle name="40% - Accent1 2 3 2 2 3 4" xfId="7652" xr:uid="{00000000-0005-0000-0000-0000E81B0000}"/>
    <cellStyle name="40% - Accent1 2 3 2 2 3_Intranet and Internet Version" xfId="15192" xr:uid="{00000000-0005-0000-0000-0000E91B0000}"/>
    <cellStyle name="40% - Accent1 2 3 2 2 4" xfId="2095" xr:uid="{00000000-0005-0000-0000-0000EA1B0000}"/>
    <cellStyle name="40% - Accent1 2 3 2 2 4 2" xfId="5276" xr:uid="{00000000-0005-0000-0000-0000EB1B0000}"/>
    <cellStyle name="40% - Accent1 2 3 2 2 4 2 2" xfId="11613" xr:uid="{00000000-0005-0000-0000-0000EC1B0000}"/>
    <cellStyle name="40% - Accent1 2 3 2 2 4 2_Intranet and Internet Version" xfId="15197" xr:uid="{00000000-0005-0000-0000-0000ED1B0000}"/>
    <cellStyle name="40% - Accent1 2 3 2 2 4 3" xfId="8444" xr:uid="{00000000-0005-0000-0000-0000EE1B0000}"/>
    <cellStyle name="40% - Accent1 2 3 2 2 4_Intranet and Internet Version" xfId="15196" xr:uid="{00000000-0005-0000-0000-0000EF1B0000}"/>
    <cellStyle name="40% - Accent1 2 3 2 2 5" xfId="3690" xr:uid="{00000000-0005-0000-0000-0000F01B0000}"/>
    <cellStyle name="40% - Accent1 2 3 2 2 5 2" xfId="10029" xr:uid="{00000000-0005-0000-0000-0000F11B0000}"/>
    <cellStyle name="40% - Accent1 2 3 2 2 5_Intranet and Internet Version" xfId="15198" xr:uid="{00000000-0005-0000-0000-0000F21B0000}"/>
    <cellStyle name="40% - Accent1 2 3 2 2 6" xfId="6860" xr:uid="{00000000-0005-0000-0000-0000F31B0000}"/>
    <cellStyle name="40% - Accent1 2 3 2 2_Intranet and Internet Version" xfId="15183" xr:uid="{00000000-0005-0000-0000-0000F41B0000}"/>
    <cellStyle name="40% - Accent1 2 3 2 3" xfId="663" xr:uid="{00000000-0005-0000-0000-0000F51B0000}"/>
    <cellStyle name="40% - Accent1 2 3 2 3 2" xfId="1459" xr:uid="{00000000-0005-0000-0000-0000F61B0000}"/>
    <cellStyle name="40% - Accent1 2 3 2 3 2 2" xfId="3095" xr:uid="{00000000-0005-0000-0000-0000F71B0000}"/>
    <cellStyle name="40% - Accent1 2 3 2 3 2 2 2" xfId="6267" xr:uid="{00000000-0005-0000-0000-0000F81B0000}"/>
    <cellStyle name="40% - Accent1 2 3 2 3 2 2 2 2" xfId="12604" xr:uid="{00000000-0005-0000-0000-0000F91B0000}"/>
    <cellStyle name="40% - Accent1 2 3 2 3 2 2 2_Intranet and Internet Version" xfId="15202" xr:uid="{00000000-0005-0000-0000-0000FA1B0000}"/>
    <cellStyle name="40% - Accent1 2 3 2 3 2 2 3" xfId="9435" xr:uid="{00000000-0005-0000-0000-0000FB1B0000}"/>
    <cellStyle name="40% - Accent1 2 3 2 3 2 2_Intranet and Internet Version" xfId="15201" xr:uid="{00000000-0005-0000-0000-0000FC1B0000}"/>
    <cellStyle name="40% - Accent1 2 3 2 3 2 3" xfId="4680" xr:uid="{00000000-0005-0000-0000-0000FD1B0000}"/>
    <cellStyle name="40% - Accent1 2 3 2 3 2 3 2" xfId="11019" xr:uid="{00000000-0005-0000-0000-0000FE1B0000}"/>
    <cellStyle name="40% - Accent1 2 3 2 3 2 3_Intranet and Internet Version" xfId="15203" xr:uid="{00000000-0005-0000-0000-0000FF1B0000}"/>
    <cellStyle name="40% - Accent1 2 3 2 3 2 4" xfId="7850" xr:uid="{00000000-0005-0000-0000-0000001C0000}"/>
    <cellStyle name="40% - Accent1 2 3 2 3 2_Intranet and Internet Version" xfId="15200" xr:uid="{00000000-0005-0000-0000-0000011C0000}"/>
    <cellStyle name="40% - Accent1 2 3 2 3 3" xfId="2295" xr:uid="{00000000-0005-0000-0000-0000021C0000}"/>
    <cellStyle name="40% - Accent1 2 3 2 3 3 2" xfId="5474" xr:uid="{00000000-0005-0000-0000-0000031C0000}"/>
    <cellStyle name="40% - Accent1 2 3 2 3 3 2 2" xfId="11811" xr:uid="{00000000-0005-0000-0000-0000041C0000}"/>
    <cellStyle name="40% - Accent1 2 3 2 3 3 2_Intranet and Internet Version" xfId="15205" xr:uid="{00000000-0005-0000-0000-0000051C0000}"/>
    <cellStyle name="40% - Accent1 2 3 2 3 3 3" xfId="8642" xr:uid="{00000000-0005-0000-0000-0000061C0000}"/>
    <cellStyle name="40% - Accent1 2 3 2 3 3_Intranet and Internet Version" xfId="15204" xr:uid="{00000000-0005-0000-0000-0000071C0000}"/>
    <cellStyle name="40% - Accent1 2 3 2 3 4" xfId="3888" xr:uid="{00000000-0005-0000-0000-0000081C0000}"/>
    <cellStyle name="40% - Accent1 2 3 2 3 4 2" xfId="10227" xr:uid="{00000000-0005-0000-0000-0000091C0000}"/>
    <cellStyle name="40% - Accent1 2 3 2 3 4_Intranet and Internet Version" xfId="15206" xr:uid="{00000000-0005-0000-0000-00000A1C0000}"/>
    <cellStyle name="40% - Accent1 2 3 2 3 5" xfId="7058" xr:uid="{00000000-0005-0000-0000-00000B1C0000}"/>
    <cellStyle name="40% - Accent1 2 3 2 3_Intranet and Internet Version" xfId="15199" xr:uid="{00000000-0005-0000-0000-00000C1C0000}"/>
    <cellStyle name="40% - Accent1 2 3 2 4" xfId="1062" xr:uid="{00000000-0005-0000-0000-00000D1C0000}"/>
    <cellStyle name="40% - Accent1 2 3 2 4 2" xfId="2691" xr:uid="{00000000-0005-0000-0000-00000E1C0000}"/>
    <cellStyle name="40% - Accent1 2 3 2 4 2 2" xfId="5870" xr:uid="{00000000-0005-0000-0000-00000F1C0000}"/>
    <cellStyle name="40% - Accent1 2 3 2 4 2 2 2" xfId="12207" xr:uid="{00000000-0005-0000-0000-0000101C0000}"/>
    <cellStyle name="40% - Accent1 2 3 2 4 2 2_Intranet and Internet Version" xfId="15209" xr:uid="{00000000-0005-0000-0000-0000111C0000}"/>
    <cellStyle name="40% - Accent1 2 3 2 4 2 3" xfId="9038" xr:uid="{00000000-0005-0000-0000-0000121C0000}"/>
    <cellStyle name="40% - Accent1 2 3 2 4 2_Intranet and Internet Version" xfId="15208" xr:uid="{00000000-0005-0000-0000-0000131C0000}"/>
    <cellStyle name="40% - Accent1 2 3 2 4 3" xfId="4284" xr:uid="{00000000-0005-0000-0000-0000141C0000}"/>
    <cellStyle name="40% - Accent1 2 3 2 4 3 2" xfId="10623" xr:uid="{00000000-0005-0000-0000-0000151C0000}"/>
    <cellStyle name="40% - Accent1 2 3 2 4 3_Intranet and Internet Version" xfId="15210" xr:uid="{00000000-0005-0000-0000-0000161C0000}"/>
    <cellStyle name="40% - Accent1 2 3 2 4 4" xfId="7454" xr:uid="{00000000-0005-0000-0000-0000171C0000}"/>
    <cellStyle name="40% - Accent1 2 3 2 4_Intranet and Internet Version" xfId="15207" xr:uid="{00000000-0005-0000-0000-0000181C0000}"/>
    <cellStyle name="40% - Accent1 2 3 2 5" xfId="1897" xr:uid="{00000000-0005-0000-0000-0000191C0000}"/>
    <cellStyle name="40% - Accent1 2 3 2 5 2" xfId="5078" xr:uid="{00000000-0005-0000-0000-00001A1C0000}"/>
    <cellStyle name="40% - Accent1 2 3 2 5 2 2" xfId="11415" xr:uid="{00000000-0005-0000-0000-00001B1C0000}"/>
    <cellStyle name="40% - Accent1 2 3 2 5 2_Intranet and Internet Version" xfId="15212" xr:uid="{00000000-0005-0000-0000-00001C1C0000}"/>
    <cellStyle name="40% - Accent1 2 3 2 5 3" xfId="8246" xr:uid="{00000000-0005-0000-0000-00001D1C0000}"/>
    <cellStyle name="40% - Accent1 2 3 2 5_Intranet and Internet Version" xfId="15211" xr:uid="{00000000-0005-0000-0000-00001E1C0000}"/>
    <cellStyle name="40% - Accent1 2 3 2 6" xfId="3492" xr:uid="{00000000-0005-0000-0000-00001F1C0000}"/>
    <cellStyle name="40% - Accent1 2 3 2 6 2" xfId="9831" xr:uid="{00000000-0005-0000-0000-0000201C0000}"/>
    <cellStyle name="40% - Accent1 2 3 2 6_Intranet and Internet Version" xfId="15213" xr:uid="{00000000-0005-0000-0000-0000211C0000}"/>
    <cellStyle name="40% - Accent1 2 3 2 7" xfId="6662" xr:uid="{00000000-0005-0000-0000-0000221C0000}"/>
    <cellStyle name="40% - Accent1 2 3 2_Intranet and Internet Version" xfId="15182" xr:uid="{00000000-0005-0000-0000-0000231C0000}"/>
    <cellStyle name="40% - Accent1 2 3 3" xfId="364" xr:uid="{00000000-0005-0000-0000-0000241C0000}"/>
    <cellStyle name="40% - Accent1 2 3 3 2" xfId="762" xr:uid="{00000000-0005-0000-0000-0000251C0000}"/>
    <cellStyle name="40% - Accent1 2 3 3 2 2" xfId="1558" xr:uid="{00000000-0005-0000-0000-0000261C0000}"/>
    <cellStyle name="40% - Accent1 2 3 3 2 2 2" xfId="3194" xr:uid="{00000000-0005-0000-0000-0000271C0000}"/>
    <cellStyle name="40% - Accent1 2 3 3 2 2 2 2" xfId="6366" xr:uid="{00000000-0005-0000-0000-0000281C0000}"/>
    <cellStyle name="40% - Accent1 2 3 3 2 2 2 2 2" xfId="12703" xr:uid="{00000000-0005-0000-0000-0000291C0000}"/>
    <cellStyle name="40% - Accent1 2 3 3 2 2 2 2_Intranet and Internet Version" xfId="15218" xr:uid="{00000000-0005-0000-0000-00002A1C0000}"/>
    <cellStyle name="40% - Accent1 2 3 3 2 2 2 3" xfId="9534" xr:uid="{00000000-0005-0000-0000-00002B1C0000}"/>
    <cellStyle name="40% - Accent1 2 3 3 2 2 2_Intranet and Internet Version" xfId="15217" xr:uid="{00000000-0005-0000-0000-00002C1C0000}"/>
    <cellStyle name="40% - Accent1 2 3 3 2 2 3" xfId="4779" xr:uid="{00000000-0005-0000-0000-00002D1C0000}"/>
    <cellStyle name="40% - Accent1 2 3 3 2 2 3 2" xfId="11118" xr:uid="{00000000-0005-0000-0000-00002E1C0000}"/>
    <cellStyle name="40% - Accent1 2 3 3 2 2 3_Intranet and Internet Version" xfId="15219" xr:uid="{00000000-0005-0000-0000-00002F1C0000}"/>
    <cellStyle name="40% - Accent1 2 3 3 2 2 4" xfId="7949" xr:uid="{00000000-0005-0000-0000-0000301C0000}"/>
    <cellStyle name="40% - Accent1 2 3 3 2 2_Intranet and Internet Version" xfId="15216" xr:uid="{00000000-0005-0000-0000-0000311C0000}"/>
    <cellStyle name="40% - Accent1 2 3 3 2 3" xfId="2394" xr:uid="{00000000-0005-0000-0000-0000321C0000}"/>
    <cellStyle name="40% - Accent1 2 3 3 2 3 2" xfId="5573" xr:uid="{00000000-0005-0000-0000-0000331C0000}"/>
    <cellStyle name="40% - Accent1 2 3 3 2 3 2 2" xfId="11910" xr:uid="{00000000-0005-0000-0000-0000341C0000}"/>
    <cellStyle name="40% - Accent1 2 3 3 2 3 2_Intranet and Internet Version" xfId="15221" xr:uid="{00000000-0005-0000-0000-0000351C0000}"/>
    <cellStyle name="40% - Accent1 2 3 3 2 3 3" xfId="8741" xr:uid="{00000000-0005-0000-0000-0000361C0000}"/>
    <cellStyle name="40% - Accent1 2 3 3 2 3_Intranet and Internet Version" xfId="15220" xr:uid="{00000000-0005-0000-0000-0000371C0000}"/>
    <cellStyle name="40% - Accent1 2 3 3 2 4" xfId="3987" xr:uid="{00000000-0005-0000-0000-0000381C0000}"/>
    <cellStyle name="40% - Accent1 2 3 3 2 4 2" xfId="10326" xr:uid="{00000000-0005-0000-0000-0000391C0000}"/>
    <cellStyle name="40% - Accent1 2 3 3 2 4_Intranet and Internet Version" xfId="15222" xr:uid="{00000000-0005-0000-0000-00003A1C0000}"/>
    <cellStyle name="40% - Accent1 2 3 3 2 5" xfId="7157" xr:uid="{00000000-0005-0000-0000-00003B1C0000}"/>
    <cellStyle name="40% - Accent1 2 3 3 2_Intranet and Internet Version" xfId="15215" xr:uid="{00000000-0005-0000-0000-00003C1C0000}"/>
    <cellStyle name="40% - Accent1 2 3 3 3" xfId="1161" xr:uid="{00000000-0005-0000-0000-00003D1C0000}"/>
    <cellStyle name="40% - Accent1 2 3 3 3 2" xfId="2790" xr:uid="{00000000-0005-0000-0000-00003E1C0000}"/>
    <cellStyle name="40% - Accent1 2 3 3 3 2 2" xfId="5969" xr:uid="{00000000-0005-0000-0000-00003F1C0000}"/>
    <cellStyle name="40% - Accent1 2 3 3 3 2 2 2" xfId="12306" xr:uid="{00000000-0005-0000-0000-0000401C0000}"/>
    <cellStyle name="40% - Accent1 2 3 3 3 2 2_Intranet and Internet Version" xfId="15225" xr:uid="{00000000-0005-0000-0000-0000411C0000}"/>
    <cellStyle name="40% - Accent1 2 3 3 3 2 3" xfId="9137" xr:uid="{00000000-0005-0000-0000-0000421C0000}"/>
    <cellStyle name="40% - Accent1 2 3 3 3 2_Intranet and Internet Version" xfId="15224" xr:uid="{00000000-0005-0000-0000-0000431C0000}"/>
    <cellStyle name="40% - Accent1 2 3 3 3 3" xfId="4383" xr:uid="{00000000-0005-0000-0000-0000441C0000}"/>
    <cellStyle name="40% - Accent1 2 3 3 3 3 2" xfId="10722" xr:uid="{00000000-0005-0000-0000-0000451C0000}"/>
    <cellStyle name="40% - Accent1 2 3 3 3 3_Intranet and Internet Version" xfId="15226" xr:uid="{00000000-0005-0000-0000-0000461C0000}"/>
    <cellStyle name="40% - Accent1 2 3 3 3 4" xfId="7553" xr:uid="{00000000-0005-0000-0000-0000471C0000}"/>
    <cellStyle name="40% - Accent1 2 3 3 3_Intranet and Internet Version" xfId="15223" xr:uid="{00000000-0005-0000-0000-0000481C0000}"/>
    <cellStyle name="40% - Accent1 2 3 3 4" xfId="1996" xr:uid="{00000000-0005-0000-0000-0000491C0000}"/>
    <cellStyle name="40% - Accent1 2 3 3 4 2" xfId="5177" xr:uid="{00000000-0005-0000-0000-00004A1C0000}"/>
    <cellStyle name="40% - Accent1 2 3 3 4 2 2" xfId="11514" xr:uid="{00000000-0005-0000-0000-00004B1C0000}"/>
    <cellStyle name="40% - Accent1 2 3 3 4 2_Intranet and Internet Version" xfId="15228" xr:uid="{00000000-0005-0000-0000-00004C1C0000}"/>
    <cellStyle name="40% - Accent1 2 3 3 4 3" xfId="8345" xr:uid="{00000000-0005-0000-0000-00004D1C0000}"/>
    <cellStyle name="40% - Accent1 2 3 3 4_Intranet and Internet Version" xfId="15227" xr:uid="{00000000-0005-0000-0000-00004E1C0000}"/>
    <cellStyle name="40% - Accent1 2 3 3 5" xfId="3591" xr:uid="{00000000-0005-0000-0000-00004F1C0000}"/>
    <cellStyle name="40% - Accent1 2 3 3 5 2" xfId="9930" xr:uid="{00000000-0005-0000-0000-0000501C0000}"/>
    <cellStyle name="40% - Accent1 2 3 3 5_Intranet and Internet Version" xfId="15229" xr:uid="{00000000-0005-0000-0000-0000511C0000}"/>
    <cellStyle name="40% - Accent1 2 3 3 6" xfId="6761" xr:uid="{00000000-0005-0000-0000-0000521C0000}"/>
    <cellStyle name="40% - Accent1 2 3 3_Intranet and Internet Version" xfId="15214" xr:uid="{00000000-0005-0000-0000-0000531C0000}"/>
    <cellStyle name="40% - Accent1 2 3 4" xfId="564" xr:uid="{00000000-0005-0000-0000-0000541C0000}"/>
    <cellStyle name="40% - Accent1 2 3 4 2" xfId="1360" xr:uid="{00000000-0005-0000-0000-0000551C0000}"/>
    <cellStyle name="40% - Accent1 2 3 4 2 2" xfId="2996" xr:uid="{00000000-0005-0000-0000-0000561C0000}"/>
    <cellStyle name="40% - Accent1 2 3 4 2 2 2" xfId="6168" xr:uid="{00000000-0005-0000-0000-0000571C0000}"/>
    <cellStyle name="40% - Accent1 2 3 4 2 2 2 2" xfId="12505" xr:uid="{00000000-0005-0000-0000-0000581C0000}"/>
    <cellStyle name="40% - Accent1 2 3 4 2 2 2_Intranet and Internet Version" xfId="15233" xr:uid="{00000000-0005-0000-0000-0000591C0000}"/>
    <cellStyle name="40% - Accent1 2 3 4 2 2 3" xfId="9336" xr:uid="{00000000-0005-0000-0000-00005A1C0000}"/>
    <cellStyle name="40% - Accent1 2 3 4 2 2_Intranet and Internet Version" xfId="15232" xr:uid="{00000000-0005-0000-0000-00005B1C0000}"/>
    <cellStyle name="40% - Accent1 2 3 4 2 3" xfId="4581" xr:uid="{00000000-0005-0000-0000-00005C1C0000}"/>
    <cellStyle name="40% - Accent1 2 3 4 2 3 2" xfId="10920" xr:uid="{00000000-0005-0000-0000-00005D1C0000}"/>
    <cellStyle name="40% - Accent1 2 3 4 2 3_Intranet and Internet Version" xfId="15234" xr:uid="{00000000-0005-0000-0000-00005E1C0000}"/>
    <cellStyle name="40% - Accent1 2 3 4 2 4" xfId="7751" xr:uid="{00000000-0005-0000-0000-00005F1C0000}"/>
    <cellStyle name="40% - Accent1 2 3 4 2_Intranet and Internet Version" xfId="15231" xr:uid="{00000000-0005-0000-0000-0000601C0000}"/>
    <cellStyle name="40% - Accent1 2 3 4 3" xfId="2196" xr:uid="{00000000-0005-0000-0000-0000611C0000}"/>
    <cellStyle name="40% - Accent1 2 3 4 3 2" xfId="5375" xr:uid="{00000000-0005-0000-0000-0000621C0000}"/>
    <cellStyle name="40% - Accent1 2 3 4 3 2 2" xfId="11712" xr:uid="{00000000-0005-0000-0000-0000631C0000}"/>
    <cellStyle name="40% - Accent1 2 3 4 3 2_Intranet and Internet Version" xfId="15236" xr:uid="{00000000-0005-0000-0000-0000641C0000}"/>
    <cellStyle name="40% - Accent1 2 3 4 3 3" xfId="8543" xr:uid="{00000000-0005-0000-0000-0000651C0000}"/>
    <cellStyle name="40% - Accent1 2 3 4 3_Intranet and Internet Version" xfId="15235" xr:uid="{00000000-0005-0000-0000-0000661C0000}"/>
    <cellStyle name="40% - Accent1 2 3 4 4" xfId="3789" xr:uid="{00000000-0005-0000-0000-0000671C0000}"/>
    <cellStyle name="40% - Accent1 2 3 4 4 2" xfId="10128" xr:uid="{00000000-0005-0000-0000-0000681C0000}"/>
    <cellStyle name="40% - Accent1 2 3 4 4_Intranet and Internet Version" xfId="15237" xr:uid="{00000000-0005-0000-0000-0000691C0000}"/>
    <cellStyle name="40% - Accent1 2 3 4 5" xfId="6959" xr:uid="{00000000-0005-0000-0000-00006A1C0000}"/>
    <cellStyle name="40% - Accent1 2 3 4_Intranet and Internet Version" xfId="15230" xr:uid="{00000000-0005-0000-0000-00006B1C0000}"/>
    <cellStyle name="40% - Accent1 2 3 5" xfId="963" xr:uid="{00000000-0005-0000-0000-00006C1C0000}"/>
    <cellStyle name="40% - Accent1 2 3 5 2" xfId="2592" xr:uid="{00000000-0005-0000-0000-00006D1C0000}"/>
    <cellStyle name="40% - Accent1 2 3 5 2 2" xfId="5771" xr:uid="{00000000-0005-0000-0000-00006E1C0000}"/>
    <cellStyle name="40% - Accent1 2 3 5 2 2 2" xfId="12108" xr:uid="{00000000-0005-0000-0000-00006F1C0000}"/>
    <cellStyle name="40% - Accent1 2 3 5 2 2_Intranet and Internet Version" xfId="15240" xr:uid="{00000000-0005-0000-0000-0000701C0000}"/>
    <cellStyle name="40% - Accent1 2 3 5 2 3" xfId="8939" xr:uid="{00000000-0005-0000-0000-0000711C0000}"/>
    <cellStyle name="40% - Accent1 2 3 5 2_Intranet and Internet Version" xfId="15239" xr:uid="{00000000-0005-0000-0000-0000721C0000}"/>
    <cellStyle name="40% - Accent1 2 3 5 3" xfId="4185" xr:uid="{00000000-0005-0000-0000-0000731C0000}"/>
    <cellStyle name="40% - Accent1 2 3 5 3 2" xfId="10524" xr:uid="{00000000-0005-0000-0000-0000741C0000}"/>
    <cellStyle name="40% - Accent1 2 3 5 3_Intranet and Internet Version" xfId="15241" xr:uid="{00000000-0005-0000-0000-0000751C0000}"/>
    <cellStyle name="40% - Accent1 2 3 5 4" xfId="7355" xr:uid="{00000000-0005-0000-0000-0000761C0000}"/>
    <cellStyle name="40% - Accent1 2 3 5_Intranet and Internet Version" xfId="15238" xr:uid="{00000000-0005-0000-0000-0000771C0000}"/>
    <cellStyle name="40% - Accent1 2 3 6" xfId="1798" xr:uid="{00000000-0005-0000-0000-0000781C0000}"/>
    <cellStyle name="40% - Accent1 2 3 6 2" xfId="4979" xr:uid="{00000000-0005-0000-0000-0000791C0000}"/>
    <cellStyle name="40% - Accent1 2 3 6 2 2" xfId="11316" xr:uid="{00000000-0005-0000-0000-00007A1C0000}"/>
    <cellStyle name="40% - Accent1 2 3 6 2_Intranet and Internet Version" xfId="15243" xr:uid="{00000000-0005-0000-0000-00007B1C0000}"/>
    <cellStyle name="40% - Accent1 2 3 6 3" xfId="8147" xr:uid="{00000000-0005-0000-0000-00007C1C0000}"/>
    <cellStyle name="40% - Accent1 2 3 6_Intranet and Internet Version" xfId="15242" xr:uid="{00000000-0005-0000-0000-00007D1C0000}"/>
    <cellStyle name="40% - Accent1 2 3 7" xfId="3393" xr:uid="{00000000-0005-0000-0000-00007E1C0000}"/>
    <cellStyle name="40% - Accent1 2 3 7 2" xfId="9732" xr:uid="{00000000-0005-0000-0000-00007F1C0000}"/>
    <cellStyle name="40% - Accent1 2 3 7_Intranet and Internet Version" xfId="15244" xr:uid="{00000000-0005-0000-0000-0000801C0000}"/>
    <cellStyle name="40% - Accent1 2 3 8" xfId="6563" xr:uid="{00000000-0005-0000-0000-0000811C0000}"/>
    <cellStyle name="40% - Accent1 2 3_Intranet and Internet Version" xfId="15181" xr:uid="{00000000-0005-0000-0000-0000821C0000}"/>
    <cellStyle name="40% - Accent1 2 4" xfId="196" xr:uid="{00000000-0005-0000-0000-0000831C0000}"/>
    <cellStyle name="40% - Accent1 2 4 2" xfId="397" xr:uid="{00000000-0005-0000-0000-0000841C0000}"/>
    <cellStyle name="40% - Accent1 2 4 2 2" xfId="795" xr:uid="{00000000-0005-0000-0000-0000851C0000}"/>
    <cellStyle name="40% - Accent1 2 4 2 2 2" xfId="1591" xr:uid="{00000000-0005-0000-0000-0000861C0000}"/>
    <cellStyle name="40% - Accent1 2 4 2 2 2 2" xfId="3227" xr:uid="{00000000-0005-0000-0000-0000871C0000}"/>
    <cellStyle name="40% - Accent1 2 4 2 2 2 2 2" xfId="6399" xr:uid="{00000000-0005-0000-0000-0000881C0000}"/>
    <cellStyle name="40% - Accent1 2 4 2 2 2 2 2 2" xfId="12736" xr:uid="{00000000-0005-0000-0000-0000891C0000}"/>
    <cellStyle name="40% - Accent1 2 4 2 2 2 2 2_Intranet and Internet Version" xfId="15250" xr:uid="{00000000-0005-0000-0000-00008A1C0000}"/>
    <cellStyle name="40% - Accent1 2 4 2 2 2 2 3" xfId="9567" xr:uid="{00000000-0005-0000-0000-00008B1C0000}"/>
    <cellStyle name="40% - Accent1 2 4 2 2 2 2_Intranet and Internet Version" xfId="15249" xr:uid="{00000000-0005-0000-0000-00008C1C0000}"/>
    <cellStyle name="40% - Accent1 2 4 2 2 2 3" xfId="4812" xr:uid="{00000000-0005-0000-0000-00008D1C0000}"/>
    <cellStyle name="40% - Accent1 2 4 2 2 2 3 2" xfId="11151" xr:uid="{00000000-0005-0000-0000-00008E1C0000}"/>
    <cellStyle name="40% - Accent1 2 4 2 2 2 3_Intranet and Internet Version" xfId="15251" xr:uid="{00000000-0005-0000-0000-00008F1C0000}"/>
    <cellStyle name="40% - Accent1 2 4 2 2 2 4" xfId="7982" xr:uid="{00000000-0005-0000-0000-0000901C0000}"/>
    <cellStyle name="40% - Accent1 2 4 2 2 2_Intranet and Internet Version" xfId="15248" xr:uid="{00000000-0005-0000-0000-0000911C0000}"/>
    <cellStyle name="40% - Accent1 2 4 2 2 3" xfId="2427" xr:uid="{00000000-0005-0000-0000-0000921C0000}"/>
    <cellStyle name="40% - Accent1 2 4 2 2 3 2" xfId="5606" xr:uid="{00000000-0005-0000-0000-0000931C0000}"/>
    <cellStyle name="40% - Accent1 2 4 2 2 3 2 2" xfId="11943" xr:uid="{00000000-0005-0000-0000-0000941C0000}"/>
    <cellStyle name="40% - Accent1 2 4 2 2 3 2_Intranet and Internet Version" xfId="15253" xr:uid="{00000000-0005-0000-0000-0000951C0000}"/>
    <cellStyle name="40% - Accent1 2 4 2 2 3 3" xfId="8774" xr:uid="{00000000-0005-0000-0000-0000961C0000}"/>
    <cellStyle name="40% - Accent1 2 4 2 2 3_Intranet and Internet Version" xfId="15252" xr:uid="{00000000-0005-0000-0000-0000971C0000}"/>
    <cellStyle name="40% - Accent1 2 4 2 2 4" xfId="4020" xr:uid="{00000000-0005-0000-0000-0000981C0000}"/>
    <cellStyle name="40% - Accent1 2 4 2 2 4 2" xfId="10359" xr:uid="{00000000-0005-0000-0000-0000991C0000}"/>
    <cellStyle name="40% - Accent1 2 4 2 2 4_Intranet and Internet Version" xfId="15254" xr:uid="{00000000-0005-0000-0000-00009A1C0000}"/>
    <cellStyle name="40% - Accent1 2 4 2 2 5" xfId="7190" xr:uid="{00000000-0005-0000-0000-00009B1C0000}"/>
    <cellStyle name="40% - Accent1 2 4 2 2_Intranet and Internet Version" xfId="15247" xr:uid="{00000000-0005-0000-0000-00009C1C0000}"/>
    <cellStyle name="40% - Accent1 2 4 2 3" xfId="1194" xr:uid="{00000000-0005-0000-0000-00009D1C0000}"/>
    <cellStyle name="40% - Accent1 2 4 2 3 2" xfId="2823" xr:uid="{00000000-0005-0000-0000-00009E1C0000}"/>
    <cellStyle name="40% - Accent1 2 4 2 3 2 2" xfId="6002" xr:uid="{00000000-0005-0000-0000-00009F1C0000}"/>
    <cellStyle name="40% - Accent1 2 4 2 3 2 2 2" xfId="12339" xr:uid="{00000000-0005-0000-0000-0000A01C0000}"/>
    <cellStyle name="40% - Accent1 2 4 2 3 2 2_Intranet and Internet Version" xfId="15257" xr:uid="{00000000-0005-0000-0000-0000A11C0000}"/>
    <cellStyle name="40% - Accent1 2 4 2 3 2 3" xfId="9170" xr:uid="{00000000-0005-0000-0000-0000A21C0000}"/>
    <cellStyle name="40% - Accent1 2 4 2 3 2_Intranet and Internet Version" xfId="15256" xr:uid="{00000000-0005-0000-0000-0000A31C0000}"/>
    <cellStyle name="40% - Accent1 2 4 2 3 3" xfId="4416" xr:uid="{00000000-0005-0000-0000-0000A41C0000}"/>
    <cellStyle name="40% - Accent1 2 4 2 3 3 2" xfId="10755" xr:uid="{00000000-0005-0000-0000-0000A51C0000}"/>
    <cellStyle name="40% - Accent1 2 4 2 3 3_Intranet and Internet Version" xfId="15258" xr:uid="{00000000-0005-0000-0000-0000A61C0000}"/>
    <cellStyle name="40% - Accent1 2 4 2 3 4" xfId="7586" xr:uid="{00000000-0005-0000-0000-0000A71C0000}"/>
    <cellStyle name="40% - Accent1 2 4 2 3_Intranet and Internet Version" xfId="15255" xr:uid="{00000000-0005-0000-0000-0000A81C0000}"/>
    <cellStyle name="40% - Accent1 2 4 2 4" xfId="2029" xr:uid="{00000000-0005-0000-0000-0000A91C0000}"/>
    <cellStyle name="40% - Accent1 2 4 2 4 2" xfId="5210" xr:uid="{00000000-0005-0000-0000-0000AA1C0000}"/>
    <cellStyle name="40% - Accent1 2 4 2 4 2 2" xfId="11547" xr:uid="{00000000-0005-0000-0000-0000AB1C0000}"/>
    <cellStyle name="40% - Accent1 2 4 2 4 2_Intranet and Internet Version" xfId="15260" xr:uid="{00000000-0005-0000-0000-0000AC1C0000}"/>
    <cellStyle name="40% - Accent1 2 4 2 4 3" xfId="8378" xr:uid="{00000000-0005-0000-0000-0000AD1C0000}"/>
    <cellStyle name="40% - Accent1 2 4 2 4_Intranet and Internet Version" xfId="15259" xr:uid="{00000000-0005-0000-0000-0000AE1C0000}"/>
    <cellStyle name="40% - Accent1 2 4 2 5" xfId="3624" xr:uid="{00000000-0005-0000-0000-0000AF1C0000}"/>
    <cellStyle name="40% - Accent1 2 4 2 5 2" xfId="9963" xr:uid="{00000000-0005-0000-0000-0000B01C0000}"/>
    <cellStyle name="40% - Accent1 2 4 2 5_Intranet and Internet Version" xfId="15261" xr:uid="{00000000-0005-0000-0000-0000B11C0000}"/>
    <cellStyle name="40% - Accent1 2 4 2 6" xfId="6794" xr:uid="{00000000-0005-0000-0000-0000B21C0000}"/>
    <cellStyle name="40% - Accent1 2 4 2_Intranet and Internet Version" xfId="15246" xr:uid="{00000000-0005-0000-0000-0000B31C0000}"/>
    <cellStyle name="40% - Accent1 2 4 3" xfId="597" xr:uid="{00000000-0005-0000-0000-0000B41C0000}"/>
    <cellStyle name="40% - Accent1 2 4 3 2" xfId="1393" xr:uid="{00000000-0005-0000-0000-0000B51C0000}"/>
    <cellStyle name="40% - Accent1 2 4 3 2 2" xfId="3029" xr:uid="{00000000-0005-0000-0000-0000B61C0000}"/>
    <cellStyle name="40% - Accent1 2 4 3 2 2 2" xfId="6201" xr:uid="{00000000-0005-0000-0000-0000B71C0000}"/>
    <cellStyle name="40% - Accent1 2 4 3 2 2 2 2" xfId="12538" xr:uid="{00000000-0005-0000-0000-0000B81C0000}"/>
    <cellStyle name="40% - Accent1 2 4 3 2 2 2_Intranet and Internet Version" xfId="15265" xr:uid="{00000000-0005-0000-0000-0000B91C0000}"/>
    <cellStyle name="40% - Accent1 2 4 3 2 2 3" xfId="9369" xr:uid="{00000000-0005-0000-0000-0000BA1C0000}"/>
    <cellStyle name="40% - Accent1 2 4 3 2 2_Intranet and Internet Version" xfId="15264" xr:uid="{00000000-0005-0000-0000-0000BB1C0000}"/>
    <cellStyle name="40% - Accent1 2 4 3 2 3" xfId="4614" xr:uid="{00000000-0005-0000-0000-0000BC1C0000}"/>
    <cellStyle name="40% - Accent1 2 4 3 2 3 2" xfId="10953" xr:uid="{00000000-0005-0000-0000-0000BD1C0000}"/>
    <cellStyle name="40% - Accent1 2 4 3 2 3_Intranet and Internet Version" xfId="15266" xr:uid="{00000000-0005-0000-0000-0000BE1C0000}"/>
    <cellStyle name="40% - Accent1 2 4 3 2 4" xfId="7784" xr:uid="{00000000-0005-0000-0000-0000BF1C0000}"/>
    <cellStyle name="40% - Accent1 2 4 3 2_Intranet and Internet Version" xfId="15263" xr:uid="{00000000-0005-0000-0000-0000C01C0000}"/>
    <cellStyle name="40% - Accent1 2 4 3 3" xfId="2229" xr:uid="{00000000-0005-0000-0000-0000C11C0000}"/>
    <cellStyle name="40% - Accent1 2 4 3 3 2" xfId="5408" xr:uid="{00000000-0005-0000-0000-0000C21C0000}"/>
    <cellStyle name="40% - Accent1 2 4 3 3 2 2" xfId="11745" xr:uid="{00000000-0005-0000-0000-0000C31C0000}"/>
    <cellStyle name="40% - Accent1 2 4 3 3 2_Intranet and Internet Version" xfId="15268" xr:uid="{00000000-0005-0000-0000-0000C41C0000}"/>
    <cellStyle name="40% - Accent1 2 4 3 3 3" xfId="8576" xr:uid="{00000000-0005-0000-0000-0000C51C0000}"/>
    <cellStyle name="40% - Accent1 2 4 3 3_Intranet and Internet Version" xfId="15267" xr:uid="{00000000-0005-0000-0000-0000C61C0000}"/>
    <cellStyle name="40% - Accent1 2 4 3 4" xfId="3822" xr:uid="{00000000-0005-0000-0000-0000C71C0000}"/>
    <cellStyle name="40% - Accent1 2 4 3 4 2" xfId="10161" xr:uid="{00000000-0005-0000-0000-0000C81C0000}"/>
    <cellStyle name="40% - Accent1 2 4 3 4_Intranet and Internet Version" xfId="15269" xr:uid="{00000000-0005-0000-0000-0000C91C0000}"/>
    <cellStyle name="40% - Accent1 2 4 3 5" xfId="6992" xr:uid="{00000000-0005-0000-0000-0000CA1C0000}"/>
    <cellStyle name="40% - Accent1 2 4 3_Intranet and Internet Version" xfId="15262" xr:uid="{00000000-0005-0000-0000-0000CB1C0000}"/>
    <cellStyle name="40% - Accent1 2 4 4" xfId="996" xr:uid="{00000000-0005-0000-0000-0000CC1C0000}"/>
    <cellStyle name="40% - Accent1 2 4 4 2" xfId="2625" xr:uid="{00000000-0005-0000-0000-0000CD1C0000}"/>
    <cellStyle name="40% - Accent1 2 4 4 2 2" xfId="5804" xr:uid="{00000000-0005-0000-0000-0000CE1C0000}"/>
    <cellStyle name="40% - Accent1 2 4 4 2 2 2" xfId="12141" xr:uid="{00000000-0005-0000-0000-0000CF1C0000}"/>
    <cellStyle name="40% - Accent1 2 4 4 2 2_Intranet and Internet Version" xfId="15272" xr:uid="{00000000-0005-0000-0000-0000D01C0000}"/>
    <cellStyle name="40% - Accent1 2 4 4 2 3" xfId="8972" xr:uid="{00000000-0005-0000-0000-0000D11C0000}"/>
    <cellStyle name="40% - Accent1 2 4 4 2_Intranet and Internet Version" xfId="15271" xr:uid="{00000000-0005-0000-0000-0000D21C0000}"/>
    <cellStyle name="40% - Accent1 2 4 4 3" xfId="4218" xr:uid="{00000000-0005-0000-0000-0000D31C0000}"/>
    <cellStyle name="40% - Accent1 2 4 4 3 2" xfId="10557" xr:uid="{00000000-0005-0000-0000-0000D41C0000}"/>
    <cellStyle name="40% - Accent1 2 4 4 3_Intranet and Internet Version" xfId="15273" xr:uid="{00000000-0005-0000-0000-0000D51C0000}"/>
    <cellStyle name="40% - Accent1 2 4 4 4" xfId="7388" xr:uid="{00000000-0005-0000-0000-0000D61C0000}"/>
    <cellStyle name="40% - Accent1 2 4 4_Intranet and Internet Version" xfId="15270" xr:uid="{00000000-0005-0000-0000-0000D71C0000}"/>
    <cellStyle name="40% - Accent1 2 4 5" xfId="1831" xr:uid="{00000000-0005-0000-0000-0000D81C0000}"/>
    <cellStyle name="40% - Accent1 2 4 5 2" xfId="5012" xr:uid="{00000000-0005-0000-0000-0000D91C0000}"/>
    <cellStyle name="40% - Accent1 2 4 5 2 2" xfId="11349" xr:uid="{00000000-0005-0000-0000-0000DA1C0000}"/>
    <cellStyle name="40% - Accent1 2 4 5 2_Intranet and Internet Version" xfId="15275" xr:uid="{00000000-0005-0000-0000-0000DB1C0000}"/>
    <cellStyle name="40% - Accent1 2 4 5 3" xfId="8180" xr:uid="{00000000-0005-0000-0000-0000DC1C0000}"/>
    <cellStyle name="40% - Accent1 2 4 5_Intranet and Internet Version" xfId="15274" xr:uid="{00000000-0005-0000-0000-0000DD1C0000}"/>
    <cellStyle name="40% - Accent1 2 4 6" xfId="3426" xr:uid="{00000000-0005-0000-0000-0000DE1C0000}"/>
    <cellStyle name="40% - Accent1 2 4 6 2" xfId="9765" xr:uid="{00000000-0005-0000-0000-0000DF1C0000}"/>
    <cellStyle name="40% - Accent1 2 4 6_Intranet and Internet Version" xfId="15276" xr:uid="{00000000-0005-0000-0000-0000E01C0000}"/>
    <cellStyle name="40% - Accent1 2 4 7" xfId="6596" xr:uid="{00000000-0005-0000-0000-0000E11C0000}"/>
    <cellStyle name="40% - Accent1 2 4_Intranet and Internet Version" xfId="15245" xr:uid="{00000000-0005-0000-0000-0000E21C0000}"/>
    <cellStyle name="40% - Accent1 2 5" xfId="298" xr:uid="{00000000-0005-0000-0000-0000E31C0000}"/>
    <cellStyle name="40% - Accent1 2 5 2" xfId="696" xr:uid="{00000000-0005-0000-0000-0000E41C0000}"/>
    <cellStyle name="40% - Accent1 2 5 2 2" xfId="1492" xr:uid="{00000000-0005-0000-0000-0000E51C0000}"/>
    <cellStyle name="40% - Accent1 2 5 2 2 2" xfId="3128" xr:uid="{00000000-0005-0000-0000-0000E61C0000}"/>
    <cellStyle name="40% - Accent1 2 5 2 2 2 2" xfId="6300" xr:uid="{00000000-0005-0000-0000-0000E71C0000}"/>
    <cellStyle name="40% - Accent1 2 5 2 2 2 2 2" xfId="12637" xr:uid="{00000000-0005-0000-0000-0000E81C0000}"/>
    <cellStyle name="40% - Accent1 2 5 2 2 2 2_Intranet and Internet Version" xfId="15281" xr:uid="{00000000-0005-0000-0000-0000E91C0000}"/>
    <cellStyle name="40% - Accent1 2 5 2 2 2 3" xfId="9468" xr:uid="{00000000-0005-0000-0000-0000EA1C0000}"/>
    <cellStyle name="40% - Accent1 2 5 2 2 2_Intranet and Internet Version" xfId="15280" xr:uid="{00000000-0005-0000-0000-0000EB1C0000}"/>
    <cellStyle name="40% - Accent1 2 5 2 2 3" xfId="4713" xr:uid="{00000000-0005-0000-0000-0000EC1C0000}"/>
    <cellStyle name="40% - Accent1 2 5 2 2 3 2" xfId="11052" xr:uid="{00000000-0005-0000-0000-0000ED1C0000}"/>
    <cellStyle name="40% - Accent1 2 5 2 2 3_Intranet and Internet Version" xfId="15282" xr:uid="{00000000-0005-0000-0000-0000EE1C0000}"/>
    <cellStyle name="40% - Accent1 2 5 2 2 4" xfId="7883" xr:uid="{00000000-0005-0000-0000-0000EF1C0000}"/>
    <cellStyle name="40% - Accent1 2 5 2 2_Intranet and Internet Version" xfId="15279" xr:uid="{00000000-0005-0000-0000-0000F01C0000}"/>
    <cellStyle name="40% - Accent1 2 5 2 3" xfId="2328" xr:uid="{00000000-0005-0000-0000-0000F11C0000}"/>
    <cellStyle name="40% - Accent1 2 5 2 3 2" xfId="5507" xr:uid="{00000000-0005-0000-0000-0000F21C0000}"/>
    <cellStyle name="40% - Accent1 2 5 2 3 2 2" xfId="11844" xr:uid="{00000000-0005-0000-0000-0000F31C0000}"/>
    <cellStyle name="40% - Accent1 2 5 2 3 2_Intranet and Internet Version" xfId="15284" xr:uid="{00000000-0005-0000-0000-0000F41C0000}"/>
    <cellStyle name="40% - Accent1 2 5 2 3 3" xfId="8675" xr:uid="{00000000-0005-0000-0000-0000F51C0000}"/>
    <cellStyle name="40% - Accent1 2 5 2 3_Intranet and Internet Version" xfId="15283" xr:uid="{00000000-0005-0000-0000-0000F61C0000}"/>
    <cellStyle name="40% - Accent1 2 5 2 4" xfId="3921" xr:uid="{00000000-0005-0000-0000-0000F71C0000}"/>
    <cellStyle name="40% - Accent1 2 5 2 4 2" xfId="10260" xr:uid="{00000000-0005-0000-0000-0000F81C0000}"/>
    <cellStyle name="40% - Accent1 2 5 2 4_Intranet and Internet Version" xfId="15285" xr:uid="{00000000-0005-0000-0000-0000F91C0000}"/>
    <cellStyle name="40% - Accent1 2 5 2 5" xfId="7091" xr:uid="{00000000-0005-0000-0000-0000FA1C0000}"/>
    <cellStyle name="40% - Accent1 2 5 2_Intranet and Internet Version" xfId="15278" xr:uid="{00000000-0005-0000-0000-0000FB1C0000}"/>
    <cellStyle name="40% - Accent1 2 5 3" xfId="1095" xr:uid="{00000000-0005-0000-0000-0000FC1C0000}"/>
    <cellStyle name="40% - Accent1 2 5 3 2" xfId="2724" xr:uid="{00000000-0005-0000-0000-0000FD1C0000}"/>
    <cellStyle name="40% - Accent1 2 5 3 2 2" xfId="5903" xr:uid="{00000000-0005-0000-0000-0000FE1C0000}"/>
    <cellStyle name="40% - Accent1 2 5 3 2 2 2" xfId="12240" xr:uid="{00000000-0005-0000-0000-0000FF1C0000}"/>
    <cellStyle name="40% - Accent1 2 5 3 2 2_Intranet and Internet Version" xfId="15288" xr:uid="{00000000-0005-0000-0000-0000001D0000}"/>
    <cellStyle name="40% - Accent1 2 5 3 2 3" xfId="9071" xr:uid="{00000000-0005-0000-0000-0000011D0000}"/>
    <cellStyle name="40% - Accent1 2 5 3 2_Intranet and Internet Version" xfId="15287" xr:uid="{00000000-0005-0000-0000-0000021D0000}"/>
    <cellStyle name="40% - Accent1 2 5 3 3" xfId="4317" xr:uid="{00000000-0005-0000-0000-0000031D0000}"/>
    <cellStyle name="40% - Accent1 2 5 3 3 2" xfId="10656" xr:uid="{00000000-0005-0000-0000-0000041D0000}"/>
    <cellStyle name="40% - Accent1 2 5 3 3_Intranet and Internet Version" xfId="15289" xr:uid="{00000000-0005-0000-0000-0000051D0000}"/>
    <cellStyle name="40% - Accent1 2 5 3 4" xfId="7487" xr:uid="{00000000-0005-0000-0000-0000061D0000}"/>
    <cellStyle name="40% - Accent1 2 5 3_Intranet and Internet Version" xfId="15286" xr:uid="{00000000-0005-0000-0000-0000071D0000}"/>
    <cellStyle name="40% - Accent1 2 5 4" xfId="1930" xr:uid="{00000000-0005-0000-0000-0000081D0000}"/>
    <cellStyle name="40% - Accent1 2 5 4 2" xfId="5111" xr:uid="{00000000-0005-0000-0000-0000091D0000}"/>
    <cellStyle name="40% - Accent1 2 5 4 2 2" xfId="11448" xr:uid="{00000000-0005-0000-0000-00000A1D0000}"/>
    <cellStyle name="40% - Accent1 2 5 4 2_Intranet and Internet Version" xfId="15291" xr:uid="{00000000-0005-0000-0000-00000B1D0000}"/>
    <cellStyle name="40% - Accent1 2 5 4 3" xfId="8279" xr:uid="{00000000-0005-0000-0000-00000C1D0000}"/>
    <cellStyle name="40% - Accent1 2 5 4_Intranet and Internet Version" xfId="15290" xr:uid="{00000000-0005-0000-0000-00000D1D0000}"/>
    <cellStyle name="40% - Accent1 2 5 5" xfId="3525" xr:uid="{00000000-0005-0000-0000-00000E1D0000}"/>
    <cellStyle name="40% - Accent1 2 5 5 2" xfId="9864" xr:uid="{00000000-0005-0000-0000-00000F1D0000}"/>
    <cellStyle name="40% - Accent1 2 5 5_Intranet and Internet Version" xfId="15292" xr:uid="{00000000-0005-0000-0000-0000101D0000}"/>
    <cellStyle name="40% - Accent1 2 5 6" xfId="6695" xr:uid="{00000000-0005-0000-0000-0000111D0000}"/>
    <cellStyle name="40% - Accent1 2 5_Intranet and Internet Version" xfId="15277" xr:uid="{00000000-0005-0000-0000-0000121D0000}"/>
    <cellStyle name="40% - Accent1 2 6" xfId="498" xr:uid="{00000000-0005-0000-0000-0000131D0000}"/>
    <cellStyle name="40% - Accent1 2 6 2" xfId="1294" xr:uid="{00000000-0005-0000-0000-0000141D0000}"/>
    <cellStyle name="40% - Accent1 2 6 2 2" xfId="2930" xr:uid="{00000000-0005-0000-0000-0000151D0000}"/>
    <cellStyle name="40% - Accent1 2 6 2 2 2" xfId="6102" xr:uid="{00000000-0005-0000-0000-0000161D0000}"/>
    <cellStyle name="40% - Accent1 2 6 2 2 2 2" xfId="12439" xr:uid="{00000000-0005-0000-0000-0000171D0000}"/>
    <cellStyle name="40% - Accent1 2 6 2 2 2_Intranet and Internet Version" xfId="15296" xr:uid="{00000000-0005-0000-0000-0000181D0000}"/>
    <cellStyle name="40% - Accent1 2 6 2 2 3" xfId="9270" xr:uid="{00000000-0005-0000-0000-0000191D0000}"/>
    <cellStyle name="40% - Accent1 2 6 2 2_Intranet and Internet Version" xfId="15295" xr:uid="{00000000-0005-0000-0000-00001A1D0000}"/>
    <cellStyle name="40% - Accent1 2 6 2 3" xfId="4515" xr:uid="{00000000-0005-0000-0000-00001B1D0000}"/>
    <cellStyle name="40% - Accent1 2 6 2 3 2" xfId="10854" xr:uid="{00000000-0005-0000-0000-00001C1D0000}"/>
    <cellStyle name="40% - Accent1 2 6 2 3_Intranet and Internet Version" xfId="15297" xr:uid="{00000000-0005-0000-0000-00001D1D0000}"/>
    <cellStyle name="40% - Accent1 2 6 2 4" xfId="7685" xr:uid="{00000000-0005-0000-0000-00001E1D0000}"/>
    <cellStyle name="40% - Accent1 2 6 2_Intranet and Internet Version" xfId="15294" xr:uid="{00000000-0005-0000-0000-00001F1D0000}"/>
    <cellStyle name="40% - Accent1 2 6 3" xfId="2130" xr:uid="{00000000-0005-0000-0000-0000201D0000}"/>
    <cellStyle name="40% - Accent1 2 6 3 2" xfId="5309" xr:uid="{00000000-0005-0000-0000-0000211D0000}"/>
    <cellStyle name="40% - Accent1 2 6 3 2 2" xfId="11646" xr:uid="{00000000-0005-0000-0000-0000221D0000}"/>
    <cellStyle name="40% - Accent1 2 6 3 2_Intranet and Internet Version" xfId="15299" xr:uid="{00000000-0005-0000-0000-0000231D0000}"/>
    <cellStyle name="40% - Accent1 2 6 3 3" xfId="8477" xr:uid="{00000000-0005-0000-0000-0000241D0000}"/>
    <cellStyle name="40% - Accent1 2 6 3_Intranet and Internet Version" xfId="15298" xr:uid="{00000000-0005-0000-0000-0000251D0000}"/>
    <cellStyle name="40% - Accent1 2 6 4" xfId="3723" xr:uid="{00000000-0005-0000-0000-0000261D0000}"/>
    <cellStyle name="40% - Accent1 2 6 4 2" xfId="10062" xr:uid="{00000000-0005-0000-0000-0000271D0000}"/>
    <cellStyle name="40% - Accent1 2 6 4_Intranet and Internet Version" xfId="15300" xr:uid="{00000000-0005-0000-0000-0000281D0000}"/>
    <cellStyle name="40% - Accent1 2 6 5" xfId="6893" xr:uid="{00000000-0005-0000-0000-0000291D0000}"/>
    <cellStyle name="40% - Accent1 2 6_Intranet and Internet Version" xfId="15293" xr:uid="{00000000-0005-0000-0000-00002A1D0000}"/>
    <cellStyle name="40% - Accent1 2 7" xfId="897" xr:uid="{00000000-0005-0000-0000-00002B1D0000}"/>
    <cellStyle name="40% - Accent1 2 7 2" xfId="2526" xr:uid="{00000000-0005-0000-0000-00002C1D0000}"/>
    <cellStyle name="40% - Accent1 2 7 2 2" xfId="5705" xr:uid="{00000000-0005-0000-0000-00002D1D0000}"/>
    <cellStyle name="40% - Accent1 2 7 2 2 2" xfId="12042" xr:uid="{00000000-0005-0000-0000-00002E1D0000}"/>
    <cellStyle name="40% - Accent1 2 7 2 2_Intranet and Internet Version" xfId="15303" xr:uid="{00000000-0005-0000-0000-00002F1D0000}"/>
    <cellStyle name="40% - Accent1 2 7 2 3" xfId="8873" xr:uid="{00000000-0005-0000-0000-0000301D0000}"/>
    <cellStyle name="40% - Accent1 2 7 2_Intranet and Internet Version" xfId="15302" xr:uid="{00000000-0005-0000-0000-0000311D0000}"/>
    <cellStyle name="40% - Accent1 2 7 3" xfId="4119" xr:uid="{00000000-0005-0000-0000-0000321D0000}"/>
    <cellStyle name="40% - Accent1 2 7 3 2" xfId="10458" xr:uid="{00000000-0005-0000-0000-0000331D0000}"/>
    <cellStyle name="40% - Accent1 2 7 3_Intranet and Internet Version" xfId="15304" xr:uid="{00000000-0005-0000-0000-0000341D0000}"/>
    <cellStyle name="40% - Accent1 2 7 4" xfId="7289" xr:uid="{00000000-0005-0000-0000-0000351D0000}"/>
    <cellStyle name="40% - Accent1 2 7_Intranet and Internet Version" xfId="15301" xr:uid="{00000000-0005-0000-0000-0000361D0000}"/>
    <cellStyle name="40% - Accent1 2 8" xfId="1695" xr:uid="{00000000-0005-0000-0000-0000371D0000}"/>
    <cellStyle name="40% - Accent1 2 8 2" xfId="4913" xr:uid="{00000000-0005-0000-0000-0000381D0000}"/>
    <cellStyle name="40% - Accent1 2 8 2 2" xfId="11250" xr:uid="{00000000-0005-0000-0000-0000391D0000}"/>
    <cellStyle name="40% - Accent1 2 8 2_Intranet and Internet Version" xfId="15306" xr:uid="{00000000-0005-0000-0000-00003A1D0000}"/>
    <cellStyle name="40% - Accent1 2 8 3" xfId="8081" xr:uid="{00000000-0005-0000-0000-00003B1D0000}"/>
    <cellStyle name="40% - Accent1 2 8_Intranet and Internet Version" xfId="15305" xr:uid="{00000000-0005-0000-0000-00003C1D0000}"/>
    <cellStyle name="40% - Accent1 2 9" xfId="3327" xr:uid="{00000000-0005-0000-0000-00003D1D0000}"/>
    <cellStyle name="40% - Accent1 2 9 2" xfId="9666" xr:uid="{00000000-0005-0000-0000-00003E1D0000}"/>
    <cellStyle name="40% - Accent1 2 9_Intranet and Internet Version" xfId="15307" xr:uid="{00000000-0005-0000-0000-00003F1D0000}"/>
    <cellStyle name="40% - Accent1 2_Intranet and Internet Version" xfId="15116" xr:uid="{00000000-0005-0000-0000-0000401D0000}"/>
    <cellStyle name="40% - Accent1 3" xfId="112" xr:uid="{00000000-0005-0000-0000-0000411D0000}"/>
    <cellStyle name="40% - Accent1 3 2" xfId="213" xr:uid="{00000000-0005-0000-0000-0000421D0000}"/>
    <cellStyle name="40% - Accent1 3 2 2" xfId="414" xr:uid="{00000000-0005-0000-0000-0000431D0000}"/>
    <cellStyle name="40% - Accent1 3 2 2 2" xfId="812" xr:uid="{00000000-0005-0000-0000-0000441D0000}"/>
    <cellStyle name="40% - Accent1 3 2 2 2 2" xfId="1608" xr:uid="{00000000-0005-0000-0000-0000451D0000}"/>
    <cellStyle name="40% - Accent1 3 2 2 2 2 2" xfId="3244" xr:uid="{00000000-0005-0000-0000-0000461D0000}"/>
    <cellStyle name="40% - Accent1 3 2 2 2 2 2 2" xfId="6416" xr:uid="{00000000-0005-0000-0000-0000471D0000}"/>
    <cellStyle name="40% - Accent1 3 2 2 2 2 2 2 2" xfId="12753" xr:uid="{00000000-0005-0000-0000-0000481D0000}"/>
    <cellStyle name="40% - Accent1 3 2 2 2 2 2 2_Intranet and Internet Version" xfId="15314" xr:uid="{00000000-0005-0000-0000-0000491D0000}"/>
    <cellStyle name="40% - Accent1 3 2 2 2 2 2 3" xfId="9584" xr:uid="{00000000-0005-0000-0000-00004A1D0000}"/>
    <cellStyle name="40% - Accent1 3 2 2 2 2 2_Intranet and Internet Version" xfId="15313" xr:uid="{00000000-0005-0000-0000-00004B1D0000}"/>
    <cellStyle name="40% - Accent1 3 2 2 2 2 3" xfId="4829" xr:uid="{00000000-0005-0000-0000-00004C1D0000}"/>
    <cellStyle name="40% - Accent1 3 2 2 2 2 3 2" xfId="11168" xr:uid="{00000000-0005-0000-0000-00004D1D0000}"/>
    <cellStyle name="40% - Accent1 3 2 2 2 2 3_Intranet and Internet Version" xfId="15315" xr:uid="{00000000-0005-0000-0000-00004E1D0000}"/>
    <cellStyle name="40% - Accent1 3 2 2 2 2 4" xfId="7999" xr:uid="{00000000-0005-0000-0000-00004F1D0000}"/>
    <cellStyle name="40% - Accent1 3 2 2 2 2_Intranet and Internet Version" xfId="15312" xr:uid="{00000000-0005-0000-0000-0000501D0000}"/>
    <cellStyle name="40% - Accent1 3 2 2 2 3" xfId="2444" xr:uid="{00000000-0005-0000-0000-0000511D0000}"/>
    <cellStyle name="40% - Accent1 3 2 2 2 3 2" xfId="5623" xr:uid="{00000000-0005-0000-0000-0000521D0000}"/>
    <cellStyle name="40% - Accent1 3 2 2 2 3 2 2" xfId="11960" xr:uid="{00000000-0005-0000-0000-0000531D0000}"/>
    <cellStyle name="40% - Accent1 3 2 2 2 3 2_Intranet and Internet Version" xfId="15317" xr:uid="{00000000-0005-0000-0000-0000541D0000}"/>
    <cellStyle name="40% - Accent1 3 2 2 2 3 3" xfId="8791" xr:uid="{00000000-0005-0000-0000-0000551D0000}"/>
    <cellStyle name="40% - Accent1 3 2 2 2 3_Intranet and Internet Version" xfId="15316" xr:uid="{00000000-0005-0000-0000-0000561D0000}"/>
    <cellStyle name="40% - Accent1 3 2 2 2 4" xfId="4037" xr:uid="{00000000-0005-0000-0000-0000571D0000}"/>
    <cellStyle name="40% - Accent1 3 2 2 2 4 2" xfId="10376" xr:uid="{00000000-0005-0000-0000-0000581D0000}"/>
    <cellStyle name="40% - Accent1 3 2 2 2 4_Intranet and Internet Version" xfId="15318" xr:uid="{00000000-0005-0000-0000-0000591D0000}"/>
    <cellStyle name="40% - Accent1 3 2 2 2 5" xfId="7207" xr:uid="{00000000-0005-0000-0000-00005A1D0000}"/>
    <cellStyle name="40% - Accent1 3 2 2 2_Intranet and Internet Version" xfId="15311" xr:uid="{00000000-0005-0000-0000-00005B1D0000}"/>
    <cellStyle name="40% - Accent1 3 2 2 3" xfId="1211" xr:uid="{00000000-0005-0000-0000-00005C1D0000}"/>
    <cellStyle name="40% - Accent1 3 2 2 3 2" xfId="2840" xr:uid="{00000000-0005-0000-0000-00005D1D0000}"/>
    <cellStyle name="40% - Accent1 3 2 2 3 2 2" xfId="6019" xr:uid="{00000000-0005-0000-0000-00005E1D0000}"/>
    <cellStyle name="40% - Accent1 3 2 2 3 2 2 2" xfId="12356" xr:uid="{00000000-0005-0000-0000-00005F1D0000}"/>
    <cellStyle name="40% - Accent1 3 2 2 3 2 2_Intranet and Internet Version" xfId="15321" xr:uid="{00000000-0005-0000-0000-0000601D0000}"/>
    <cellStyle name="40% - Accent1 3 2 2 3 2 3" xfId="9187" xr:uid="{00000000-0005-0000-0000-0000611D0000}"/>
    <cellStyle name="40% - Accent1 3 2 2 3 2_Intranet and Internet Version" xfId="15320" xr:uid="{00000000-0005-0000-0000-0000621D0000}"/>
    <cellStyle name="40% - Accent1 3 2 2 3 3" xfId="4433" xr:uid="{00000000-0005-0000-0000-0000631D0000}"/>
    <cellStyle name="40% - Accent1 3 2 2 3 3 2" xfId="10772" xr:uid="{00000000-0005-0000-0000-0000641D0000}"/>
    <cellStyle name="40% - Accent1 3 2 2 3 3_Intranet and Internet Version" xfId="15322" xr:uid="{00000000-0005-0000-0000-0000651D0000}"/>
    <cellStyle name="40% - Accent1 3 2 2 3 4" xfId="7603" xr:uid="{00000000-0005-0000-0000-0000661D0000}"/>
    <cellStyle name="40% - Accent1 3 2 2 3_Intranet and Internet Version" xfId="15319" xr:uid="{00000000-0005-0000-0000-0000671D0000}"/>
    <cellStyle name="40% - Accent1 3 2 2 4" xfId="2046" xr:uid="{00000000-0005-0000-0000-0000681D0000}"/>
    <cellStyle name="40% - Accent1 3 2 2 4 2" xfId="5227" xr:uid="{00000000-0005-0000-0000-0000691D0000}"/>
    <cellStyle name="40% - Accent1 3 2 2 4 2 2" xfId="11564" xr:uid="{00000000-0005-0000-0000-00006A1D0000}"/>
    <cellStyle name="40% - Accent1 3 2 2 4 2_Intranet and Internet Version" xfId="15324" xr:uid="{00000000-0005-0000-0000-00006B1D0000}"/>
    <cellStyle name="40% - Accent1 3 2 2 4 3" xfId="8395" xr:uid="{00000000-0005-0000-0000-00006C1D0000}"/>
    <cellStyle name="40% - Accent1 3 2 2 4_Intranet and Internet Version" xfId="15323" xr:uid="{00000000-0005-0000-0000-00006D1D0000}"/>
    <cellStyle name="40% - Accent1 3 2 2 5" xfId="3641" xr:uid="{00000000-0005-0000-0000-00006E1D0000}"/>
    <cellStyle name="40% - Accent1 3 2 2 5 2" xfId="9980" xr:uid="{00000000-0005-0000-0000-00006F1D0000}"/>
    <cellStyle name="40% - Accent1 3 2 2 5_Intranet and Internet Version" xfId="15325" xr:uid="{00000000-0005-0000-0000-0000701D0000}"/>
    <cellStyle name="40% - Accent1 3 2 2 6" xfId="6811" xr:uid="{00000000-0005-0000-0000-0000711D0000}"/>
    <cellStyle name="40% - Accent1 3 2 2_Intranet and Internet Version" xfId="15310" xr:uid="{00000000-0005-0000-0000-0000721D0000}"/>
    <cellStyle name="40% - Accent1 3 2 3" xfId="614" xr:uid="{00000000-0005-0000-0000-0000731D0000}"/>
    <cellStyle name="40% - Accent1 3 2 3 2" xfId="1410" xr:uid="{00000000-0005-0000-0000-0000741D0000}"/>
    <cellStyle name="40% - Accent1 3 2 3 2 2" xfId="3046" xr:uid="{00000000-0005-0000-0000-0000751D0000}"/>
    <cellStyle name="40% - Accent1 3 2 3 2 2 2" xfId="6218" xr:uid="{00000000-0005-0000-0000-0000761D0000}"/>
    <cellStyle name="40% - Accent1 3 2 3 2 2 2 2" xfId="12555" xr:uid="{00000000-0005-0000-0000-0000771D0000}"/>
    <cellStyle name="40% - Accent1 3 2 3 2 2 2_Intranet and Internet Version" xfId="15329" xr:uid="{00000000-0005-0000-0000-0000781D0000}"/>
    <cellStyle name="40% - Accent1 3 2 3 2 2 3" xfId="9386" xr:uid="{00000000-0005-0000-0000-0000791D0000}"/>
    <cellStyle name="40% - Accent1 3 2 3 2 2_Intranet and Internet Version" xfId="15328" xr:uid="{00000000-0005-0000-0000-00007A1D0000}"/>
    <cellStyle name="40% - Accent1 3 2 3 2 3" xfId="4631" xr:uid="{00000000-0005-0000-0000-00007B1D0000}"/>
    <cellStyle name="40% - Accent1 3 2 3 2 3 2" xfId="10970" xr:uid="{00000000-0005-0000-0000-00007C1D0000}"/>
    <cellStyle name="40% - Accent1 3 2 3 2 3_Intranet and Internet Version" xfId="15330" xr:uid="{00000000-0005-0000-0000-00007D1D0000}"/>
    <cellStyle name="40% - Accent1 3 2 3 2 4" xfId="7801" xr:uid="{00000000-0005-0000-0000-00007E1D0000}"/>
    <cellStyle name="40% - Accent1 3 2 3 2_Intranet and Internet Version" xfId="15327" xr:uid="{00000000-0005-0000-0000-00007F1D0000}"/>
    <cellStyle name="40% - Accent1 3 2 3 3" xfId="2246" xr:uid="{00000000-0005-0000-0000-0000801D0000}"/>
    <cellStyle name="40% - Accent1 3 2 3 3 2" xfId="5425" xr:uid="{00000000-0005-0000-0000-0000811D0000}"/>
    <cellStyle name="40% - Accent1 3 2 3 3 2 2" xfId="11762" xr:uid="{00000000-0005-0000-0000-0000821D0000}"/>
    <cellStyle name="40% - Accent1 3 2 3 3 2_Intranet and Internet Version" xfId="15332" xr:uid="{00000000-0005-0000-0000-0000831D0000}"/>
    <cellStyle name="40% - Accent1 3 2 3 3 3" xfId="8593" xr:uid="{00000000-0005-0000-0000-0000841D0000}"/>
    <cellStyle name="40% - Accent1 3 2 3 3_Intranet and Internet Version" xfId="15331" xr:uid="{00000000-0005-0000-0000-0000851D0000}"/>
    <cellStyle name="40% - Accent1 3 2 3 4" xfId="3839" xr:uid="{00000000-0005-0000-0000-0000861D0000}"/>
    <cellStyle name="40% - Accent1 3 2 3 4 2" xfId="10178" xr:uid="{00000000-0005-0000-0000-0000871D0000}"/>
    <cellStyle name="40% - Accent1 3 2 3 4_Intranet and Internet Version" xfId="15333" xr:uid="{00000000-0005-0000-0000-0000881D0000}"/>
    <cellStyle name="40% - Accent1 3 2 3 5" xfId="7009" xr:uid="{00000000-0005-0000-0000-0000891D0000}"/>
    <cellStyle name="40% - Accent1 3 2 3_Intranet and Internet Version" xfId="15326" xr:uid="{00000000-0005-0000-0000-00008A1D0000}"/>
    <cellStyle name="40% - Accent1 3 2 4" xfId="1013" xr:uid="{00000000-0005-0000-0000-00008B1D0000}"/>
    <cellStyle name="40% - Accent1 3 2 4 2" xfId="2642" xr:uid="{00000000-0005-0000-0000-00008C1D0000}"/>
    <cellStyle name="40% - Accent1 3 2 4 2 2" xfId="5821" xr:uid="{00000000-0005-0000-0000-00008D1D0000}"/>
    <cellStyle name="40% - Accent1 3 2 4 2 2 2" xfId="12158" xr:uid="{00000000-0005-0000-0000-00008E1D0000}"/>
    <cellStyle name="40% - Accent1 3 2 4 2 2_Intranet and Internet Version" xfId="15336" xr:uid="{00000000-0005-0000-0000-00008F1D0000}"/>
    <cellStyle name="40% - Accent1 3 2 4 2 3" xfId="8989" xr:uid="{00000000-0005-0000-0000-0000901D0000}"/>
    <cellStyle name="40% - Accent1 3 2 4 2_Intranet and Internet Version" xfId="15335" xr:uid="{00000000-0005-0000-0000-0000911D0000}"/>
    <cellStyle name="40% - Accent1 3 2 4 3" xfId="4235" xr:uid="{00000000-0005-0000-0000-0000921D0000}"/>
    <cellStyle name="40% - Accent1 3 2 4 3 2" xfId="10574" xr:uid="{00000000-0005-0000-0000-0000931D0000}"/>
    <cellStyle name="40% - Accent1 3 2 4 3_Intranet and Internet Version" xfId="15337" xr:uid="{00000000-0005-0000-0000-0000941D0000}"/>
    <cellStyle name="40% - Accent1 3 2 4 4" xfId="7405" xr:uid="{00000000-0005-0000-0000-0000951D0000}"/>
    <cellStyle name="40% - Accent1 3 2 4_Intranet and Internet Version" xfId="15334" xr:uid="{00000000-0005-0000-0000-0000961D0000}"/>
    <cellStyle name="40% - Accent1 3 2 5" xfId="1848" xr:uid="{00000000-0005-0000-0000-0000971D0000}"/>
    <cellStyle name="40% - Accent1 3 2 5 2" xfId="5029" xr:uid="{00000000-0005-0000-0000-0000981D0000}"/>
    <cellStyle name="40% - Accent1 3 2 5 2 2" xfId="11366" xr:uid="{00000000-0005-0000-0000-0000991D0000}"/>
    <cellStyle name="40% - Accent1 3 2 5 2_Intranet and Internet Version" xfId="15339" xr:uid="{00000000-0005-0000-0000-00009A1D0000}"/>
    <cellStyle name="40% - Accent1 3 2 5 3" xfId="8197" xr:uid="{00000000-0005-0000-0000-00009B1D0000}"/>
    <cellStyle name="40% - Accent1 3 2 5_Intranet and Internet Version" xfId="15338" xr:uid="{00000000-0005-0000-0000-00009C1D0000}"/>
    <cellStyle name="40% - Accent1 3 2 6" xfId="3443" xr:uid="{00000000-0005-0000-0000-00009D1D0000}"/>
    <cellStyle name="40% - Accent1 3 2 6 2" xfId="9782" xr:uid="{00000000-0005-0000-0000-00009E1D0000}"/>
    <cellStyle name="40% - Accent1 3 2 6_Intranet and Internet Version" xfId="15340" xr:uid="{00000000-0005-0000-0000-00009F1D0000}"/>
    <cellStyle name="40% - Accent1 3 2 7" xfId="6613" xr:uid="{00000000-0005-0000-0000-0000A01D0000}"/>
    <cellStyle name="40% - Accent1 3 2_Intranet and Internet Version" xfId="15309" xr:uid="{00000000-0005-0000-0000-0000A11D0000}"/>
    <cellStyle name="40% - Accent1 3 3" xfId="315" xr:uid="{00000000-0005-0000-0000-0000A21D0000}"/>
    <cellStyle name="40% - Accent1 3 3 2" xfId="713" xr:uid="{00000000-0005-0000-0000-0000A31D0000}"/>
    <cellStyle name="40% - Accent1 3 3 2 2" xfId="1509" xr:uid="{00000000-0005-0000-0000-0000A41D0000}"/>
    <cellStyle name="40% - Accent1 3 3 2 2 2" xfId="3145" xr:uid="{00000000-0005-0000-0000-0000A51D0000}"/>
    <cellStyle name="40% - Accent1 3 3 2 2 2 2" xfId="6317" xr:uid="{00000000-0005-0000-0000-0000A61D0000}"/>
    <cellStyle name="40% - Accent1 3 3 2 2 2 2 2" xfId="12654" xr:uid="{00000000-0005-0000-0000-0000A71D0000}"/>
    <cellStyle name="40% - Accent1 3 3 2 2 2 2_Intranet and Internet Version" xfId="15345" xr:uid="{00000000-0005-0000-0000-0000A81D0000}"/>
    <cellStyle name="40% - Accent1 3 3 2 2 2 3" xfId="9485" xr:uid="{00000000-0005-0000-0000-0000A91D0000}"/>
    <cellStyle name="40% - Accent1 3 3 2 2 2_Intranet and Internet Version" xfId="15344" xr:uid="{00000000-0005-0000-0000-0000AA1D0000}"/>
    <cellStyle name="40% - Accent1 3 3 2 2 3" xfId="4730" xr:uid="{00000000-0005-0000-0000-0000AB1D0000}"/>
    <cellStyle name="40% - Accent1 3 3 2 2 3 2" xfId="11069" xr:uid="{00000000-0005-0000-0000-0000AC1D0000}"/>
    <cellStyle name="40% - Accent1 3 3 2 2 3_Intranet and Internet Version" xfId="15346" xr:uid="{00000000-0005-0000-0000-0000AD1D0000}"/>
    <cellStyle name="40% - Accent1 3 3 2 2 4" xfId="7900" xr:uid="{00000000-0005-0000-0000-0000AE1D0000}"/>
    <cellStyle name="40% - Accent1 3 3 2 2_Intranet and Internet Version" xfId="15343" xr:uid="{00000000-0005-0000-0000-0000AF1D0000}"/>
    <cellStyle name="40% - Accent1 3 3 2 3" xfId="2345" xr:uid="{00000000-0005-0000-0000-0000B01D0000}"/>
    <cellStyle name="40% - Accent1 3 3 2 3 2" xfId="5524" xr:uid="{00000000-0005-0000-0000-0000B11D0000}"/>
    <cellStyle name="40% - Accent1 3 3 2 3 2 2" xfId="11861" xr:uid="{00000000-0005-0000-0000-0000B21D0000}"/>
    <cellStyle name="40% - Accent1 3 3 2 3 2_Intranet and Internet Version" xfId="15348" xr:uid="{00000000-0005-0000-0000-0000B31D0000}"/>
    <cellStyle name="40% - Accent1 3 3 2 3 3" xfId="8692" xr:uid="{00000000-0005-0000-0000-0000B41D0000}"/>
    <cellStyle name="40% - Accent1 3 3 2 3_Intranet and Internet Version" xfId="15347" xr:uid="{00000000-0005-0000-0000-0000B51D0000}"/>
    <cellStyle name="40% - Accent1 3 3 2 4" xfId="3938" xr:uid="{00000000-0005-0000-0000-0000B61D0000}"/>
    <cellStyle name="40% - Accent1 3 3 2 4 2" xfId="10277" xr:uid="{00000000-0005-0000-0000-0000B71D0000}"/>
    <cellStyle name="40% - Accent1 3 3 2 4_Intranet and Internet Version" xfId="15349" xr:uid="{00000000-0005-0000-0000-0000B81D0000}"/>
    <cellStyle name="40% - Accent1 3 3 2 5" xfId="7108" xr:uid="{00000000-0005-0000-0000-0000B91D0000}"/>
    <cellStyle name="40% - Accent1 3 3 2_Intranet and Internet Version" xfId="15342" xr:uid="{00000000-0005-0000-0000-0000BA1D0000}"/>
    <cellStyle name="40% - Accent1 3 3 3" xfId="1112" xr:uid="{00000000-0005-0000-0000-0000BB1D0000}"/>
    <cellStyle name="40% - Accent1 3 3 3 2" xfId="2741" xr:uid="{00000000-0005-0000-0000-0000BC1D0000}"/>
    <cellStyle name="40% - Accent1 3 3 3 2 2" xfId="5920" xr:uid="{00000000-0005-0000-0000-0000BD1D0000}"/>
    <cellStyle name="40% - Accent1 3 3 3 2 2 2" xfId="12257" xr:uid="{00000000-0005-0000-0000-0000BE1D0000}"/>
    <cellStyle name="40% - Accent1 3 3 3 2 2_Intranet and Internet Version" xfId="15352" xr:uid="{00000000-0005-0000-0000-0000BF1D0000}"/>
    <cellStyle name="40% - Accent1 3 3 3 2 3" xfId="9088" xr:uid="{00000000-0005-0000-0000-0000C01D0000}"/>
    <cellStyle name="40% - Accent1 3 3 3 2_Intranet and Internet Version" xfId="15351" xr:uid="{00000000-0005-0000-0000-0000C11D0000}"/>
    <cellStyle name="40% - Accent1 3 3 3 3" xfId="4334" xr:uid="{00000000-0005-0000-0000-0000C21D0000}"/>
    <cellStyle name="40% - Accent1 3 3 3 3 2" xfId="10673" xr:uid="{00000000-0005-0000-0000-0000C31D0000}"/>
    <cellStyle name="40% - Accent1 3 3 3 3_Intranet and Internet Version" xfId="15353" xr:uid="{00000000-0005-0000-0000-0000C41D0000}"/>
    <cellStyle name="40% - Accent1 3 3 3 4" xfId="7504" xr:uid="{00000000-0005-0000-0000-0000C51D0000}"/>
    <cellStyle name="40% - Accent1 3 3 3_Intranet and Internet Version" xfId="15350" xr:uid="{00000000-0005-0000-0000-0000C61D0000}"/>
    <cellStyle name="40% - Accent1 3 3 4" xfId="1947" xr:uid="{00000000-0005-0000-0000-0000C71D0000}"/>
    <cellStyle name="40% - Accent1 3 3 4 2" xfId="5128" xr:uid="{00000000-0005-0000-0000-0000C81D0000}"/>
    <cellStyle name="40% - Accent1 3 3 4 2 2" xfId="11465" xr:uid="{00000000-0005-0000-0000-0000C91D0000}"/>
    <cellStyle name="40% - Accent1 3 3 4 2_Intranet and Internet Version" xfId="15355" xr:uid="{00000000-0005-0000-0000-0000CA1D0000}"/>
    <cellStyle name="40% - Accent1 3 3 4 3" xfId="8296" xr:uid="{00000000-0005-0000-0000-0000CB1D0000}"/>
    <cellStyle name="40% - Accent1 3 3 4_Intranet and Internet Version" xfId="15354" xr:uid="{00000000-0005-0000-0000-0000CC1D0000}"/>
    <cellStyle name="40% - Accent1 3 3 5" xfId="3542" xr:uid="{00000000-0005-0000-0000-0000CD1D0000}"/>
    <cellStyle name="40% - Accent1 3 3 5 2" xfId="9881" xr:uid="{00000000-0005-0000-0000-0000CE1D0000}"/>
    <cellStyle name="40% - Accent1 3 3 5_Intranet and Internet Version" xfId="15356" xr:uid="{00000000-0005-0000-0000-0000CF1D0000}"/>
    <cellStyle name="40% - Accent1 3 3 6" xfId="6712" xr:uid="{00000000-0005-0000-0000-0000D01D0000}"/>
    <cellStyle name="40% - Accent1 3 3_Intranet and Internet Version" xfId="15341" xr:uid="{00000000-0005-0000-0000-0000D11D0000}"/>
    <cellStyle name="40% - Accent1 3 4" xfId="515" xr:uid="{00000000-0005-0000-0000-0000D21D0000}"/>
    <cellStyle name="40% - Accent1 3 4 2" xfId="1311" xr:uid="{00000000-0005-0000-0000-0000D31D0000}"/>
    <cellStyle name="40% - Accent1 3 4 2 2" xfId="2947" xr:uid="{00000000-0005-0000-0000-0000D41D0000}"/>
    <cellStyle name="40% - Accent1 3 4 2 2 2" xfId="6119" xr:uid="{00000000-0005-0000-0000-0000D51D0000}"/>
    <cellStyle name="40% - Accent1 3 4 2 2 2 2" xfId="12456" xr:uid="{00000000-0005-0000-0000-0000D61D0000}"/>
    <cellStyle name="40% - Accent1 3 4 2 2 2_Intranet and Internet Version" xfId="15360" xr:uid="{00000000-0005-0000-0000-0000D71D0000}"/>
    <cellStyle name="40% - Accent1 3 4 2 2 3" xfId="9287" xr:uid="{00000000-0005-0000-0000-0000D81D0000}"/>
    <cellStyle name="40% - Accent1 3 4 2 2_Intranet and Internet Version" xfId="15359" xr:uid="{00000000-0005-0000-0000-0000D91D0000}"/>
    <cellStyle name="40% - Accent1 3 4 2 3" xfId="4532" xr:uid="{00000000-0005-0000-0000-0000DA1D0000}"/>
    <cellStyle name="40% - Accent1 3 4 2 3 2" xfId="10871" xr:uid="{00000000-0005-0000-0000-0000DB1D0000}"/>
    <cellStyle name="40% - Accent1 3 4 2 3_Intranet and Internet Version" xfId="15361" xr:uid="{00000000-0005-0000-0000-0000DC1D0000}"/>
    <cellStyle name="40% - Accent1 3 4 2 4" xfId="7702" xr:uid="{00000000-0005-0000-0000-0000DD1D0000}"/>
    <cellStyle name="40% - Accent1 3 4 2_Intranet and Internet Version" xfId="15358" xr:uid="{00000000-0005-0000-0000-0000DE1D0000}"/>
    <cellStyle name="40% - Accent1 3 4 3" xfId="2147" xr:uid="{00000000-0005-0000-0000-0000DF1D0000}"/>
    <cellStyle name="40% - Accent1 3 4 3 2" xfId="5326" xr:uid="{00000000-0005-0000-0000-0000E01D0000}"/>
    <cellStyle name="40% - Accent1 3 4 3 2 2" xfId="11663" xr:uid="{00000000-0005-0000-0000-0000E11D0000}"/>
    <cellStyle name="40% - Accent1 3 4 3 2_Intranet and Internet Version" xfId="15363" xr:uid="{00000000-0005-0000-0000-0000E21D0000}"/>
    <cellStyle name="40% - Accent1 3 4 3 3" xfId="8494" xr:uid="{00000000-0005-0000-0000-0000E31D0000}"/>
    <cellStyle name="40% - Accent1 3 4 3_Intranet and Internet Version" xfId="15362" xr:uid="{00000000-0005-0000-0000-0000E41D0000}"/>
    <cellStyle name="40% - Accent1 3 4 4" xfId="3740" xr:uid="{00000000-0005-0000-0000-0000E51D0000}"/>
    <cellStyle name="40% - Accent1 3 4 4 2" xfId="10079" xr:uid="{00000000-0005-0000-0000-0000E61D0000}"/>
    <cellStyle name="40% - Accent1 3 4 4_Intranet and Internet Version" xfId="15364" xr:uid="{00000000-0005-0000-0000-0000E71D0000}"/>
    <cellStyle name="40% - Accent1 3 4 5" xfId="6910" xr:uid="{00000000-0005-0000-0000-0000E81D0000}"/>
    <cellStyle name="40% - Accent1 3 4_Intranet and Internet Version" xfId="15357" xr:uid="{00000000-0005-0000-0000-0000E91D0000}"/>
    <cellStyle name="40% - Accent1 3 5" xfId="914" xr:uid="{00000000-0005-0000-0000-0000EA1D0000}"/>
    <cellStyle name="40% - Accent1 3 5 2" xfId="2543" xr:uid="{00000000-0005-0000-0000-0000EB1D0000}"/>
    <cellStyle name="40% - Accent1 3 5 2 2" xfId="5722" xr:uid="{00000000-0005-0000-0000-0000EC1D0000}"/>
    <cellStyle name="40% - Accent1 3 5 2 2 2" xfId="12059" xr:uid="{00000000-0005-0000-0000-0000ED1D0000}"/>
    <cellStyle name="40% - Accent1 3 5 2 2_Intranet and Internet Version" xfId="15367" xr:uid="{00000000-0005-0000-0000-0000EE1D0000}"/>
    <cellStyle name="40% - Accent1 3 5 2 3" xfId="8890" xr:uid="{00000000-0005-0000-0000-0000EF1D0000}"/>
    <cellStyle name="40% - Accent1 3 5 2_Intranet and Internet Version" xfId="15366" xr:uid="{00000000-0005-0000-0000-0000F01D0000}"/>
    <cellStyle name="40% - Accent1 3 5 3" xfId="4136" xr:uid="{00000000-0005-0000-0000-0000F11D0000}"/>
    <cellStyle name="40% - Accent1 3 5 3 2" xfId="10475" xr:uid="{00000000-0005-0000-0000-0000F21D0000}"/>
    <cellStyle name="40% - Accent1 3 5 3_Intranet and Internet Version" xfId="15368" xr:uid="{00000000-0005-0000-0000-0000F31D0000}"/>
    <cellStyle name="40% - Accent1 3 5 4" xfId="7306" xr:uid="{00000000-0005-0000-0000-0000F41D0000}"/>
    <cellStyle name="40% - Accent1 3 5_Intranet and Internet Version" xfId="15365" xr:uid="{00000000-0005-0000-0000-0000F51D0000}"/>
    <cellStyle name="40% - Accent1 3 6" xfId="1748" xr:uid="{00000000-0005-0000-0000-0000F61D0000}"/>
    <cellStyle name="40% - Accent1 3 6 2" xfId="4930" xr:uid="{00000000-0005-0000-0000-0000F71D0000}"/>
    <cellStyle name="40% - Accent1 3 6 2 2" xfId="11267" xr:uid="{00000000-0005-0000-0000-0000F81D0000}"/>
    <cellStyle name="40% - Accent1 3 6 2_Intranet and Internet Version" xfId="15370" xr:uid="{00000000-0005-0000-0000-0000F91D0000}"/>
    <cellStyle name="40% - Accent1 3 6 3" xfId="8098" xr:uid="{00000000-0005-0000-0000-0000FA1D0000}"/>
    <cellStyle name="40% - Accent1 3 6_Intranet and Internet Version" xfId="15369" xr:uid="{00000000-0005-0000-0000-0000FB1D0000}"/>
    <cellStyle name="40% - Accent1 3 7" xfId="3344" xr:uid="{00000000-0005-0000-0000-0000FC1D0000}"/>
    <cellStyle name="40% - Accent1 3 7 2" xfId="9683" xr:uid="{00000000-0005-0000-0000-0000FD1D0000}"/>
    <cellStyle name="40% - Accent1 3 7_Intranet and Internet Version" xfId="15371" xr:uid="{00000000-0005-0000-0000-0000FE1D0000}"/>
    <cellStyle name="40% - Accent1 3 8" xfId="6514" xr:uid="{00000000-0005-0000-0000-0000FF1D0000}"/>
    <cellStyle name="40% - Accent1 3_Intranet and Internet Version" xfId="15308" xr:uid="{00000000-0005-0000-0000-0000001E0000}"/>
    <cellStyle name="40% - Accent1 4" xfId="147" xr:uid="{00000000-0005-0000-0000-0000011E0000}"/>
    <cellStyle name="40% - Accent1 4 2" xfId="247" xr:uid="{00000000-0005-0000-0000-0000021E0000}"/>
    <cellStyle name="40% - Accent1 4 2 2" xfId="447" xr:uid="{00000000-0005-0000-0000-0000031E0000}"/>
    <cellStyle name="40% - Accent1 4 2 2 2" xfId="845" xr:uid="{00000000-0005-0000-0000-0000041E0000}"/>
    <cellStyle name="40% - Accent1 4 2 2 2 2" xfId="1641" xr:uid="{00000000-0005-0000-0000-0000051E0000}"/>
    <cellStyle name="40% - Accent1 4 2 2 2 2 2" xfId="3277" xr:uid="{00000000-0005-0000-0000-0000061E0000}"/>
    <cellStyle name="40% - Accent1 4 2 2 2 2 2 2" xfId="6449" xr:uid="{00000000-0005-0000-0000-0000071E0000}"/>
    <cellStyle name="40% - Accent1 4 2 2 2 2 2 2 2" xfId="12786" xr:uid="{00000000-0005-0000-0000-0000081E0000}"/>
    <cellStyle name="40% - Accent1 4 2 2 2 2 2 2_Intranet and Internet Version" xfId="15378" xr:uid="{00000000-0005-0000-0000-0000091E0000}"/>
    <cellStyle name="40% - Accent1 4 2 2 2 2 2 3" xfId="9617" xr:uid="{00000000-0005-0000-0000-00000A1E0000}"/>
    <cellStyle name="40% - Accent1 4 2 2 2 2 2_Intranet and Internet Version" xfId="15377" xr:uid="{00000000-0005-0000-0000-00000B1E0000}"/>
    <cellStyle name="40% - Accent1 4 2 2 2 2 3" xfId="4862" xr:uid="{00000000-0005-0000-0000-00000C1E0000}"/>
    <cellStyle name="40% - Accent1 4 2 2 2 2 3 2" xfId="11201" xr:uid="{00000000-0005-0000-0000-00000D1E0000}"/>
    <cellStyle name="40% - Accent1 4 2 2 2 2 3_Intranet and Internet Version" xfId="15379" xr:uid="{00000000-0005-0000-0000-00000E1E0000}"/>
    <cellStyle name="40% - Accent1 4 2 2 2 2 4" xfId="8032" xr:uid="{00000000-0005-0000-0000-00000F1E0000}"/>
    <cellStyle name="40% - Accent1 4 2 2 2 2_Intranet and Internet Version" xfId="15376" xr:uid="{00000000-0005-0000-0000-0000101E0000}"/>
    <cellStyle name="40% - Accent1 4 2 2 2 3" xfId="2477" xr:uid="{00000000-0005-0000-0000-0000111E0000}"/>
    <cellStyle name="40% - Accent1 4 2 2 2 3 2" xfId="5656" xr:uid="{00000000-0005-0000-0000-0000121E0000}"/>
    <cellStyle name="40% - Accent1 4 2 2 2 3 2 2" xfId="11993" xr:uid="{00000000-0005-0000-0000-0000131E0000}"/>
    <cellStyle name="40% - Accent1 4 2 2 2 3 2_Intranet and Internet Version" xfId="15381" xr:uid="{00000000-0005-0000-0000-0000141E0000}"/>
    <cellStyle name="40% - Accent1 4 2 2 2 3 3" xfId="8824" xr:uid="{00000000-0005-0000-0000-0000151E0000}"/>
    <cellStyle name="40% - Accent1 4 2 2 2 3_Intranet and Internet Version" xfId="15380" xr:uid="{00000000-0005-0000-0000-0000161E0000}"/>
    <cellStyle name="40% - Accent1 4 2 2 2 4" xfId="4070" xr:uid="{00000000-0005-0000-0000-0000171E0000}"/>
    <cellStyle name="40% - Accent1 4 2 2 2 4 2" xfId="10409" xr:uid="{00000000-0005-0000-0000-0000181E0000}"/>
    <cellStyle name="40% - Accent1 4 2 2 2 4_Intranet and Internet Version" xfId="15382" xr:uid="{00000000-0005-0000-0000-0000191E0000}"/>
    <cellStyle name="40% - Accent1 4 2 2 2 5" xfId="7240" xr:uid="{00000000-0005-0000-0000-00001A1E0000}"/>
    <cellStyle name="40% - Accent1 4 2 2 2_Intranet and Internet Version" xfId="15375" xr:uid="{00000000-0005-0000-0000-00001B1E0000}"/>
    <cellStyle name="40% - Accent1 4 2 2 3" xfId="1244" xr:uid="{00000000-0005-0000-0000-00001C1E0000}"/>
    <cellStyle name="40% - Accent1 4 2 2 3 2" xfId="2873" xr:uid="{00000000-0005-0000-0000-00001D1E0000}"/>
    <cellStyle name="40% - Accent1 4 2 2 3 2 2" xfId="6052" xr:uid="{00000000-0005-0000-0000-00001E1E0000}"/>
    <cellStyle name="40% - Accent1 4 2 2 3 2 2 2" xfId="12389" xr:uid="{00000000-0005-0000-0000-00001F1E0000}"/>
    <cellStyle name="40% - Accent1 4 2 2 3 2 2_Intranet and Internet Version" xfId="15385" xr:uid="{00000000-0005-0000-0000-0000201E0000}"/>
    <cellStyle name="40% - Accent1 4 2 2 3 2 3" xfId="9220" xr:uid="{00000000-0005-0000-0000-0000211E0000}"/>
    <cellStyle name="40% - Accent1 4 2 2 3 2_Intranet and Internet Version" xfId="15384" xr:uid="{00000000-0005-0000-0000-0000221E0000}"/>
    <cellStyle name="40% - Accent1 4 2 2 3 3" xfId="4466" xr:uid="{00000000-0005-0000-0000-0000231E0000}"/>
    <cellStyle name="40% - Accent1 4 2 2 3 3 2" xfId="10805" xr:uid="{00000000-0005-0000-0000-0000241E0000}"/>
    <cellStyle name="40% - Accent1 4 2 2 3 3_Intranet and Internet Version" xfId="15386" xr:uid="{00000000-0005-0000-0000-0000251E0000}"/>
    <cellStyle name="40% - Accent1 4 2 2 3 4" xfId="7636" xr:uid="{00000000-0005-0000-0000-0000261E0000}"/>
    <cellStyle name="40% - Accent1 4 2 2 3_Intranet and Internet Version" xfId="15383" xr:uid="{00000000-0005-0000-0000-0000271E0000}"/>
    <cellStyle name="40% - Accent1 4 2 2 4" xfId="2079" xr:uid="{00000000-0005-0000-0000-0000281E0000}"/>
    <cellStyle name="40% - Accent1 4 2 2 4 2" xfId="5260" xr:uid="{00000000-0005-0000-0000-0000291E0000}"/>
    <cellStyle name="40% - Accent1 4 2 2 4 2 2" xfId="11597" xr:uid="{00000000-0005-0000-0000-00002A1E0000}"/>
    <cellStyle name="40% - Accent1 4 2 2 4 2_Intranet and Internet Version" xfId="15388" xr:uid="{00000000-0005-0000-0000-00002B1E0000}"/>
    <cellStyle name="40% - Accent1 4 2 2 4 3" xfId="8428" xr:uid="{00000000-0005-0000-0000-00002C1E0000}"/>
    <cellStyle name="40% - Accent1 4 2 2 4_Intranet and Internet Version" xfId="15387" xr:uid="{00000000-0005-0000-0000-00002D1E0000}"/>
    <cellStyle name="40% - Accent1 4 2 2 5" xfId="3674" xr:uid="{00000000-0005-0000-0000-00002E1E0000}"/>
    <cellStyle name="40% - Accent1 4 2 2 5 2" xfId="10013" xr:uid="{00000000-0005-0000-0000-00002F1E0000}"/>
    <cellStyle name="40% - Accent1 4 2 2 5_Intranet and Internet Version" xfId="15389" xr:uid="{00000000-0005-0000-0000-0000301E0000}"/>
    <cellStyle name="40% - Accent1 4 2 2 6" xfId="6844" xr:uid="{00000000-0005-0000-0000-0000311E0000}"/>
    <cellStyle name="40% - Accent1 4 2 2_Intranet and Internet Version" xfId="15374" xr:uid="{00000000-0005-0000-0000-0000321E0000}"/>
    <cellStyle name="40% - Accent1 4 2 3" xfId="647" xr:uid="{00000000-0005-0000-0000-0000331E0000}"/>
    <cellStyle name="40% - Accent1 4 2 3 2" xfId="1443" xr:uid="{00000000-0005-0000-0000-0000341E0000}"/>
    <cellStyle name="40% - Accent1 4 2 3 2 2" xfId="3079" xr:uid="{00000000-0005-0000-0000-0000351E0000}"/>
    <cellStyle name="40% - Accent1 4 2 3 2 2 2" xfId="6251" xr:uid="{00000000-0005-0000-0000-0000361E0000}"/>
    <cellStyle name="40% - Accent1 4 2 3 2 2 2 2" xfId="12588" xr:uid="{00000000-0005-0000-0000-0000371E0000}"/>
    <cellStyle name="40% - Accent1 4 2 3 2 2 2_Intranet and Internet Version" xfId="15393" xr:uid="{00000000-0005-0000-0000-0000381E0000}"/>
    <cellStyle name="40% - Accent1 4 2 3 2 2 3" xfId="9419" xr:uid="{00000000-0005-0000-0000-0000391E0000}"/>
    <cellStyle name="40% - Accent1 4 2 3 2 2_Intranet and Internet Version" xfId="15392" xr:uid="{00000000-0005-0000-0000-00003A1E0000}"/>
    <cellStyle name="40% - Accent1 4 2 3 2 3" xfId="4664" xr:uid="{00000000-0005-0000-0000-00003B1E0000}"/>
    <cellStyle name="40% - Accent1 4 2 3 2 3 2" xfId="11003" xr:uid="{00000000-0005-0000-0000-00003C1E0000}"/>
    <cellStyle name="40% - Accent1 4 2 3 2 3_Intranet and Internet Version" xfId="15394" xr:uid="{00000000-0005-0000-0000-00003D1E0000}"/>
    <cellStyle name="40% - Accent1 4 2 3 2 4" xfId="7834" xr:uid="{00000000-0005-0000-0000-00003E1E0000}"/>
    <cellStyle name="40% - Accent1 4 2 3 2_Intranet and Internet Version" xfId="15391" xr:uid="{00000000-0005-0000-0000-00003F1E0000}"/>
    <cellStyle name="40% - Accent1 4 2 3 3" xfId="2279" xr:uid="{00000000-0005-0000-0000-0000401E0000}"/>
    <cellStyle name="40% - Accent1 4 2 3 3 2" xfId="5458" xr:uid="{00000000-0005-0000-0000-0000411E0000}"/>
    <cellStyle name="40% - Accent1 4 2 3 3 2 2" xfId="11795" xr:uid="{00000000-0005-0000-0000-0000421E0000}"/>
    <cellStyle name="40% - Accent1 4 2 3 3 2_Intranet and Internet Version" xfId="15396" xr:uid="{00000000-0005-0000-0000-0000431E0000}"/>
    <cellStyle name="40% - Accent1 4 2 3 3 3" xfId="8626" xr:uid="{00000000-0005-0000-0000-0000441E0000}"/>
    <cellStyle name="40% - Accent1 4 2 3 3_Intranet and Internet Version" xfId="15395" xr:uid="{00000000-0005-0000-0000-0000451E0000}"/>
    <cellStyle name="40% - Accent1 4 2 3 4" xfId="3872" xr:uid="{00000000-0005-0000-0000-0000461E0000}"/>
    <cellStyle name="40% - Accent1 4 2 3 4 2" xfId="10211" xr:uid="{00000000-0005-0000-0000-0000471E0000}"/>
    <cellStyle name="40% - Accent1 4 2 3 4_Intranet and Internet Version" xfId="15397" xr:uid="{00000000-0005-0000-0000-0000481E0000}"/>
    <cellStyle name="40% - Accent1 4 2 3 5" xfId="7042" xr:uid="{00000000-0005-0000-0000-0000491E0000}"/>
    <cellStyle name="40% - Accent1 4 2 3_Intranet and Internet Version" xfId="15390" xr:uid="{00000000-0005-0000-0000-00004A1E0000}"/>
    <cellStyle name="40% - Accent1 4 2 4" xfId="1046" xr:uid="{00000000-0005-0000-0000-00004B1E0000}"/>
    <cellStyle name="40% - Accent1 4 2 4 2" xfId="2675" xr:uid="{00000000-0005-0000-0000-00004C1E0000}"/>
    <cellStyle name="40% - Accent1 4 2 4 2 2" xfId="5854" xr:uid="{00000000-0005-0000-0000-00004D1E0000}"/>
    <cellStyle name="40% - Accent1 4 2 4 2 2 2" xfId="12191" xr:uid="{00000000-0005-0000-0000-00004E1E0000}"/>
    <cellStyle name="40% - Accent1 4 2 4 2 2_Intranet and Internet Version" xfId="15400" xr:uid="{00000000-0005-0000-0000-00004F1E0000}"/>
    <cellStyle name="40% - Accent1 4 2 4 2 3" xfId="9022" xr:uid="{00000000-0005-0000-0000-0000501E0000}"/>
    <cellStyle name="40% - Accent1 4 2 4 2_Intranet and Internet Version" xfId="15399" xr:uid="{00000000-0005-0000-0000-0000511E0000}"/>
    <cellStyle name="40% - Accent1 4 2 4 3" xfId="4268" xr:uid="{00000000-0005-0000-0000-0000521E0000}"/>
    <cellStyle name="40% - Accent1 4 2 4 3 2" xfId="10607" xr:uid="{00000000-0005-0000-0000-0000531E0000}"/>
    <cellStyle name="40% - Accent1 4 2 4 3_Intranet and Internet Version" xfId="15401" xr:uid="{00000000-0005-0000-0000-0000541E0000}"/>
    <cellStyle name="40% - Accent1 4 2 4 4" xfId="7438" xr:uid="{00000000-0005-0000-0000-0000551E0000}"/>
    <cellStyle name="40% - Accent1 4 2 4_Intranet and Internet Version" xfId="15398" xr:uid="{00000000-0005-0000-0000-0000561E0000}"/>
    <cellStyle name="40% - Accent1 4 2 5" xfId="1881" xr:uid="{00000000-0005-0000-0000-0000571E0000}"/>
    <cellStyle name="40% - Accent1 4 2 5 2" xfId="5062" xr:uid="{00000000-0005-0000-0000-0000581E0000}"/>
    <cellStyle name="40% - Accent1 4 2 5 2 2" xfId="11399" xr:uid="{00000000-0005-0000-0000-0000591E0000}"/>
    <cellStyle name="40% - Accent1 4 2 5 2_Intranet and Internet Version" xfId="15403" xr:uid="{00000000-0005-0000-0000-00005A1E0000}"/>
    <cellStyle name="40% - Accent1 4 2 5 3" xfId="8230" xr:uid="{00000000-0005-0000-0000-00005B1E0000}"/>
    <cellStyle name="40% - Accent1 4 2 5_Intranet and Internet Version" xfId="15402" xr:uid="{00000000-0005-0000-0000-00005C1E0000}"/>
    <cellStyle name="40% - Accent1 4 2 6" xfId="3476" xr:uid="{00000000-0005-0000-0000-00005D1E0000}"/>
    <cellStyle name="40% - Accent1 4 2 6 2" xfId="9815" xr:uid="{00000000-0005-0000-0000-00005E1E0000}"/>
    <cellStyle name="40% - Accent1 4 2 6_Intranet and Internet Version" xfId="15404" xr:uid="{00000000-0005-0000-0000-00005F1E0000}"/>
    <cellStyle name="40% - Accent1 4 2 7" xfId="6646" xr:uid="{00000000-0005-0000-0000-0000601E0000}"/>
    <cellStyle name="40% - Accent1 4 2_Intranet and Internet Version" xfId="15373" xr:uid="{00000000-0005-0000-0000-0000611E0000}"/>
    <cellStyle name="40% - Accent1 4 3" xfId="348" xr:uid="{00000000-0005-0000-0000-0000621E0000}"/>
    <cellStyle name="40% - Accent1 4 3 2" xfId="746" xr:uid="{00000000-0005-0000-0000-0000631E0000}"/>
    <cellStyle name="40% - Accent1 4 3 2 2" xfId="1542" xr:uid="{00000000-0005-0000-0000-0000641E0000}"/>
    <cellStyle name="40% - Accent1 4 3 2 2 2" xfId="3178" xr:uid="{00000000-0005-0000-0000-0000651E0000}"/>
    <cellStyle name="40% - Accent1 4 3 2 2 2 2" xfId="6350" xr:uid="{00000000-0005-0000-0000-0000661E0000}"/>
    <cellStyle name="40% - Accent1 4 3 2 2 2 2 2" xfId="12687" xr:uid="{00000000-0005-0000-0000-0000671E0000}"/>
    <cellStyle name="40% - Accent1 4 3 2 2 2 2_Intranet and Internet Version" xfId="15409" xr:uid="{00000000-0005-0000-0000-0000681E0000}"/>
    <cellStyle name="40% - Accent1 4 3 2 2 2 3" xfId="9518" xr:uid="{00000000-0005-0000-0000-0000691E0000}"/>
    <cellStyle name="40% - Accent1 4 3 2 2 2_Intranet and Internet Version" xfId="15408" xr:uid="{00000000-0005-0000-0000-00006A1E0000}"/>
    <cellStyle name="40% - Accent1 4 3 2 2 3" xfId="4763" xr:uid="{00000000-0005-0000-0000-00006B1E0000}"/>
    <cellStyle name="40% - Accent1 4 3 2 2 3 2" xfId="11102" xr:uid="{00000000-0005-0000-0000-00006C1E0000}"/>
    <cellStyle name="40% - Accent1 4 3 2 2 3_Intranet and Internet Version" xfId="15410" xr:uid="{00000000-0005-0000-0000-00006D1E0000}"/>
    <cellStyle name="40% - Accent1 4 3 2 2 4" xfId="7933" xr:uid="{00000000-0005-0000-0000-00006E1E0000}"/>
    <cellStyle name="40% - Accent1 4 3 2 2_Intranet and Internet Version" xfId="15407" xr:uid="{00000000-0005-0000-0000-00006F1E0000}"/>
    <cellStyle name="40% - Accent1 4 3 2 3" xfId="2378" xr:uid="{00000000-0005-0000-0000-0000701E0000}"/>
    <cellStyle name="40% - Accent1 4 3 2 3 2" xfId="5557" xr:uid="{00000000-0005-0000-0000-0000711E0000}"/>
    <cellStyle name="40% - Accent1 4 3 2 3 2 2" xfId="11894" xr:uid="{00000000-0005-0000-0000-0000721E0000}"/>
    <cellStyle name="40% - Accent1 4 3 2 3 2_Intranet and Internet Version" xfId="15412" xr:uid="{00000000-0005-0000-0000-0000731E0000}"/>
    <cellStyle name="40% - Accent1 4 3 2 3 3" xfId="8725" xr:uid="{00000000-0005-0000-0000-0000741E0000}"/>
    <cellStyle name="40% - Accent1 4 3 2 3_Intranet and Internet Version" xfId="15411" xr:uid="{00000000-0005-0000-0000-0000751E0000}"/>
    <cellStyle name="40% - Accent1 4 3 2 4" xfId="3971" xr:uid="{00000000-0005-0000-0000-0000761E0000}"/>
    <cellStyle name="40% - Accent1 4 3 2 4 2" xfId="10310" xr:uid="{00000000-0005-0000-0000-0000771E0000}"/>
    <cellStyle name="40% - Accent1 4 3 2 4_Intranet and Internet Version" xfId="15413" xr:uid="{00000000-0005-0000-0000-0000781E0000}"/>
    <cellStyle name="40% - Accent1 4 3 2 5" xfId="7141" xr:uid="{00000000-0005-0000-0000-0000791E0000}"/>
    <cellStyle name="40% - Accent1 4 3 2_Intranet and Internet Version" xfId="15406" xr:uid="{00000000-0005-0000-0000-00007A1E0000}"/>
    <cellStyle name="40% - Accent1 4 3 3" xfId="1145" xr:uid="{00000000-0005-0000-0000-00007B1E0000}"/>
    <cellStyle name="40% - Accent1 4 3 3 2" xfId="2774" xr:uid="{00000000-0005-0000-0000-00007C1E0000}"/>
    <cellStyle name="40% - Accent1 4 3 3 2 2" xfId="5953" xr:uid="{00000000-0005-0000-0000-00007D1E0000}"/>
    <cellStyle name="40% - Accent1 4 3 3 2 2 2" xfId="12290" xr:uid="{00000000-0005-0000-0000-00007E1E0000}"/>
    <cellStyle name="40% - Accent1 4 3 3 2 2_Intranet and Internet Version" xfId="15416" xr:uid="{00000000-0005-0000-0000-00007F1E0000}"/>
    <cellStyle name="40% - Accent1 4 3 3 2 3" xfId="9121" xr:uid="{00000000-0005-0000-0000-0000801E0000}"/>
    <cellStyle name="40% - Accent1 4 3 3 2_Intranet and Internet Version" xfId="15415" xr:uid="{00000000-0005-0000-0000-0000811E0000}"/>
    <cellStyle name="40% - Accent1 4 3 3 3" xfId="4367" xr:uid="{00000000-0005-0000-0000-0000821E0000}"/>
    <cellStyle name="40% - Accent1 4 3 3 3 2" xfId="10706" xr:uid="{00000000-0005-0000-0000-0000831E0000}"/>
    <cellStyle name="40% - Accent1 4 3 3 3_Intranet and Internet Version" xfId="15417" xr:uid="{00000000-0005-0000-0000-0000841E0000}"/>
    <cellStyle name="40% - Accent1 4 3 3 4" xfId="7537" xr:uid="{00000000-0005-0000-0000-0000851E0000}"/>
    <cellStyle name="40% - Accent1 4 3 3_Intranet and Internet Version" xfId="15414" xr:uid="{00000000-0005-0000-0000-0000861E0000}"/>
    <cellStyle name="40% - Accent1 4 3 4" xfId="1980" xr:uid="{00000000-0005-0000-0000-0000871E0000}"/>
    <cellStyle name="40% - Accent1 4 3 4 2" xfId="5161" xr:uid="{00000000-0005-0000-0000-0000881E0000}"/>
    <cellStyle name="40% - Accent1 4 3 4 2 2" xfId="11498" xr:uid="{00000000-0005-0000-0000-0000891E0000}"/>
    <cellStyle name="40% - Accent1 4 3 4 2_Intranet and Internet Version" xfId="15419" xr:uid="{00000000-0005-0000-0000-00008A1E0000}"/>
    <cellStyle name="40% - Accent1 4 3 4 3" xfId="8329" xr:uid="{00000000-0005-0000-0000-00008B1E0000}"/>
    <cellStyle name="40% - Accent1 4 3 4_Intranet and Internet Version" xfId="15418" xr:uid="{00000000-0005-0000-0000-00008C1E0000}"/>
    <cellStyle name="40% - Accent1 4 3 5" xfId="3575" xr:uid="{00000000-0005-0000-0000-00008D1E0000}"/>
    <cellStyle name="40% - Accent1 4 3 5 2" xfId="9914" xr:uid="{00000000-0005-0000-0000-00008E1E0000}"/>
    <cellStyle name="40% - Accent1 4 3 5_Intranet and Internet Version" xfId="15420" xr:uid="{00000000-0005-0000-0000-00008F1E0000}"/>
    <cellStyle name="40% - Accent1 4 3 6" xfId="6745" xr:uid="{00000000-0005-0000-0000-0000901E0000}"/>
    <cellStyle name="40% - Accent1 4 3_Intranet and Internet Version" xfId="15405" xr:uid="{00000000-0005-0000-0000-0000911E0000}"/>
    <cellStyle name="40% - Accent1 4 4" xfId="548" xr:uid="{00000000-0005-0000-0000-0000921E0000}"/>
    <cellStyle name="40% - Accent1 4 4 2" xfId="1344" xr:uid="{00000000-0005-0000-0000-0000931E0000}"/>
    <cellStyle name="40% - Accent1 4 4 2 2" xfId="2980" xr:uid="{00000000-0005-0000-0000-0000941E0000}"/>
    <cellStyle name="40% - Accent1 4 4 2 2 2" xfId="6152" xr:uid="{00000000-0005-0000-0000-0000951E0000}"/>
    <cellStyle name="40% - Accent1 4 4 2 2 2 2" xfId="12489" xr:uid="{00000000-0005-0000-0000-0000961E0000}"/>
    <cellStyle name="40% - Accent1 4 4 2 2 2_Intranet and Internet Version" xfId="15424" xr:uid="{00000000-0005-0000-0000-0000971E0000}"/>
    <cellStyle name="40% - Accent1 4 4 2 2 3" xfId="9320" xr:uid="{00000000-0005-0000-0000-0000981E0000}"/>
    <cellStyle name="40% - Accent1 4 4 2 2_Intranet and Internet Version" xfId="15423" xr:uid="{00000000-0005-0000-0000-0000991E0000}"/>
    <cellStyle name="40% - Accent1 4 4 2 3" xfId="4565" xr:uid="{00000000-0005-0000-0000-00009A1E0000}"/>
    <cellStyle name="40% - Accent1 4 4 2 3 2" xfId="10904" xr:uid="{00000000-0005-0000-0000-00009B1E0000}"/>
    <cellStyle name="40% - Accent1 4 4 2 3_Intranet and Internet Version" xfId="15425" xr:uid="{00000000-0005-0000-0000-00009C1E0000}"/>
    <cellStyle name="40% - Accent1 4 4 2 4" xfId="7735" xr:uid="{00000000-0005-0000-0000-00009D1E0000}"/>
    <cellStyle name="40% - Accent1 4 4 2_Intranet and Internet Version" xfId="15422" xr:uid="{00000000-0005-0000-0000-00009E1E0000}"/>
    <cellStyle name="40% - Accent1 4 4 3" xfId="2180" xr:uid="{00000000-0005-0000-0000-00009F1E0000}"/>
    <cellStyle name="40% - Accent1 4 4 3 2" xfId="5359" xr:uid="{00000000-0005-0000-0000-0000A01E0000}"/>
    <cellStyle name="40% - Accent1 4 4 3 2 2" xfId="11696" xr:uid="{00000000-0005-0000-0000-0000A11E0000}"/>
    <cellStyle name="40% - Accent1 4 4 3 2_Intranet and Internet Version" xfId="15427" xr:uid="{00000000-0005-0000-0000-0000A21E0000}"/>
    <cellStyle name="40% - Accent1 4 4 3 3" xfId="8527" xr:uid="{00000000-0005-0000-0000-0000A31E0000}"/>
    <cellStyle name="40% - Accent1 4 4 3_Intranet and Internet Version" xfId="15426" xr:uid="{00000000-0005-0000-0000-0000A41E0000}"/>
    <cellStyle name="40% - Accent1 4 4 4" xfId="3773" xr:uid="{00000000-0005-0000-0000-0000A51E0000}"/>
    <cellStyle name="40% - Accent1 4 4 4 2" xfId="10112" xr:uid="{00000000-0005-0000-0000-0000A61E0000}"/>
    <cellStyle name="40% - Accent1 4 4 4_Intranet and Internet Version" xfId="15428" xr:uid="{00000000-0005-0000-0000-0000A71E0000}"/>
    <cellStyle name="40% - Accent1 4 4 5" xfId="6943" xr:uid="{00000000-0005-0000-0000-0000A81E0000}"/>
    <cellStyle name="40% - Accent1 4 4_Intranet and Internet Version" xfId="15421" xr:uid="{00000000-0005-0000-0000-0000A91E0000}"/>
    <cellStyle name="40% - Accent1 4 5" xfId="947" xr:uid="{00000000-0005-0000-0000-0000AA1E0000}"/>
    <cellStyle name="40% - Accent1 4 5 2" xfId="2576" xr:uid="{00000000-0005-0000-0000-0000AB1E0000}"/>
    <cellStyle name="40% - Accent1 4 5 2 2" xfId="5755" xr:uid="{00000000-0005-0000-0000-0000AC1E0000}"/>
    <cellStyle name="40% - Accent1 4 5 2 2 2" xfId="12092" xr:uid="{00000000-0005-0000-0000-0000AD1E0000}"/>
    <cellStyle name="40% - Accent1 4 5 2 2_Intranet and Internet Version" xfId="15431" xr:uid="{00000000-0005-0000-0000-0000AE1E0000}"/>
    <cellStyle name="40% - Accent1 4 5 2 3" xfId="8923" xr:uid="{00000000-0005-0000-0000-0000AF1E0000}"/>
    <cellStyle name="40% - Accent1 4 5 2_Intranet and Internet Version" xfId="15430" xr:uid="{00000000-0005-0000-0000-0000B01E0000}"/>
    <cellStyle name="40% - Accent1 4 5 3" xfId="4169" xr:uid="{00000000-0005-0000-0000-0000B11E0000}"/>
    <cellStyle name="40% - Accent1 4 5 3 2" xfId="10508" xr:uid="{00000000-0005-0000-0000-0000B21E0000}"/>
    <cellStyle name="40% - Accent1 4 5 3_Intranet and Internet Version" xfId="15432" xr:uid="{00000000-0005-0000-0000-0000B31E0000}"/>
    <cellStyle name="40% - Accent1 4 5 4" xfId="7339" xr:uid="{00000000-0005-0000-0000-0000B41E0000}"/>
    <cellStyle name="40% - Accent1 4 5_Intranet and Internet Version" xfId="15429" xr:uid="{00000000-0005-0000-0000-0000B51E0000}"/>
    <cellStyle name="40% - Accent1 4 6" xfId="1782" xr:uid="{00000000-0005-0000-0000-0000B61E0000}"/>
    <cellStyle name="40% - Accent1 4 6 2" xfId="4963" xr:uid="{00000000-0005-0000-0000-0000B71E0000}"/>
    <cellStyle name="40% - Accent1 4 6 2 2" xfId="11300" xr:uid="{00000000-0005-0000-0000-0000B81E0000}"/>
    <cellStyle name="40% - Accent1 4 6 2_Intranet and Internet Version" xfId="15434" xr:uid="{00000000-0005-0000-0000-0000B91E0000}"/>
    <cellStyle name="40% - Accent1 4 6 3" xfId="8131" xr:uid="{00000000-0005-0000-0000-0000BA1E0000}"/>
    <cellStyle name="40% - Accent1 4 6_Intranet and Internet Version" xfId="15433" xr:uid="{00000000-0005-0000-0000-0000BB1E0000}"/>
    <cellStyle name="40% - Accent1 4 7" xfId="3377" xr:uid="{00000000-0005-0000-0000-0000BC1E0000}"/>
    <cellStyle name="40% - Accent1 4 7 2" xfId="9716" xr:uid="{00000000-0005-0000-0000-0000BD1E0000}"/>
    <cellStyle name="40% - Accent1 4 7_Intranet and Internet Version" xfId="15435" xr:uid="{00000000-0005-0000-0000-0000BE1E0000}"/>
    <cellStyle name="40% - Accent1 4 8" xfId="6547" xr:uid="{00000000-0005-0000-0000-0000BF1E0000}"/>
    <cellStyle name="40% - Accent1 4_Intranet and Internet Version" xfId="15372" xr:uid="{00000000-0005-0000-0000-0000C01E0000}"/>
    <cellStyle name="40% - Accent1 5" xfId="180" xr:uid="{00000000-0005-0000-0000-0000C11E0000}"/>
    <cellStyle name="40% - Accent1 5 2" xfId="381" xr:uid="{00000000-0005-0000-0000-0000C21E0000}"/>
    <cellStyle name="40% - Accent1 5 2 2" xfId="779" xr:uid="{00000000-0005-0000-0000-0000C31E0000}"/>
    <cellStyle name="40% - Accent1 5 2 2 2" xfId="1575" xr:uid="{00000000-0005-0000-0000-0000C41E0000}"/>
    <cellStyle name="40% - Accent1 5 2 2 2 2" xfId="3211" xr:uid="{00000000-0005-0000-0000-0000C51E0000}"/>
    <cellStyle name="40% - Accent1 5 2 2 2 2 2" xfId="6383" xr:uid="{00000000-0005-0000-0000-0000C61E0000}"/>
    <cellStyle name="40% - Accent1 5 2 2 2 2 2 2" xfId="12720" xr:uid="{00000000-0005-0000-0000-0000C71E0000}"/>
    <cellStyle name="40% - Accent1 5 2 2 2 2 2_Intranet and Internet Version" xfId="15441" xr:uid="{00000000-0005-0000-0000-0000C81E0000}"/>
    <cellStyle name="40% - Accent1 5 2 2 2 2 3" xfId="9551" xr:uid="{00000000-0005-0000-0000-0000C91E0000}"/>
    <cellStyle name="40% - Accent1 5 2 2 2 2_Intranet and Internet Version" xfId="15440" xr:uid="{00000000-0005-0000-0000-0000CA1E0000}"/>
    <cellStyle name="40% - Accent1 5 2 2 2 3" xfId="4796" xr:uid="{00000000-0005-0000-0000-0000CB1E0000}"/>
    <cellStyle name="40% - Accent1 5 2 2 2 3 2" xfId="11135" xr:uid="{00000000-0005-0000-0000-0000CC1E0000}"/>
    <cellStyle name="40% - Accent1 5 2 2 2 3_Intranet and Internet Version" xfId="15442" xr:uid="{00000000-0005-0000-0000-0000CD1E0000}"/>
    <cellStyle name="40% - Accent1 5 2 2 2 4" xfId="7966" xr:uid="{00000000-0005-0000-0000-0000CE1E0000}"/>
    <cellStyle name="40% - Accent1 5 2 2 2_Intranet and Internet Version" xfId="15439" xr:uid="{00000000-0005-0000-0000-0000CF1E0000}"/>
    <cellStyle name="40% - Accent1 5 2 2 3" xfId="2411" xr:uid="{00000000-0005-0000-0000-0000D01E0000}"/>
    <cellStyle name="40% - Accent1 5 2 2 3 2" xfId="5590" xr:uid="{00000000-0005-0000-0000-0000D11E0000}"/>
    <cellStyle name="40% - Accent1 5 2 2 3 2 2" xfId="11927" xr:uid="{00000000-0005-0000-0000-0000D21E0000}"/>
    <cellStyle name="40% - Accent1 5 2 2 3 2_Intranet and Internet Version" xfId="15444" xr:uid="{00000000-0005-0000-0000-0000D31E0000}"/>
    <cellStyle name="40% - Accent1 5 2 2 3 3" xfId="8758" xr:uid="{00000000-0005-0000-0000-0000D41E0000}"/>
    <cellStyle name="40% - Accent1 5 2 2 3_Intranet and Internet Version" xfId="15443" xr:uid="{00000000-0005-0000-0000-0000D51E0000}"/>
    <cellStyle name="40% - Accent1 5 2 2 4" xfId="4004" xr:uid="{00000000-0005-0000-0000-0000D61E0000}"/>
    <cellStyle name="40% - Accent1 5 2 2 4 2" xfId="10343" xr:uid="{00000000-0005-0000-0000-0000D71E0000}"/>
    <cellStyle name="40% - Accent1 5 2 2 4_Intranet and Internet Version" xfId="15445" xr:uid="{00000000-0005-0000-0000-0000D81E0000}"/>
    <cellStyle name="40% - Accent1 5 2 2 5" xfId="7174" xr:uid="{00000000-0005-0000-0000-0000D91E0000}"/>
    <cellStyle name="40% - Accent1 5 2 2_Intranet and Internet Version" xfId="15438" xr:uid="{00000000-0005-0000-0000-0000DA1E0000}"/>
    <cellStyle name="40% - Accent1 5 2 3" xfId="1178" xr:uid="{00000000-0005-0000-0000-0000DB1E0000}"/>
    <cellStyle name="40% - Accent1 5 2 3 2" xfId="2807" xr:uid="{00000000-0005-0000-0000-0000DC1E0000}"/>
    <cellStyle name="40% - Accent1 5 2 3 2 2" xfId="5986" xr:uid="{00000000-0005-0000-0000-0000DD1E0000}"/>
    <cellStyle name="40% - Accent1 5 2 3 2 2 2" xfId="12323" xr:uid="{00000000-0005-0000-0000-0000DE1E0000}"/>
    <cellStyle name="40% - Accent1 5 2 3 2 2_Intranet and Internet Version" xfId="15448" xr:uid="{00000000-0005-0000-0000-0000DF1E0000}"/>
    <cellStyle name="40% - Accent1 5 2 3 2 3" xfId="9154" xr:uid="{00000000-0005-0000-0000-0000E01E0000}"/>
    <cellStyle name="40% - Accent1 5 2 3 2_Intranet and Internet Version" xfId="15447" xr:uid="{00000000-0005-0000-0000-0000E11E0000}"/>
    <cellStyle name="40% - Accent1 5 2 3 3" xfId="4400" xr:uid="{00000000-0005-0000-0000-0000E21E0000}"/>
    <cellStyle name="40% - Accent1 5 2 3 3 2" xfId="10739" xr:uid="{00000000-0005-0000-0000-0000E31E0000}"/>
    <cellStyle name="40% - Accent1 5 2 3 3_Intranet and Internet Version" xfId="15449" xr:uid="{00000000-0005-0000-0000-0000E41E0000}"/>
    <cellStyle name="40% - Accent1 5 2 3 4" xfId="7570" xr:uid="{00000000-0005-0000-0000-0000E51E0000}"/>
    <cellStyle name="40% - Accent1 5 2 3_Intranet and Internet Version" xfId="15446" xr:uid="{00000000-0005-0000-0000-0000E61E0000}"/>
    <cellStyle name="40% - Accent1 5 2 4" xfId="2013" xr:uid="{00000000-0005-0000-0000-0000E71E0000}"/>
    <cellStyle name="40% - Accent1 5 2 4 2" xfId="5194" xr:uid="{00000000-0005-0000-0000-0000E81E0000}"/>
    <cellStyle name="40% - Accent1 5 2 4 2 2" xfId="11531" xr:uid="{00000000-0005-0000-0000-0000E91E0000}"/>
    <cellStyle name="40% - Accent1 5 2 4 2_Intranet and Internet Version" xfId="15451" xr:uid="{00000000-0005-0000-0000-0000EA1E0000}"/>
    <cellStyle name="40% - Accent1 5 2 4 3" xfId="8362" xr:uid="{00000000-0005-0000-0000-0000EB1E0000}"/>
    <cellStyle name="40% - Accent1 5 2 4_Intranet and Internet Version" xfId="15450" xr:uid="{00000000-0005-0000-0000-0000EC1E0000}"/>
    <cellStyle name="40% - Accent1 5 2 5" xfId="3608" xr:uid="{00000000-0005-0000-0000-0000ED1E0000}"/>
    <cellStyle name="40% - Accent1 5 2 5 2" xfId="9947" xr:uid="{00000000-0005-0000-0000-0000EE1E0000}"/>
    <cellStyle name="40% - Accent1 5 2 5_Intranet and Internet Version" xfId="15452" xr:uid="{00000000-0005-0000-0000-0000EF1E0000}"/>
    <cellStyle name="40% - Accent1 5 2 6" xfId="6778" xr:uid="{00000000-0005-0000-0000-0000F01E0000}"/>
    <cellStyle name="40% - Accent1 5 2_Intranet and Internet Version" xfId="15437" xr:uid="{00000000-0005-0000-0000-0000F11E0000}"/>
    <cellStyle name="40% - Accent1 5 3" xfId="581" xr:uid="{00000000-0005-0000-0000-0000F21E0000}"/>
    <cellStyle name="40% - Accent1 5 3 2" xfId="1377" xr:uid="{00000000-0005-0000-0000-0000F31E0000}"/>
    <cellStyle name="40% - Accent1 5 3 2 2" xfId="3013" xr:uid="{00000000-0005-0000-0000-0000F41E0000}"/>
    <cellStyle name="40% - Accent1 5 3 2 2 2" xfId="6185" xr:uid="{00000000-0005-0000-0000-0000F51E0000}"/>
    <cellStyle name="40% - Accent1 5 3 2 2 2 2" xfId="12522" xr:uid="{00000000-0005-0000-0000-0000F61E0000}"/>
    <cellStyle name="40% - Accent1 5 3 2 2 2_Intranet and Internet Version" xfId="15456" xr:uid="{00000000-0005-0000-0000-0000F71E0000}"/>
    <cellStyle name="40% - Accent1 5 3 2 2 3" xfId="9353" xr:uid="{00000000-0005-0000-0000-0000F81E0000}"/>
    <cellStyle name="40% - Accent1 5 3 2 2_Intranet and Internet Version" xfId="15455" xr:uid="{00000000-0005-0000-0000-0000F91E0000}"/>
    <cellStyle name="40% - Accent1 5 3 2 3" xfId="4598" xr:uid="{00000000-0005-0000-0000-0000FA1E0000}"/>
    <cellStyle name="40% - Accent1 5 3 2 3 2" xfId="10937" xr:uid="{00000000-0005-0000-0000-0000FB1E0000}"/>
    <cellStyle name="40% - Accent1 5 3 2 3_Intranet and Internet Version" xfId="15457" xr:uid="{00000000-0005-0000-0000-0000FC1E0000}"/>
    <cellStyle name="40% - Accent1 5 3 2 4" xfId="7768" xr:uid="{00000000-0005-0000-0000-0000FD1E0000}"/>
    <cellStyle name="40% - Accent1 5 3 2_Intranet and Internet Version" xfId="15454" xr:uid="{00000000-0005-0000-0000-0000FE1E0000}"/>
    <cellStyle name="40% - Accent1 5 3 3" xfId="2213" xr:uid="{00000000-0005-0000-0000-0000FF1E0000}"/>
    <cellStyle name="40% - Accent1 5 3 3 2" xfId="5392" xr:uid="{00000000-0005-0000-0000-0000001F0000}"/>
    <cellStyle name="40% - Accent1 5 3 3 2 2" xfId="11729" xr:uid="{00000000-0005-0000-0000-0000011F0000}"/>
    <cellStyle name="40% - Accent1 5 3 3 2_Intranet and Internet Version" xfId="15459" xr:uid="{00000000-0005-0000-0000-0000021F0000}"/>
    <cellStyle name="40% - Accent1 5 3 3 3" xfId="8560" xr:uid="{00000000-0005-0000-0000-0000031F0000}"/>
    <cellStyle name="40% - Accent1 5 3 3_Intranet and Internet Version" xfId="15458" xr:uid="{00000000-0005-0000-0000-0000041F0000}"/>
    <cellStyle name="40% - Accent1 5 3 4" xfId="3806" xr:uid="{00000000-0005-0000-0000-0000051F0000}"/>
    <cellStyle name="40% - Accent1 5 3 4 2" xfId="10145" xr:uid="{00000000-0005-0000-0000-0000061F0000}"/>
    <cellStyle name="40% - Accent1 5 3 4_Intranet and Internet Version" xfId="15460" xr:uid="{00000000-0005-0000-0000-0000071F0000}"/>
    <cellStyle name="40% - Accent1 5 3 5" xfId="6976" xr:uid="{00000000-0005-0000-0000-0000081F0000}"/>
    <cellStyle name="40% - Accent1 5 3_Intranet and Internet Version" xfId="15453" xr:uid="{00000000-0005-0000-0000-0000091F0000}"/>
    <cellStyle name="40% - Accent1 5 4" xfId="980" xr:uid="{00000000-0005-0000-0000-00000A1F0000}"/>
    <cellStyle name="40% - Accent1 5 4 2" xfId="2609" xr:uid="{00000000-0005-0000-0000-00000B1F0000}"/>
    <cellStyle name="40% - Accent1 5 4 2 2" xfId="5788" xr:uid="{00000000-0005-0000-0000-00000C1F0000}"/>
    <cellStyle name="40% - Accent1 5 4 2 2 2" xfId="12125" xr:uid="{00000000-0005-0000-0000-00000D1F0000}"/>
    <cellStyle name="40% - Accent1 5 4 2 2_Intranet and Internet Version" xfId="15463" xr:uid="{00000000-0005-0000-0000-00000E1F0000}"/>
    <cellStyle name="40% - Accent1 5 4 2 3" xfId="8956" xr:uid="{00000000-0005-0000-0000-00000F1F0000}"/>
    <cellStyle name="40% - Accent1 5 4 2_Intranet and Internet Version" xfId="15462" xr:uid="{00000000-0005-0000-0000-0000101F0000}"/>
    <cellStyle name="40% - Accent1 5 4 3" xfId="4202" xr:uid="{00000000-0005-0000-0000-0000111F0000}"/>
    <cellStyle name="40% - Accent1 5 4 3 2" xfId="10541" xr:uid="{00000000-0005-0000-0000-0000121F0000}"/>
    <cellStyle name="40% - Accent1 5 4 3_Intranet and Internet Version" xfId="15464" xr:uid="{00000000-0005-0000-0000-0000131F0000}"/>
    <cellStyle name="40% - Accent1 5 4 4" xfId="7372" xr:uid="{00000000-0005-0000-0000-0000141F0000}"/>
    <cellStyle name="40% - Accent1 5 4_Intranet and Internet Version" xfId="15461" xr:uid="{00000000-0005-0000-0000-0000151F0000}"/>
    <cellStyle name="40% - Accent1 5 5" xfId="1815" xr:uid="{00000000-0005-0000-0000-0000161F0000}"/>
    <cellStyle name="40% - Accent1 5 5 2" xfId="4996" xr:uid="{00000000-0005-0000-0000-0000171F0000}"/>
    <cellStyle name="40% - Accent1 5 5 2 2" xfId="11333" xr:uid="{00000000-0005-0000-0000-0000181F0000}"/>
    <cellStyle name="40% - Accent1 5 5 2_Intranet and Internet Version" xfId="15466" xr:uid="{00000000-0005-0000-0000-0000191F0000}"/>
    <cellStyle name="40% - Accent1 5 5 3" xfId="8164" xr:uid="{00000000-0005-0000-0000-00001A1F0000}"/>
    <cellStyle name="40% - Accent1 5 5_Intranet and Internet Version" xfId="15465" xr:uid="{00000000-0005-0000-0000-00001B1F0000}"/>
    <cellStyle name="40% - Accent1 5 6" xfId="3410" xr:uid="{00000000-0005-0000-0000-00001C1F0000}"/>
    <cellStyle name="40% - Accent1 5 6 2" xfId="9749" xr:uid="{00000000-0005-0000-0000-00001D1F0000}"/>
    <cellStyle name="40% - Accent1 5 6_Intranet and Internet Version" xfId="15467" xr:uid="{00000000-0005-0000-0000-00001E1F0000}"/>
    <cellStyle name="40% - Accent1 5 7" xfId="6580" xr:uid="{00000000-0005-0000-0000-00001F1F0000}"/>
    <cellStyle name="40% - Accent1 5_Intranet and Internet Version" xfId="15436" xr:uid="{00000000-0005-0000-0000-0000201F0000}"/>
    <cellStyle name="40% - Accent1 6" xfId="280" xr:uid="{00000000-0005-0000-0000-0000211F0000}"/>
    <cellStyle name="40% - Accent1 6 2" xfId="680" xr:uid="{00000000-0005-0000-0000-0000221F0000}"/>
    <cellStyle name="40% - Accent1 6 2 2" xfId="1476" xr:uid="{00000000-0005-0000-0000-0000231F0000}"/>
    <cellStyle name="40% - Accent1 6 2 2 2" xfId="3112" xr:uid="{00000000-0005-0000-0000-0000241F0000}"/>
    <cellStyle name="40% - Accent1 6 2 2 2 2" xfId="6284" xr:uid="{00000000-0005-0000-0000-0000251F0000}"/>
    <cellStyle name="40% - Accent1 6 2 2 2 2 2" xfId="12621" xr:uid="{00000000-0005-0000-0000-0000261F0000}"/>
    <cellStyle name="40% - Accent1 6 2 2 2 2_Intranet and Internet Version" xfId="15472" xr:uid="{00000000-0005-0000-0000-0000271F0000}"/>
    <cellStyle name="40% - Accent1 6 2 2 2 3" xfId="9452" xr:uid="{00000000-0005-0000-0000-0000281F0000}"/>
    <cellStyle name="40% - Accent1 6 2 2 2_Intranet and Internet Version" xfId="15471" xr:uid="{00000000-0005-0000-0000-0000291F0000}"/>
    <cellStyle name="40% - Accent1 6 2 2 3" xfId="4697" xr:uid="{00000000-0005-0000-0000-00002A1F0000}"/>
    <cellStyle name="40% - Accent1 6 2 2 3 2" xfId="11036" xr:uid="{00000000-0005-0000-0000-00002B1F0000}"/>
    <cellStyle name="40% - Accent1 6 2 2 3_Intranet and Internet Version" xfId="15473" xr:uid="{00000000-0005-0000-0000-00002C1F0000}"/>
    <cellStyle name="40% - Accent1 6 2 2 4" xfId="7867" xr:uid="{00000000-0005-0000-0000-00002D1F0000}"/>
    <cellStyle name="40% - Accent1 6 2 2_Intranet and Internet Version" xfId="15470" xr:uid="{00000000-0005-0000-0000-00002E1F0000}"/>
    <cellStyle name="40% - Accent1 6 2 3" xfId="2312" xr:uid="{00000000-0005-0000-0000-00002F1F0000}"/>
    <cellStyle name="40% - Accent1 6 2 3 2" xfId="5491" xr:uid="{00000000-0005-0000-0000-0000301F0000}"/>
    <cellStyle name="40% - Accent1 6 2 3 2 2" xfId="11828" xr:uid="{00000000-0005-0000-0000-0000311F0000}"/>
    <cellStyle name="40% - Accent1 6 2 3 2_Intranet and Internet Version" xfId="15475" xr:uid="{00000000-0005-0000-0000-0000321F0000}"/>
    <cellStyle name="40% - Accent1 6 2 3 3" xfId="8659" xr:uid="{00000000-0005-0000-0000-0000331F0000}"/>
    <cellStyle name="40% - Accent1 6 2 3_Intranet and Internet Version" xfId="15474" xr:uid="{00000000-0005-0000-0000-0000341F0000}"/>
    <cellStyle name="40% - Accent1 6 2 4" xfId="3905" xr:uid="{00000000-0005-0000-0000-0000351F0000}"/>
    <cellStyle name="40% - Accent1 6 2 4 2" xfId="10244" xr:uid="{00000000-0005-0000-0000-0000361F0000}"/>
    <cellStyle name="40% - Accent1 6 2 4_Intranet and Internet Version" xfId="15476" xr:uid="{00000000-0005-0000-0000-0000371F0000}"/>
    <cellStyle name="40% - Accent1 6 2 5" xfId="7075" xr:uid="{00000000-0005-0000-0000-0000381F0000}"/>
    <cellStyle name="40% - Accent1 6 2_Intranet and Internet Version" xfId="15469" xr:uid="{00000000-0005-0000-0000-0000391F0000}"/>
    <cellStyle name="40% - Accent1 6 3" xfId="1079" xr:uid="{00000000-0005-0000-0000-00003A1F0000}"/>
    <cellStyle name="40% - Accent1 6 3 2" xfId="2708" xr:uid="{00000000-0005-0000-0000-00003B1F0000}"/>
    <cellStyle name="40% - Accent1 6 3 2 2" xfId="5887" xr:uid="{00000000-0005-0000-0000-00003C1F0000}"/>
    <cellStyle name="40% - Accent1 6 3 2 2 2" xfId="12224" xr:uid="{00000000-0005-0000-0000-00003D1F0000}"/>
    <cellStyle name="40% - Accent1 6 3 2 2_Intranet and Internet Version" xfId="15479" xr:uid="{00000000-0005-0000-0000-00003E1F0000}"/>
    <cellStyle name="40% - Accent1 6 3 2 3" xfId="9055" xr:uid="{00000000-0005-0000-0000-00003F1F0000}"/>
    <cellStyle name="40% - Accent1 6 3 2_Intranet and Internet Version" xfId="15478" xr:uid="{00000000-0005-0000-0000-0000401F0000}"/>
    <cellStyle name="40% - Accent1 6 3 3" xfId="4301" xr:uid="{00000000-0005-0000-0000-0000411F0000}"/>
    <cellStyle name="40% - Accent1 6 3 3 2" xfId="10640" xr:uid="{00000000-0005-0000-0000-0000421F0000}"/>
    <cellStyle name="40% - Accent1 6 3 3_Intranet and Internet Version" xfId="15480" xr:uid="{00000000-0005-0000-0000-0000431F0000}"/>
    <cellStyle name="40% - Accent1 6 3 4" xfId="7471" xr:uid="{00000000-0005-0000-0000-0000441F0000}"/>
    <cellStyle name="40% - Accent1 6 3_Intranet and Internet Version" xfId="15477" xr:uid="{00000000-0005-0000-0000-0000451F0000}"/>
    <cellStyle name="40% - Accent1 6 4" xfId="1914" xr:uid="{00000000-0005-0000-0000-0000461F0000}"/>
    <cellStyle name="40% - Accent1 6 4 2" xfId="5095" xr:uid="{00000000-0005-0000-0000-0000471F0000}"/>
    <cellStyle name="40% - Accent1 6 4 2 2" xfId="11432" xr:uid="{00000000-0005-0000-0000-0000481F0000}"/>
    <cellStyle name="40% - Accent1 6 4 2_Intranet and Internet Version" xfId="15482" xr:uid="{00000000-0005-0000-0000-0000491F0000}"/>
    <cellStyle name="40% - Accent1 6 4 3" xfId="8263" xr:uid="{00000000-0005-0000-0000-00004A1F0000}"/>
    <cellStyle name="40% - Accent1 6 4_Intranet and Internet Version" xfId="15481" xr:uid="{00000000-0005-0000-0000-00004B1F0000}"/>
    <cellStyle name="40% - Accent1 6 5" xfId="3509" xr:uid="{00000000-0005-0000-0000-00004C1F0000}"/>
    <cellStyle name="40% - Accent1 6 5 2" xfId="9848" xr:uid="{00000000-0005-0000-0000-00004D1F0000}"/>
    <cellStyle name="40% - Accent1 6 5_Intranet and Internet Version" xfId="15483" xr:uid="{00000000-0005-0000-0000-00004E1F0000}"/>
    <cellStyle name="40% - Accent1 6 6" xfId="6679" xr:uid="{00000000-0005-0000-0000-00004F1F0000}"/>
    <cellStyle name="40% - Accent1 6_Intranet and Internet Version" xfId="15468" xr:uid="{00000000-0005-0000-0000-0000501F0000}"/>
    <cellStyle name="40% - Accent1 7" xfId="480" xr:uid="{00000000-0005-0000-0000-0000511F0000}"/>
    <cellStyle name="40% - Accent1 7 2" xfId="1277" xr:uid="{00000000-0005-0000-0000-0000521F0000}"/>
    <cellStyle name="40% - Accent1 7 2 2" xfId="2914" xr:uid="{00000000-0005-0000-0000-0000531F0000}"/>
    <cellStyle name="40% - Accent1 7 2 2 2" xfId="6086" xr:uid="{00000000-0005-0000-0000-0000541F0000}"/>
    <cellStyle name="40% - Accent1 7 2 2 2 2" xfId="12423" xr:uid="{00000000-0005-0000-0000-0000551F0000}"/>
    <cellStyle name="40% - Accent1 7 2 2 2_Intranet and Internet Version" xfId="15487" xr:uid="{00000000-0005-0000-0000-0000561F0000}"/>
    <cellStyle name="40% - Accent1 7 2 2 3" xfId="9254" xr:uid="{00000000-0005-0000-0000-0000571F0000}"/>
    <cellStyle name="40% - Accent1 7 2 2_Intranet and Internet Version" xfId="15486" xr:uid="{00000000-0005-0000-0000-0000581F0000}"/>
    <cellStyle name="40% - Accent1 7 2 3" xfId="4499" xr:uid="{00000000-0005-0000-0000-0000591F0000}"/>
    <cellStyle name="40% - Accent1 7 2 3 2" xfId="10838" xr:uid="{00000000-0005-0000-0000-00005A1F0000}"/>
    <cellStyle name="40% - Accent1 7 2 3_Intranet and Internet Version" xfId="15488" xr:uid="{00000000-0005-0000-0000-00005B1F0000}"/>
    <cellStyle name="40% - Accent1 7 2 4" xfId="7669" xr:uid="{00000000-0005-0000-0000-00005C1F0000}"/>
    <cellStyle name="40% - Accent1 7 2_Intranet and Internet Version" xfId="15485" xr:uid="{00000000-0005-0000-0000-00005D1F0000}"/>
    <cellStyle name="40% - Accent1 7 3" xfId="2113" xr:uid="{00000000-0005-0000-0000-00005E1F0000}"/>
    <cellStyle name="40% - Accent1 7 3 2" xfId="5293" xr:uid="{00000000-0005-0000-0000-00005F1F0000}"/>
    <cellStyle name="40% - Accent1 7 3 2 2" xfId="11630" xr:uid="{00000000-0005-0000-0000-0000601F0000}"/>
    <cellStyle name="40% - Accent1 7 3 2_Intranet and Internet Version" xfId="15490" xr:uid="{00000000-0005-0000-0000-0000611F0000}"/>
    <cellStyle name="40% - Accent1 7 3 3" xfId="8461" xr:uid="{00000000-0005-0000-0000-0000621F0000}"/>
    <cellStyle name="40% - Accent1 7 3_Intranet and Internet Version" xfId="15489" xr:uid="{00000000-0005-0000-0000-0000631F0000}"/>
    <cellStyle name="40% - Accent1 7 4" xfId="3707" xr:uid="{00000000-0005-0000-0000-0000641F0000}"/>
    <cellStyle name="40% - Accent1 7 4 2" xfId="10046" xr:uid="{00000000-0005-0000-0000-0000651F0000}"/>
    <cellStyle name="40% - Accent1 7 4_Intranet and Internet Version" xfId="15491" xr:uid="{00000000-0005-0000-0000-0000661F0000}"/>
    <cellStyle name="40% - Accent1 7 5" xfId="6877" xr:uid="{00000000-0005-0000-0000-0000671F0000}"/>
    <cellStyle name="40% - Accent1 7_Intranet and Internet Version" xfId="15484" xr:uid="{00000000-0005-0000-0000-0000681F0000}"/>
    <cellStyle name="40% - Accent1 8" xfId="879" xr:uid="{00000000-0005-0000-0000-0000691F0000}"/>
    <cellStyle name="40% - Accent1 8 2" xfId="2510" xr:uid="{00000000-0005-0000-0000-00006A1F0000}"/>
    <cellStyle name="40% - Accent1 8 2 2" xfId="5689" xr:uid="{00000000-0005-0000-0000-00006B1F0000}"/>
    <cellStyle name="40% - Accent1 8 2 2 2" xfId="12026" xr:uid="{00000000-0005-0000-0000-00006C1F0000}"/>
    <cellStyle name="40% - Accent1 8 2 2_Intranet and Internet Version" xfId="15494" xr:uid="{00000000-0005-0000-0000-00006D1F0000}"/>
    <cellStyle name="40% - Accent1 8 2 3" xfId="8857" xr:uid="{00000000-0005-0000-0000-00006E1F0000}"/>
    <cellStyle name="40% - Accent1 8 2_Intranet and Internet Version" xfId="15493" xr:uid="{00000000-0005-0000-0000-00006F1F0000}"/>
    <cellStyle name="40% - Accent1 8 3" xfId="4103" xr:uid="{00000000-0005-0000-0000-0000701F0000}"/>
    <cellStyle name="40% - Accent1 8 3 2" xfId="10442" xr:uid="{00000000-0005-0000-0000-0000711F0000}"/>
    <cellStyle name="40% - Accent1 8 3_Intranet and Internet Version" xfId="15495" xr:uid="{00000000-0005-0000-0000-0000721F0000}"/>
    <cellStyle name="40% - Accent1 8 4" xfId="7273" xr:uid="{00000000-0005-0000-0000-0000731F0000}"/>
    <cellStyle name="40% - Accent1 8_Intranet and Internet Version" xfId="15492" xr:uid="{00000000-0005-0000-0000-0000741F0000}"/>
    <cellStyle name="40% - Accent1 9" xfId="1679" xr:uid="{00000000-0005-0000-0000-0000751F0000}"/>
    <cellStyle name="40% - Accent1 9 2" xfId="4897" xr:uid="{00000000-0005-0000-0000-0000761F0000}"/>
    <cellStyle name="40% - Accent1 9 2 2" xfId="11234" xr:uid="{00000000-0005-0000-0000-0000771F0000}"/>
    <cellStyle name="40% - Accent1 9 2_Intranet and Internet Version" xfId="15497" xr:uid="{00000000-0005-0000-0000-0000781F0000}"/>
    <cellStyle name="40% - Accent1 9 3" xfId="8065" xr:uid="{00000000-0005-0000-0000-0000791F0000}"/>
    <cellStyle name="40% - Accent1 9_Intranet and Internet Version" xfId="15496" xr:uid="{00000000-0005-0000-0000-00007A1F0000}"/>
    <cellStyle name="40% - Accent2" xfId="25" builtinId="35" customBuiltin="1"/>
    <cellStyle name="40% - Accent2 10" xfId="3312" xr:uid="{00000000-0005-0000-0000-00007C1F0000}"/>
    <cellStyle name="40% - Accent2 10 2" xfId="9652" xr:uid="{00000000-0005-0000-0000-00007D1F0000}"/>
    <cellStyle name="40% - Accent2 10_Intranet and Internet Version" xfId="15498" xr:uid="{00000000-0005-0000-0000-00007E1F0000}"/>
    <cellStyle name="40% - Accent2 11" xfId="6483" xr:uid="{00000000-0005-0000-0000-00007F1F0000}"/>
    <cellStyle name="40% - Accent2 2" xfId="87" xr:uid="{00000000-0005-0000-0000-0000801F0000}"/>
    <cellStyle name="40% - Accent2 2 10" xfId="6499" xr:uid="{00000000-0005-0000-0000-0000811F0000}"/>
    <cellStyle name="40% - Accent2 2 2" xfId="132" xr:uid="{00000000-0005-0000-0000-0000821F0000}"/>
    <cellStyle name="40% - Accent2 2 2 2" xfId="232" xr:uid="{00000000-0005-0000-0000-0000831F0000}"/>
    <cellStyle name="40% - Accent2 2 2 2 2" xfId="432" xr:uid="{00000000-0005-0000-0000-0000841F0000}"/>
    <cellStyle name="40% - Accent2 2 2 2 2 2" xfId="830" xr:uid="{00000000-0005-0000-0000-0000851F0000}"/>
    <cellStyle name="40% - Accent2 2 2 2 2 2 2" xfId="1626" xr:uid="{00000000-0005-0000-0000-0000861F0000}"/>
    <cellStyle name="40% - Accent2 2 2 2 2 2 2 2" xfId="3262" xr:uid="{00000000-0005-0000-0000-0000871F0000}"/>
    <cellStyle name="40% - Accent2 2 2 2 2 2 2 2 2" xfId="6434" xr:uid="{00000000-0005-0000-0000-0000881F0000}"/>
    <cellStyle name="40% - Accent2 2 2 2 2 2 2 2 2 2" xfId="12771" xr:uid="{00000000-0005-0000-0000-0000891F0000}"/>
    <cellStyle name="40% - Accent2 2 2 2 2 2 2 2 2_Intranet and Internet Version" xfId="15506" xr:uid="{00000000-0005-0000-0000-00008A1F0000}"/>
    <cellStyle name="40% - Accent2 2 2 2 2 2 2 2 3" xfId="9602" xr:uid="{00000000-0005-0000-0000-00008B1F0000}"/>
    <cellStyle name="40% - Accent2 2 2 2 2 2 2 2_Intranet and Internet Version" xfId="15505" xr:uid="{00000000-0005-0000-0000-00008C1F0000}"/>
    <cellStyle name="40% - Accent2 2 2 2 2 2 2 3" xfId="4847" xr:uid="{00000000-0005-0000-0000-00008D1F0000}"/>
    <cellStyle name="40% - Accent2 2 2 2 2 2 2 3 2" xfId="11186" xr:uid="{00000000-0005-0000-0000-00008E1F0000}"/>
    <cellStyle name="40% - Accent2 2 2 2 2 2 2 3_Intranet and Internet Version" xfId="15507" xr:uid="{00000000-0005-0000-0000-00008F1F0000}"/>
    <cellStyle name="40% - Accent2 2 2 2 2 2 2 4" xfId="8017" xr:uid="{00000000-0005-0000-0000-0000901F0000}"/>
    <cellStyle name="40% - Accent2 2 2 2 2 2 2_Intranet and Internet Version" xfId="15504" xr:uid="{00000000-0005-0000-0000-0000911F0000}"/>
    <cellStyle name="40% - Accent2 2 2 2 2 2 3" xfId="2462" xr:uid="{00000000-0005-0000-0000-0000921F0000}"/>
    <cellStyle name="40% - Accent2 2 2 2 2 2 3 2" xfId="5641" xr:uid="{00000000-0005-0000-0000-0000931F0000}"/>
    <cellStyle name="40% - Accent2 2 2 2 2 2 3 2 2" xfId="11978" xr:uid="{00000000-0005-0000-0000-0000941F0000}"/>
    <cellStyle name="40% - Accent2 2 2 2 2 2 3 2_Intranet and Internet Version" xfId="15509" xr:uid="{00000000-0005-0000-0000-0000951F0000}"/>
    <cellStyle name="40% - Accent2 2 2 2 2 2 3 3" xfId="8809" xr:uid="{00000000-0005-0000-0000-0000961F0000}"/>
    <cellStyle name="40% - Accent2 2 2 2 2 2 3_Intranet and Internet Version" xfId="15508" xr:uid="{00000000-0005-0000-0000-0000971F0000}"/>
    <cellStyle name="40% - Accent2 2 2 2 2 2 4" xfId="4055" xr:uid="{00000000-0005-0000-0000-0000981F0000}"/>
    <cellStyle name="40% - Accent2 2 2 2 2 2 4 2" xfId="10394" xr:uid="{00000000-0005-0000-0000-0000991F0000}"/>
    <cellStyle name="40% - Accent2 2 2 2 2 2 4_Intranet and Internet Version" xfId="15510" xr:uid="{00000000-0005-0000-0000-00009A1F0000}"/>
    <cellStyle name="40% - Accent2 2 2 2 2 2 5" xfId="7225" xr:uid="{00000000-0005-0000-0000-00009B1F0000}"/>
    <cellStyle name="40% - Accent2 2 2 2 2 2_Intranet and Internet Version" xfId="15503" xr:uid="{00000000-0005-0000-0000-00009C1F0000}"/>
    <cellStyle name="40% - Accent2 2 2 2 2 3" xfId="1229" xr:uid="{00000000-0005-0000-0000-00009D1F0000}"/>
    <cellStyle name="40% - Accent2 2 2 2 2 3 2" xfId="2858" xr:uid="{00000000-0005-0000-0000-00009E1F0000}"/>
    <cellStyle name="40% - Accent2 2 2 2 2 3 2 2" xfId="6037" xr:uid="{00000000-0005-0000-0000-00009F1F0000}"/>
    <cellStyle name="40% - Accent2 2 2 2 2 3 2 2 2" xfId="12374" xr:uid="{00000000-0005-0000-0000-0000A01F0000}"/>
    <cellStyle name="40% - Accent2 2 2 2 2 3 2 2_Intranet and Internet Version" xfId="15513" xr:uid="{00000000-0005-0000-0000-0000A11F0000}"/>
    <cellStyle name="40% - Accent2 2 2 2 2 3 2 3" xfId="9205" xr:uid="{00000000-0005-0000-0000-0000A21F0000}"/>
    <cellStyle name="40% - Accent2 2 2 2 2 3 2_Intranet and Internet Version" xfId="15512" xr:uid="{00000000-0005-0000-0000-0000A31F0000}"/>
    <cellStyle name="40% - Accent2 2 2 2 2 3 3" xfId="4451" xr:uid="{00000000-0005-0000-0000-0000A41F0000}"/>
    <cellStyle name="40% - Accent2 2 2 2 2 3 3 2" xfId="10790" xr:uid="{00000000-0005-0000-0000-0000A51F0000}"/>
    <cellStyle name="40% - Accent2 2 2 2 2 3 3_Intranet and Internet Version" xfId="15514" xr:uid="{00000000-0005-0000-0000-0000A61F0000}"/>
    <cellStyle name="40% - Accent2 2 2 2 2 3 4" xfId="7621" xr:uid="{00000000-0005-0000-0000-0000A71F0000}"/>
    <cellStyle name="40% - Accent2 2 2 2 2 3_Intranet and Internet Version" xfId="15511" xr:uid="{00000000-0005-0000-0000-0000A81F0000}"/>
    <cellStyle name="40% - Accent2 2 2 2 2 4" xfId="2064" xr:uid="{00000000-0005-0000-0000-0000A91F0000}"/>
    <cellStyle name="40% - Accent2 2 2 2 2 4 2" xfId="5245" xr:uid="{00000000-0005-0000-0000-0000AA1F0000}"/>
    <cellStyle name="40% - Accent2 2 2 2 2 4 2 2" xfId="11582" xr:uid="{00000000-0005-0000-0000-0000AB1F0000}"/>
    <cellStyle name="40% - Accent2 2 2 2 2 4 2_Intranet and Internet Version" xfId="15516" xr:uid="{00000000-0005-0000-0000-0000AC1F0000}"/>
    <cellStyle name="40% - Accent2 2 2 2 2 4 3" xfId="8413" xr:uid="{00000000-0005-0000-0000-0000AD1F0000}"/>
    <cellStyle name="40% - Accent2 2 2 2 2 4_Intranet and Internet Version" xfId="15515" xr:uid="{00000000-0005-0000-0000-0000AE1F0000}"/>
    <cellStyle name="40% - Accent2 2 2 2 2 5" xfId="3659" xr:uid="{00000000-0005-0000-0000-0000AF1F0000}"/>
    <cellStyle name="40% - Accent2 2 2 2 2 5 2" xfId="9998" xr:uid="{00000000-0005-0000-0000-0000B01F0000}"/>
    <cellStyle name="40% - Accent2 2 2 2 2 5_Intranet and Internet Version" xfId="15517" xr:uid="{00000000-0005-0000-0000-0000B11F0000}"/>
    <cellStyle name="40% - Accent2 2 2 2 2 6" xfId="6829" xr:uid="{00000000-0005-0000-0000-0000B21F0000}"/>
    <cellStyle name="40% - Accent2 2 2 2 2_Intranet and Internet Version" xfId="15502" xr:uid="{00000000-0005-0000-0000-0000B31F0000}"/>
    <cellStyle name="40% - Accent2 2 2 2 3" xfId="632" xr:uid="{00000000-0005-0000-0000-0000B41F0000}"/>
    <cellStyle name="40% - Accent2 2 2 2 3 2" xfId="1428" xr:uid="{00000000-0005-0000-0000-0000B51F0000}"/>
    <cellStyle name="40% - Accent2 2 2 2 3 2 2" xfId="3064" xr:uid="{00000000-0005-0000-0000-0000B61F0000}"/>
    <cellStyle name="40% - Accent2 2 2 2 3 2 2 2" xfId="6236" xr:uid="{00000000-0005-0000-0000-0000B71F0000}"/>
    <cellStyle name="40% - Accent2 2 2 2 3 2 2 2 2" xfId="12573" xr:uid="{00000000-0005-0000-0000-0000B81F0000}"/>
    <cellStyle name="40% - Accent2 2 2 2 3 2 2 2_Intranet and Internet Version" xfId="15521" xr:uid="{00000000-0005-0000-0000-0000B91F0000}"/>
    <cellStyle name="40% - Accent2 2 2 2 3 2 2 3" xfId="9404" xr:uid="{00000000-0005-0000-0000-0000BA1F0000}"/>
    <cellStyle name="40% - Accent2 2 2 2 3 2 2_Intranet and Internet Version" xfId="15520" xr:uid="{00000000-0005-0000-0000-0000BB1F0000}"/>
    <cellStyle name="40% - Accent2 2 2 2 3 2 3" xfId="4649" xr:uid="{00000000-0005-0000-0000-0000BC1F0000}"/>
    <cellStyle name="40% - Accent2 2 2 2 3 2 3 2" xfId="10988" xr:uid="{00000000-0005-0000-0000-0000BD1F0000}"/>
    <cellStyle name="40% - Accent2 2 2 2 3 2 3_Intranet and Internet Version" xfId="15522" xr:uid="{00000000-0005-0000-0000-0000BE1F0000}"/>
    <cellStyle name="40% - Accent2 2 2 2 3 2 4" xfId="7819" xr:uid="{00000000-0005-0000-0000-0000BF1F0000}"/>
    <cellStyle name="40% - Accent2 2 2 2 3 2_Intranet and Internet Version" xfId="15519" xr:uid="{00000000-0005-0000-0000-0000C01F0000}"/>
    <cellStyle name="40% - Accent2 2 2 2 3 3" xfId="2264" xr:uid="{00000000-0005-0000-0000-0000C11F0000}"/>
    <cellStyle name="40% - Accent2 2 2 2 3 3 2" xfId="5443" xr:uid="{00000000-0005-0000-0000-0000C21F0000}"/>
    <cellStyle name="40% - Accent2 2 2 2 3 3 2 2" xfId="11780" xr:uid="{00000000-0005-0000-0000-0000C31F0000}"/>
    <cellStyle name="40% - Accent2 2 2 2 3 3 2_Intranet and Internet Version" xfId="15524" xr:uid="{00000000-0005-0000-0000-0000C41F0000}"/>
    <cellStyle name="40% - Accent2 2 2 2 3 3 3" xfId="8611" xr:uid="{00000000-0005-0000-0000-0000C51F0000}"/>
    <cellStyle name="40% - Accent2 2 2 2 3 3_Intranet and Internet Version" xfId="15523" xr:uid="{00000000-0005-0000-0000-0000C61F0000}"/>
    <cellStyle name="40% - Accent2 2 2 2 3 4" xfId="3857" xr:uid="{00000000-0005-0000-0000-0000C71F0000}"/>
    <cellStyle name="40% - Accent2 2 2 2 3 4 2" xfId="10196" xr:uid="{00000000-0005-0000-0000-0000C81F0000}"/>
    <cellStyle name="40% - Accent2 2 2 2 3 4_Intranet and Internet Version" xfId="15525" xr:uid="{00000000-0005-0000-0000-0000C91F0000}"/>
    <cellStyle name="40% - Accent2 2 2 2 3 5" xfId="7027" xr:uid="{00000000-0005-0000-0000-0000CA1F0000}"/>
    <cellStyle name="40% - Accent2 2 2 2 3_Intranet and Internet Version" xfId="15518" xr:uid="{00000000-0005-0000-0000-0000CB1F0000}"/>
    <cellStyle name="40% - Accent2 2 2 2 4" xfId="1031" xr:uid="{00000000-0005-0000-0000-0000CC1F0000}"/>
    <cellStyle name="40% - Accent2 2 2 2 4 2" xfId="2660" xr:uid="{00000000-0005-0000-0000-0000CD1F0000}"/>
    <cellStyle name="40% - Accent2 2 2 2 4 2 2" xfId="5839" xr:uid="{00000000-0005-0000-0000-0000CE1F0000}"/>
    <cellStyle name="40% - Accent2 2 2 2 4 2 2 2" xfId="12176" xr:uid="{00000000-0005-0000-0000-0000CF1F0000}"/>
    <cellStyle name="40% - Accent2 2 2 2 4 2 2_Intranet and Internet Version" xfId="15528" xr:uid="{00000000-0005-0000-0000-0000D01F0000}"/>
    <cellStyle name="40% - Accent2 2 2 2 4 2 3" xfId="9007" xr:uid="{00000000-0005-0000-0000-0000D11F0000}"/>
    <cellStyle name="40% - Accent2 2 2 2 4 2_Intranet and Internet Version" xfId="15527" xr:uid="{00000000-0005-0000-0000-0000D21F0000}"/>
    <cellStyle name="40% - Accent2 2 2 2 4 3" xfId="4253" xr:uid="{00000000-0005-0000-0000-0000D31F0000}"/>
    <cellStyle name="40% - Accent2 2 2 2 4 3 2" xfId="10592" xr:uid="{00000000-0005-0000-0000-0000D41F0000}"/>
    <cellStyle name="40% - Accent2 2 2 2 4 3_Intranet and Internet Version" xfId="15529" xr:uid="{00000000-0005-0000-0000-0000D51F0000}"/>
    <cellStyle name="40% - Accent2 2 2 2 4 4" xfId="7423" xr:uid="{00000000-0005-0000-0000-0000D61F0000}"/>
    <cellStyle name="40% - Accent2 2 2 2 4_Intranet and Internet Version" xfId="15526" xr:uid="{00000000-0005-0000-0000-0000D71F0000}"/>
    <cellStyle name="40% - Accent2 2 2 2 5" xfId="1866" xr:uid="{00000000-0005-0000-0000-0000D81F0000}"/>
    <cellStyle name="40% - Accent2 2 2 2 5 2" xfId="5047" xr:uid="{00000000-0005-0000-0000-0000D91F0000}"/>
    <cellStyle name="40% - Accent2 2 2 2 5 2 2" xfId="11384" xr:uid="{00000000-0005-0000-0000-0000DA1F0000}"/>
    <cellStyle name="40% - Accent2 2 2 2 5 2_Intranet and Internet Version" xfId="15531" xr:uid="{00000000-0005-0000-0000-0000DB1F0000}"/>
    <cellStyle name="40% - Accent2 2 2 2 5 3" xfId="8215" xr:uid="{00000000-0005-0000-0000-0000DC1F0000}"/>
    <cellStyle name="40% - Accent2 2 2 2 5_Intranet and Internet Version" xfId="15530" xr:uid="{00000000-0005-0000-0000-0000DD1F0000}"/>
    <cellStyle name="40% - Accent2 2 2 2 6" xfId="3461" xr:uid="{00000000-0005-0000-0000-0000DE1F0000}"/>
    <cellStyle name="40% - Accent2 2 2 2 6 2" xfId="9800" xr:uid="{00000000-0005-0000-0000-0000DF1F0000}"/>
    <cellStyle name="40% - Accent2 2 2 2 6_Intranet and Internet Version" xfId="15532" xr:uid="{00000000-0005-0000-0000-0000E01F0000}"/>
    <cellStyle name="40% - Accent2 2 2 2 7" xfId="6631" xr:uid="{00000000-0005-0000-0000-0000E11F0000}"/>
    <cellStyle name="40% - Accent2 2 2 2_Intranet and Internet Version" xfId="15501" xr:uid="{00000000-0005-0000-0000-0000E21F0000}"/>
    <cellStyle name="40% - Accent2 2 2 3" xfId="333" xr:uid="{00000000-0005-0000-0000-0000E31F0000}"/>
    <cellStyle name="40% - Accent2 2 2 3 2" xfId="731" xr:uid="{00000000-0005-0000-0000-0000E41F0000}"/>
    <cellStyle name="40% - Accent2 2 2 3 2 2" xfId="1527" xr:uid="{00000000-0005-0000-0000-0000E51F0000}"/>
    <cellStyle name="40% - Accent2 2 2 3 2 2 2" xfId="3163" xr:uid="{00000000-0005-0000-0000-0000E61F0000}"/>
    <cellStyle name="40% - Accent2 2 2 3 2 2 2 2" xfId="6335" xr:uid="{00000000-0005-0000-0000-0000E71F0000}"/>
    <cellStyle name="40% - Accent2 2 2 3 2 2 2 2 2" xfId="12672" xr:uid="{00000000-0005-0000-0000-0000E81F0000}"/>
    <cellStyle name="40% - Accent2 2 2 3 2 2 2 2_Intranet and Internet Version" xfId="15537" xr:uid="{00000000-0005-0000-0000-0000E91F0000}"/>
    <cellStyle name="40% - Accent2 2 2 3 2 2 2 3" xfId="9503" xr:uid="{00000000-0005-0000-0000-0000EA1F0000}"/>
    <cellStyle name="40% - Accent2 2 2 3 2 2 2_Intranet and Internet Version" xfId="15536" xr:uid="{00000000-0005-0000-0000-0000EB1F0000}"/>
    <cellStyle name="40% - Accent2 2 2 3 2 2 3" xfId="4748" xr:uid="{00000000-0005-0000-0000-0000EC1F0000}"/>
    <cellStyle name="40% - Accent2 2 2 3 2 2 3 2" xfId="11087" xr:uid="{00000000-0005-0000-0000-0000ED1F0000}"/>
    <cellStyle name="40% - Accent2 2 2 3 2 2 3_Intranet and Internet Version" xfId="15538" xr:uid="{00000000-0005-0000-0000-0000EE1F0000}"/>
    <cellStyle name="40% - Accent2 2 2 3 2 2 4" xfId="7918" xr:uid="{00000000-0005-0000-0000-0000EF1F0000}"/>
    <cellStyle name="40% - Accent2 2 2 3 2 2_Intranet and Internet Version" xfId="15535" xr:uid="{00000000-0005-0000-0000-0000F01F0000}"/>
    <cellStyle name="40% - Accent2 2 2 3 2 3" xfId="2363" xr:uid="{00000000-0005-0000-0000-0000F11F0000}"/>
    <cellStyle name="40% - Accent2 2 2 3 2 3 2" xfId="5542" xr:uid="{00000000-0005-0000-0000-0000F21F0000}"/>
    <cellStyle name="40% - Accent2 2 2 3 2 3 2 2" xfId="11879" xr:uid="{00000000-0005-0000-0000-0000F31F0000}"/>
    <cellStyle name="40% - Accent2 2 2 3 2 3 2_Intranet and Internet Version" xfId="15540" xr:uid="{00000000-0005-0000-0000-0000F41F0000}"/>
    <cellStyle name="40% - Accent2 2 2 3 2 3 3" xfId="8710" xr:uid="{00000000-0005-0000-0000-0000F51F0000}"/>
    <cellStyle name="40% - Accent2 2 2 3 2 3_Intranet and Internet Version" xfId="15539" xr:uid="{00000000-0005-0000-0000-0000F61F0000}"/>
    <cellStyle name="40% - Accent2 2 2 3 2 4" xfId="3956" xr:uid="{00000000-0005-0000-0000-0000F71F0000}"/>
    <cellStyle name="40% - Accent2 2 2 3 2 4 2" xfId="10295" xr:uid="{00000000-0005-0000-0000-0000F81F0000}"/>
    <cellStyle name="40% - Accent2 2 2 3 2 4_Intranet and Internet Version" xfId="15541" xr:uid="{00000000-0005-0000-0000-0000F91F0000}"/>
    <cellStyle name="40% - Accent2 2 2 3 2 5" xfId="7126" xr:uid="{00000000-0005-0000-0000-0000FA1F0000}"/>
    <cellStyle name="40% - Accent2 2 2 3 2_Intranet and Internet Version" xfId="15534" xr:uid="{00000000-0005-0000-0000-0000FB1F0000}"/>
    <cellStyle name="40% - Accent2 2 2 3 3" xfId="1130" xr:uid="{00000000-0005-0000-0000-0000FC1F0000}"/>
    <cellStyle name="40% - Accent2 2 2 3 3 2" xfId="2759" xr:uid="{00000000-0005-0000-0000-0000FD1F0000}"/>
    <cellStyle name="40% - Accent2 2 2 3 3 2 2" xfId="5938" xr:uid="{00000000-0005-0000-0000-0000FE1F0000}"/>
    <cellStyle name="40% - Accent2 2 2 3 3 2 2 2" xfId="12275" xr:uid="{00000000-0005-0000-0000-0000FF1F0000}"/>
    <cellStyle name="40% - Accent2 2 2 3 3 2 2_Intranet and Internet Version" xfId="15544" xr:uid="{00000000-0005-0000-0000-000000200000}"/>
    <cellStyle name="40% - Accent2 2 2 3 3 2 3" xfId="9106" xr:uid="{00000000-0005-0000-0000-000001200000}"/>
    <cellStyle name="40% - Accent2 2 2 3 3 2_Intranet and Internet Version" xfId="15543" xr:uid="{00000000-0005-0000-0000-000002200000}"/>
    <cellStyle name="40% - Accent2 2 2 3 3 3" xfId="4352" xr:uid="{00000000-0005-0000-0000-000003200000}"/>
    <cellStyle name="40% - Accent2 2 2 3 3 3 2" xfId="10691" xr:uid="{00000000-0005-0000-0000-000004200000}"/>
    <cellStyle name="40% - Accent2 2 2 3 3 3_Intranet and Internet Version" xfId="15545" xr:uid="{00000000-0005-0000-0000-000005200000}"/>
    <cellStyle name="40% - Accent2 2 2 3 3 4" xfId="7522" xr:uid="{00000000-0005-0000-0000-000006200000}"/>
    <cellStyle name="40% - Accent2 2 2 3 3_Intranet and Internet Version" xfId="15542" xr:uid="{00000000-0005-0000-0000-000007200000}"/>
    <cellStyle name="40% - Accent2 2 2 3 4" xfId="1965" xr:uid="{00000000-0005-0000-0000-000008200000}"/>
    <cellStyle name="40% - Accent2 2 2 3 4 2" xfId="5146" xr:uid="{00000000-0005-0000-0000-000009200000}"/>
    <cellStyle name="40% - Accent2 2 2 3 4 2 2" xfId="11483" xr:uid="{00000000-0005-0000-0000-00000A200000}"/>
    <cellStyle name="40% - Accent2 2 2 3 4 2_Intranet and Internet Version" xfId="15547" xr:uid="{00000000-0005-0000-0000-00000B200000}"/>
    <cellStyle name="40% - Accent2 2 2 3 4 3" xfId="8314" xr:uid="{00000000-0005-0000-0000-00000C200000}"/>
    <cellStyle name="40% - Accent2 2 2 3 4_Intranet and Internet Version" xfId="15546" xr:uid="{00000000-0005-0000-0000-00000D200000}"/>
    <cellStyle name="40% - Accent2 2 2 3 5" xfId="3560" xr:uid="{00000000-0005-0000-0000-00000E200000}"/>
    <cellStyle name="40% - Accent2 2 2 3 5 2" xfId="9899" xr:uid="{00000000-0005-0000-0000-00000F200000}"/>
    <cellStyle name="40% - Accent2 2 2 3 5_Intranet and Internet Version" xfId="15548" xr:uid="{00000000-0005-0000-0000-000010200000}"/>
    <cellStyle name="40% - Accent2 2 2 3 6" xfId="6730" xr:uid="{00000000-0005-0000-0000-000011200000}"/>
    <cellStyle name="40% - Accent2 2 2 3_Intranet and Internet Version" xfId="15533" xr:uid="{00000000-0005-0000-0000-000012200000}"/>
    <cellStyle name="40% - Accent2 2 2 4" xfId="533" xr:uid="{00000000-0005-0000-0000-000013200000}"/>
    <cellStyle name="40% - Accent2 2 2 4 2" xfId="1329" xr:uid="{00000000-0005-0000-0000-000014200000}"/>
    <cellStyle name="40% - Accent2 2 2 4 2 2" xfId="2965" xr:uid="{00000000-0005-0000-0000-000015200000}"/>
    <cellStyle name="40% - Accent2 2 2 4 2 2 2" xfId="6137" xr:uid="{00000000-0005-0000-0000-000016200000}"/>
    <cellStyle name="40% - Accent2 2 2 4 2 2 2 2" xfId="12474" xr:uid="{00000000-0005-0000-0000-000017200000}"/>
    <cellStyle name="40% - Accent2 2 2 4 2 2 2_Intranet and Internet Version" xfId="15552" xr:uid="{00000000-0005-0000-0000-000018200000}"/>
    <cellStyle name="40% - Accent2 2 2 4 2 2 3" xfId="9305" xr:uid="{00000000-0005-0000-0000-000019200000}"/>
    <cellStyle name="40% - Accent2 2 2 4 2 2_Intranet and Internet Version" xfId="15551" xr:uid="{00000000-0005-0000-0000-00001A200000}"/>
    <cellStyle name="40% - Accent2 2 2 4 2 3" xfId="4550" xr:uid="{00000000-0005-0000-0000-00001B200000}"/>
    <cellStyle name="40% - Accent2 2 2 4 2 3 2" xfId="10889" xr:uid="{00000000-0005-0000-0000-00001C200000}"/>
    <cellStyle name="40% - Accent2 2 2 4 2 3_Intranet and Internet Version" xfId="15553" xr:uid="{00000000-0005-0000-0000-00001D200000}"/>
    <cellStyle name="40% - Accent2 2 2 4 2 4" xfId="7720" xr:uid="{00000000-0005-0000-0000-00001E200000}"/>
    <cellStyle name="40% - Accent2 2 2 4 2_Intranet and Internet Version" xfId="15550" xr:uid="{00000000-0005-0000-0000-00001F200000}"/>
    <cellStyle name="40% - Accent2 2 2 4 3" xfId="2165" xr:uid="{00000000-0005-0000-0000-000020200000}"/>
    <cellStyle name="40% - Accent2 2 2 4 3 2" xfId="5344" xr:uid="{00000000-0005-0000-0000-000021200000}"/>
    <cellStyle name="40% - Accent2 2 2 4 3 2 2" xfId="11681" xr:uid="{00000000-0005-0000-0000-000022200000}"/>
    <cellStyle name="40% - Accent2 2 2 4 3 2_Intranet and Internet Version" xfId="15555" xr:uid="{00000000-0005-0000-0000-000023200000}"/>
    <cellStyle name="40% - Accent2 2 2 4 3 3" xfId="8512" xr:uid="{00000000-0005-0000-0000-000024200000}"/>
    <cellStyle name="40% - Accent2 2 2 4 3_Intranet and Internet Version" xfId="15554" xr:uid="{00000000-0005-0000-0000-000025200000}"/>
    <cellStyle name="40% - Accent2 2 2 4 4" xfId="3758" xr:uid="{00000000-0005-0000-0000-000026200000}"/>
    <cellStyle name="40% - Accent2 2 2 4 4 2" xfId="10097" xr:uid="{00000000-0005-0000-0000-000027200000}"/>
    <cellStyle name="40% - Accent2 2 2 4 4_Intranet and Internet Version" xfId="15556" xr:uid="{00000000-0005-0000-0000-000028200000}"/>
    <cellStyle name="40% - Accent2 2 2 4 5" xfId="6928" xr:uid="{00000000-0005-0000-0000-000029200000}"/>
    <cellStyle name="40% - Accent2 2 2 4_Intranet and Internet Version" xfId="15549" xr:uid="{00000000-0005-0000-0000-00002A200000}"/>
    <cellStyle name="40% - Accent2 2 2 5" xfId="932" xr:uid="{00000000-0005-0000-0000-00002B200000}"/>
    <cellStyle name="40% - Accent2 2 2 5 2" xfId="2561" xr:uid="{00000000-0005-0000-0000-00002C200000}"/>
    <cellStyle name="40% - Accent2 2 2 5 2 2" xfId="5740" xr:uid="{00000000-0005-0000-0000-00002D200000}"/>
    <cellStyle name="40% - Accent2 2 2 5 2 2 2" xfId="12077" xr:uid="{00000000-0005-0000-0000-00002E200000}"/>
    <cellStyle name="40% - Accent2 2 2 5 2 2_Intranet and Internet Version" xfId="15559" xr:uid="{00000000-0005-0000-0000-00002F200000}"/>
    <cellStyle name="40% - Accent2 2 2 5 2 3" xfId="8908" xr:uid="{00000000-0005-0000-0000-000030200000}"/>
    <cellStyle name="40% - Accent2 2 2 5 2_Intranet and Internet Version" xfId="15558" xr:uid="{00000000-0005-0000-0000-000031200000}"/>
    <cellStyle name="40% - Accent2 2 2 5 3" xfId="4154" xr:uid="{00000000-0005-0000-0000-000032200000}"/>
    <cellStyle name="40% - Accent2 2 2 5 3 2" xfId="10493" xr:uid="{00000000-0005-0000-0000-000033200000}"/>
    <cellStyle name="40% - Accent2 2 2 5 3_Intranet and Internet Version" xfId="15560" xr:uid="{00000000-0005-0000-0000-000034200000}"/>
    <cellStyle name="40% - Accent2 2 2 5 4" xfId="7324" xr:uid="{00000000-0005-0000-0000-000035200000}"/>
    <cellStyle name="40% - Accent2 2 2 5_Intranet and Internet Version" xfId="15557" xr:uid="{00000000-0005-0000-0000-000036200000}"/>
    <cellStyle name="40% - Accent2 2 2 6" xfId="1767" xr:uid="{00000000-0005-0000-0000-000037200000}"/>
    <cellStyle name="40% - Accent2 2 2 6 2" xfId="4948" xr:uid="{00000000-0005-0000-0000-000038200000}"/>
    <cellStyle name="40% - Accent2 2 2 6 2 2" xfId="11285" xr:uid="{00000000-0005-0000-0000-000039200000}"/>
    <cellStyle name="40% - Accent2 2 2 6 2_Intranet and Internet Version" xfId="15562" xr:uid="{00000000-0005-0000-0000-00003A200000}"/>
    <cellStyle name="40% - Accent2 2 2 6 3" xfId="8116" xr:uid="{00000000-0005-0000-0000-00003B200000}"/>
    <cellStyle name="40% - Accent2 2 2 6_Intranet and Internet Version" xfId="15561" xr:uid="{00000000-0005-0000-0000-00003C200000}"/>
    <cellStyle name="40% - Accent2 2 2 7" xfId="3362" xr:uid="{00000000-0005-0000-0000-00003D200000}"/>
    <cellStyle name="40% - Accent2 2 2 7 2" xfId="9701" xr:uid="{00000000-0005-0000-0000-00003E200000}"/>
    <cellStyle name="40% - Accent2 2 2 7_Intranet and Internet Version" xfId="15563" xr:uid="{00000000-0005-0000-0000-00003F200000}"/>
    <cellStyle name="40% - Accent2 2 2 8" xfId="6532" xr:uid="{00000000-0005-0000-0000-000040200000}"/>
    <cellStyle name="40% - Accent2 2 2_Intranet and Internet Version" xfId="15500" xr:uid="{00000000-0005-0000-0000-000041200000}"/>
    <cellStyle name="40% - Accent2 2 3" xfId="165" xr:uid="{00000000-0005-0000-0000-000042200000}"/>
    <cellStyle name="40% - Accent2 2 3 2" xfId="265" xr:uid="{00000000-0005-0000-0000-000043200000}"/>
    <cellStyle name="40% - Accent2 2 3 2 2" xfId="465" xr:uid="{00000000-0005-0000-0000-000044200000}"/>
    <cellStyle name="40% - Accent2 2 3 2 2 2" xfId="863" xr:uid="{00000000-0005-0000-0000-000045200000}"/>
    <cellStyle name="40% - Accent2 2 3 2 2 2 2" xfId="1659" xr:uid="{00000000-0005-0000-0000-000046200000}"/>
    <cellStyle name="40% - Accent2 2 3 2 2 2 2 2" xfId="3295" xr:uid="{00000000-0005-0000-0000-000047200000}"/>
    <cellStyle name="40% - Accent2 2 3 2 2 2 2 2 2" xfId="6467" xr:uid="{00000000-0005-0000-0000-000048200000}"/>
    <cellStyle name="40% - Accent2 2 3 2 2 2 2 2 2 2" xfId="12804" xr:uid="{00000000-0005-0000-0000-000049200000}"/>
    <cellStyle name="40% - Accent2 2 3 2 2 2 2 2 2_Intranet and Internet Version" xfId="15570" xr:uid="{00000000-0005-0000-0000-00004A200000}"/>
    <cellStyle name="40% - Accent2 2 3 2 2 2 2 2 3" xfId="9635" xr:uid="{00000000-0005-0000-0000-00004B200000}"/>
    <cellStyle name="40% - Accent2 2 3 2 2 2 2 2_Intranet and Internet Version" xfId="15569" xr:uid="{00000000-0005-0000-0000-00004C200000}"/>
    <cellStyle name="40% - Accent2 2 3 2 2 2 2 3" xfId="4880" xr:uid="{00000000-0005-0000-0000-00004D200000}"/>
    <cellStyle name="40% - Accent2 2 3 2 2 2 2 3 2" xfId="11219" xr:uid="{00000000-0005-0000-0000-00004E200000}"/>
    <cellStyle name="40% - Accent2 2 3 2 2 2 2 3_Intranet and Internet Version" xfId="15571" xr:uid="{00000000-0005-0000-0000-00004F200000}"/>
    <cellStyle name="40% - Accent2 2 3 2 2 2 2 4" xfId="8050" xr:uid="{00000000-0005-0000-0000-000050200000}"/>
    <cellStyle name="40% - Accent2 2 3 2 2 2 2_Intranet and Internet Version" xfId="15568" xr:uid="{00000000-0005-0000-0000-000051200000}"/>
    <cellStyle name="40% - Accent2 2 3 2 2 2 3" xfId="2495" xr:uid="{00000000-0005-0000-0000-000052200000}"/>
    <cellStyle name="40% - Accent2 2 3 2 2 2 3 2" xfId="5674" xr:uid="{00000000-0005-0000-0000-000053200000}"/>
    <cellStyle name="40% - Accent2 2 3 2 2 2 3 2 2" xfId="12011" xr:uid="{00000000-0005-0000-0000-000054200000}"/>
    <cellStyle name="40% - Accent2 2 3 2 2 2 3 2_Intranet and Internet Version" xfId="15573" xr:uid="{00000000-0005-0000-0000-000055200000}"/>
    <cellStyle name="40% - Accent2 2 3 2 2 2 3 3" xfId="8842" xr:uid="{00000000-0005-0000-0000-000056200000}"/>
    <cellStyle name="40% - Accent2 2 3 2 2 2 3_Intranet and Internet Version" xfId="15572" xr:uid="{00000000-0005-0000-0000-000057200000}"/>
    <cellStyle name="40% - Accent2 2 3 2 2 2 4" xfId="4088" xr:uid="{00000000-0005-0000-0000-000058200000}"/>
    <cellStyle name="40% - Accent2 2 3 2 2 2 4 2" xfId="10427" xr:uid="{00000000-0005-0000-0000-000059200000}"/>
    <cellStyle name="40% - Accent2 2 3 2 2 2 4_Intranet and Internet Version" xfId="15574" xr:uid="{00000000-0005-0000-0000-00005A200000}"/>
    <cellStyle name="40% - Accent2 2 3 2 2 2 5" xfId="7258" xr:uid="{00000000-0005-0000-0000-00005B200000}"/>
    <cellStyle name="40% - Accent2 2 3 2 2 2_Intranet and Internet Version" xfId="15567" xr:uid="{00000000-0005-0000-0000-00005C200000}"/>
    <cellStyle name="40% - Accent2 2 3 2 2 3" xfId="1262" xr:uid="{00000000-0005-0000-0000-00005D200000}"/>
    <cellStyle name="40% - Accent2 2 3 2 2 3 2" xfId="2891" xr:uid="{00000000-0005-0000-0000-00005E200000}"/>
    <cellStyle name="40% - Accent2 2 3 2 2 3 2 2" xfId="6070" xr:uid="{00000000-0005-0000-0000-00005F200000}"/>
    <cellStyle name="40% - Accent2 2 3 2 2 3 2 2 2" xfId="12407" xr:uid="{00000000-0005-0000-0000-000060200000}"/>
    <cellStyle name="40% - Accent2 2 3 2 2 3 2 2_Intranet and Internet Version" xfId="15577" xr:uid="{00000000-0005-0000-0000-000061200000}"/>
    <cellStyle name="40% - Accent2 2 3 2 2 3 2 3" xfId="9238" xr:uid="{00000000-0005-0000-0000-000062200000}"/>
    <cellStyle name="40% - Accent2 2 3 2 2 3 2_Intranet and Internet Version" xfId="15576" xr:uid="{00000000-0005-0000-0000-000063200000}"/>
    <cellStyle name="40% - Accent2 2 3 2 2 3 3" xfId="4484" xr:uid="{00000000-0005-0000-0000-000064200000}"/>
    <cellStyle name="40% - Accent2 2 3 2 2 3 3 2" xfId="10823" xr:uid="{00000000-0005-0000-0000-000065200000}"/>
    <cellStyle name="40% - Accent2 2 3 2 2 3 3_Intranet and Internet Version" xfId="15578" xr:uid="{00000000-0005-0000-0000-000066200000}"/>
    <cellStyle name="40% - Accent2 2 3 2 2 3 4" xfId="7654" xr:uid="{00000000-0005-0000-0000-000067200000}"/>
    <cellStyle name="40% - Accent2 2 3 2 2 3_Intranet and Internet Version" xfId="15575" xr:uid="{00000000-0005-0000-0000-000068200000}"/>
    <cellStyle name="40% - Accent2 2 3 2 2 4" xfId="2097" xr:uid="{00000000-0005-0000-0000-000069200000}"/>
    <cellStyle name="40% - Accent2 2 3 2 2 4 2" xfId="5278" xr:uid="{00000000-0005-0000-0000-00006A200000}"/>
    <cellStyle name="40% - Accent2 2 3 2 2 4 2 2" xfId="11615" xr:uid="{00000000-0005-0000-0000-00006B200000}"/>
    <cellStyle name="40% - Accent2 2 3 2 2 4 2_Intranet and Internet Version" xfId="15580" xr:uid="{00000000-0005-0000-0000-00006C200000}"/>
    <cellStyle name="40% - Accent2 2 3 2 2 4 3" xfId="8446" xr:uid="{00000000-0005-0000-0000-00006D200000}"/>
    <cellStyle name="40% - Accent2 2 3 2 2 4_Intranet and Internet Version" xfId="15579" xr:uid="{00000000-0005-0000-0000-00006E200000}"/>
    <cellStyle name="40% - Accent2 2 3 2 2 5" xfId="3692" xr:uid="{00000000-0005-0000-0000-00006F200000}"/>
    <cellStyle name="40% - Accent2 2 3 2 2 5 2" xfId="10031" xr:uid="{00000000-0005-0000-0000-000070200000}"/>
    <cellStyle name="40% - Accent2 2 3 2 2 5_Intranet and Internet Version" xfId="15581" xr:uid="{00000000-0005-0000-0000-000071200000}"/>
    <cellStyle name="40% - Accent2 2 3 2 2 6" xfId="6862" xr:uid="{00000000-0005-0000-0000-000072200000}"/>
    <cellStyle name="40% - Accent2 2 3 2 2_Intranet and Internet Version" xfId="15566" xr:uid="{00000000-0005-0000-0000-000073200000}"/>
    <cellStyle name="40% - Accent2 2 3 2 3" xfId="665" xr:uid="{00000000-0005-0000-0000-000074200000}"/>
    <cellStyle name="40% - Accent2 2 3 2 3 2" xfId="1461" xr:uid="{00000000-0005-0000-0000-000075200000}"/>
    <cellStyle name="40% - Accent2 2 3 2 3 2 2" xfId="3097" xr:uid="{00000000-0005-0000-0000-000076200000}"/>
    <cellStyle name="40% - Accent2 2 3 2 3 2 2 2" xfId="6269" xr:uid="{00000000-0005-0000-0000-000077200000}"/>
    <cellStyle name="40% - Accent2 2 3 2 3 2 2 2 2" xfId="12606" xr:uid="{00000000-0005-0000-0000-000078200000}"/>
    <cellStyle name="40% - Accent2 2 3 2 3 2 2 2_Intranet and Internet Version" xfId="15585" xr:uid="{00000000-0005-0000-0000-000079200000}"/>
    <cellStyle name="40% - Accent2 2 3 2 3 2 2 3" xfId="9437" xr:uid="{00000000-0005-0000-0000-00007A200000}"/>
    <cellStyle name="40% - Accent2 2 3 2 3 2 2_Intranet and Internet Version" xfId="15584" xr:uid="{00000000-0005-0000-0000-00007B200000}"/>
    <cellStyle name="40% - Accent2 2 3 2 3 2 3" xfId="4682" xr:uid="{00000000-0005-0000-0000-00007C200000}"/>
    <cellStyle name="40% - Accent2 2 3 2 3 2 3 2" xfId="11021" xr:uid="{00000000-0005-0000-0000-00007D200000}"/>
    <cellStyle name="40% - Accent2 2 3 2 3 2 3_Intranet and Internet Version" xfId="15586" xr:uid="{00000000-0005-0000-0000-00007E200000}"/>
    <cellStyle name="40% - Accent2 2 3 2 3 2 4" xfId="7852" xr:uid="{00000000-0005-0000-0000-00007F200000}"/>
    <cellStyle name="40% - Accent2 2 3 2 3 2_Intranet and Internet Version" xfId="15583" xr:uid="{00000000-0005-0000-0000-000080200000}"/>
    <cellStyle name="40% - Accent2 2 3 2 3 3" xfId="2297" xr:uid="{00000000-0005-0000-0000-000081200000}"/>
    <cellStyle name="40% - Accent2 2 3 2 3 3 2" xfId="5476" xr:uid="{00000000-0005-0000-0000-000082200000}"/>
    <cellStyle name="40% - Accent2 2 3 2 3 3 2 2" xfId="11813" xr:uid="{00000000-0005-0000-0000-000083200000}"/>
    <cellStyle name="40% - Accent2 2 3 2 3 3 2_Intranet and Internet Version" xfId="15588" xr:uid="{00000000-0005-0000-0000-000084200000}"/>
    <cellStyle name="40% - Accent2 2 3 2 3 3 3" xfId="8644" xr:uid="{00000000-0005-0000-0000-000085200000}"/>
    <cellStyle name="40% - Accent2 2 3 2 3 3_Intranet and Internet Version" xfId="15587" xr:uid="{00000000-0005-0000-0000-000086200000}"/>
    <cellStyle name="40% - Accent2 2 3 2 3 4" xfId="3890" xr:uid="{00000000-0005-0000-0000-000087200000}"/>
    <cellStyle name="40% - Accent2 2 3 2 3 4 2" xfId="10229" xr:uid="{00000000-0005-0000-0000-000088200000}"/>
    <cellStyle name="40% - Accent2 2 3 2 3 4_Intranet and Internet Version" xfId="15589" xr:uid="{00000000-0005-0000-0000-000089200000}"/>
    <cellStyle name="40% - Accent2 2 3 2 3 5" xfId="7060" xr:uid="{00000000-0005-0000-0000-00008A200000}"/>
    <cellStyle name="40% - Accent2 2 3 2 3_Intranet and Internet Version" xfId="15582" xr:uid="{00000000-0005-0000-0000-00008B200000}"/>
    <cellStyle name="40% - Accent2 2 3 2 4" xfId="1064" xr:uid="{00000000-0005-0000-0000-00008C200000}"/>
    <cellStyle name="40% - Accent2 2 3 2 4 2" xfId="2693" xr:uid="{00000000-0005-0000-0000-00008D200000}"/>
    <cellStyle name="40% - Accent2 2 3 2 4 2 2" xfId="5872" xr:uid="{00000000-0005-0000-0000-00008E200000}"/>
    <cellStyle name="40% - Accent2 2 3 2 4 2 2 2" xfId="12209" xr:uid="{00000000-0005-0000-0000-00008F200000}"/>
    <cellStyle name="40% - Accent2 2 3 2 4 2 2_Intranet and Internet Version" xfId="15592" xr:uid="{00000000-0005-0000-0000-000090200000}"/>
    <cellStyle name="40% - Accent2 2 3 2 4 2 3" xfId="9040" xr:uid="{00000000-0005-0000-0000-000091200000}"/>
    <cellStyle name="40% - Accent2 2 3 2 4 2_Intranet and Internet Version" xfId="15591" xr:uid="{00000000-0005-0000-0000-000092200000}"/>
    <cellStyle name="40% - Accent2 2 3 2 4 3" xfId="4286" xr:uid="{00000000-0005-0000-0000-000093200000}"/>
    <cellStyle name="40% - Accent2 2 3 2 4 3 2" xfId="10625" xr:uid="{00000000-0005-0000-0000-000094200000}"/>
    <cellStyle name="40% - Accent2 2 3 2 4 3_Intranet and Internet Version" xfId="15593" xr:uid="{00000000-0005-0000-0000-000095200000}"/>
    <cellStyle name="40% - Accent2 2 3 2 4 4" xfId="7456" xr:uid="{00000000-0005-0000-0000-000096200000}"/>
    <cellStyle name="40% - Accent2 2 3 2 4_Intranet and Internet Version" xfId="15590" xr:uid="{00000000-0005-0000-0000-000097200000}"/>
    <cellStyle name="40% - Accent2 2 3 2 5" xfId="1899" xr:uid="{00000000-0005-0000-0000-000098200000}"/>
    <cellStyle name="40% - Accent2 2 3 2 5 2" xfId="5080" xr:uid="{00000000-0005-0000-0000-000099200000}"/>
    <cellStyle name="40% - Accent2 2 3 2 5 2 2" xfId="11417" xr:uid="{00000000-0005-0000-0000-00009A200000}"/>
    <cellStyle name="40% - Accent2 2 3 2 5 2_Intranet and Internet Version" xfId="15595" xr:uid="{00000000-0005-0000-0000-00009B200000}"/>
    <cellStyle name="40% - Accent2 2 3 2 5 3" xfId="8248" xr:uid="{00000000-0005-0000-0000-00009C200000}"/>
    <cellStyle name="40% - Accent2 2 3 2 5_Intranet and Internet Version" xfId="15594" xr:uid="{00000000-0005-0000-0000-00009D200000}"/>
    <cellStyle name="40% - Accent2 2 3 2 6" xfId="3494" xr:uid="{00000000-0005-0000-0000-00009E200000}"/>
    <cellStyle name="40% - Accent2 2 3 2 6 2" xfId="9833" xr:uid="{00000000-0005-0000-0000-00009F200000}"/>
    <cellStyle name="40% - Accent2 2 3 2 6_Intranet and Internet Version" xfId="15596" xr:uid="{00000000-0005-0000-0000-0000A0200000}"/>
    <cellStyle name="40% - Accent2 2 3 2 7" xfId="6664" xr:uid="{00000000-0005-0000-0000-0000A1200000}"/>
    <cellStyle name="40% - Accent2 2 3 2_Intranet and Internet Version" xfId="15565" xr:uid="{00000000-0005-0000-0000-0000A2200000}"/>
    <cellStyle name="40% - Accent2 2 3 3" xfId="366" xr:uid="{00000000-0005-0000-0000-0000A3200000}"/>
    <cellStyle name="40% - Accent2 2 3 3 2" xfId="764" xr:uid="{00000000-0005-0000-0000-0000A4200000}"/>
    <cellStyle name="40% - Accent2 2 3 3 2 2" xfId="1560" xr:uid="{00000000-0005-0000-0000-0000A5200000}"/>
    <cellStyle name="40% - Accent2 2 3 3 2 2 2" xfId="3196" xr:uid="{00000000-0005-0000-0000-0000A6200000}"/>
    <cellStyle name="40% - Accent2 2 3 3 2 2 2 2" xfId="6368" xr:uid="{00000000-0005-0000-0000-0000A7200000}"/>
    <cellStyle name="40% - Accent2 2 3 3 2 2 2 2 2" xfId="12705" xr:uid="{00000000-0005-0000-0000-0000A8200000}"/>
    <cellStyle name="40% - Accent2 2 3 3 2 2 2 2_Intranet and Internet Version" xfId="15601" xr:uid="{00000000-0005-0000-0000-0000A9200000}"/>
    <cellStyle name="40% - Accent2 2 3 3 2 2 2 3" xfId="9536" xr:uid="{00000000-0005-0000-0000-0000AA200000}"/>
    <cellStyle name="40% - Accent2 2 3 3 2 2 2_Intranet and Internet Version" xfId="15600" xr:uid="{00000000-0005-0000-0000-0000AB200000}"/>
    <cellStyle name="40% - Accent2 2 3 3 2 2 3" xfId="4781" xr:uid="{00000000-0005-0000-0000-0000AC200000}"/>
    <cellStyle name="40% - Accent2 2 3 3 2 2 3 2" xfId="11120" xr:uid="{00000000-0005-0000-0000-0000AD200000}"/>
    <cellStyle name="40% - Accent2 2 3 3 2 2 3_Intranet and Internet Version" xfId="15602" xr:uid="{00000000-0005-0000-0000-0000AE200000}"/>
    <cellStyle name="40% - Accent2 2 3 3 2 2 4" xfId="7951" xr:uid="{00000000-0005-0000-0000-0000AF200000}"/>
    <cellStyle name="40% - Accent2 2 3 3 2 2_Intranet and Internet Version" xfId="15599" xr:uid="{00000000-0005-0000-0000-0000B0200000}"/>
    <cellStyle name="40% - Accent2 2 3 3 2 3" xfId="2396" xr:uid="{00000000-0005-0000-0000-0000B1200000}"/>
    <cellStyle name="40% - Accent2 2 3 3 2 3 2" xfId="5575" xr:uid="{00000000-0005-0000-0000-0000B2200000}"/>
    <cellStyle name="40% - Accent2 2 3 3 2 3 2 2" xfId="11912" xr:uid="{00000000-0005-0000-0000-0000B3200000}"/>
    <cellStyle name="40% - Accent2 2 3 3 2 3 2_Intranet and Internet Version" xfId="15604" xr:uid="{00000000-0005-0000-0000-0000B4200000}"/>
    <cellStyle name="40% - Accent2 2 3 3 2 3 3" xfId="8743" xr:uid="{00000000-0005-0000-0000-0000B5200000}"/>
    <cellStyle name="40% - Accent2 2 3 3 2 3_Intranet and Internet Version" xfId="15603" xr:uid="{00000000-0005-0000-0000-0000B6200000}"/>
    <cellStyle name="40% - Accent2 2 3 3 2 4" xfId="3989" xr:uid="{00000000-0005-0000-0000-0000B7200000}"/>
    <cellStyle name="40% - Accent2 2 3 3 2 4 2" xfId="10328" xr:uid="{00000000-0005-0000-0000-0000B8200000}"/>
    <cellStyle name="40% - Accent2 2 3 3 2 4_Intranet and Internet Version" xfId="15605" xr:uid="{00000000-0005-0000-0000-0000B9200000}"/>
    <cellStyle name="40% - Accent2 2 3 3 2 5" xfId="7159" xr:uid="{00000000-0005-0000-0000-0000BA200000}"/>
    <cellStyle name="40% - Accent2 2 3 3 2_Intranet and Internet Version" xfId="15598" xr:uid="{00000000-0005-0000-0000-0000BB200000}"/>
    <cellStyle name="40% - Accent2 2 3 3 3" xfId="1163" xr:uid="{00000000-0005-0000-0000-0000BC200000}"/>
    <cellStyle name="40% - Accent2 2 3 3 3 2" xfId="2792" xr:uid="{00000000-0005-0000-0000-0000BD200000}"/>
    <cellStyle name="40% - Accent2 2 3 3 3 2 2" xfId="5971" xr:uid="{00000000-0005-0000-0000-0000BE200000}"/>
    <cellStyle name="40% - Accent2 2 3 3 3 2 2 2" xfId="12308" xr:uid="{00000000-0005-0000-0000-0000BF200000}"/>
    <cellStyle name="40% - Accent2 2 3 3 3 2 2_Intranet and Internet Version" xfId="15608" xr:uid="{00000000-0005-0000-0000-0000C0200000}"/>
    <cellStyle name="40% - Accent2 2 3 3 3 2 3" xfId="9139" xr:uid="{00000000-0005-0000-0000-0000C1200000}"/>
    <cellStyle name="40% - Accent2 2 3 3 3 2_Intranet and Internet Version" xfId="15607" xr:uid="{00000000-0005-0000-0000-0000C2200000}"/>
    <cellStyle name="40% - Accent2 2 3 3 3 3" xfId="4385" xr:uid="{00000000-0005-0000-0000-0000C3200000}"/>
    <cellStyle name="40% - Accent2 2 3 3 3 3 2" xfId="10724" xr:uid="{00000000-0005-0000-0000-0000C4200000}"/>
    <cellStyle name="40% - Accent2 2 3 3 3 3_Intranet and Internet Version" xfId="15609" xr:uid="{00000000-0005-0000-0000-0000C5200000}"/>
    <cellStyle name="40% - Accent2 2 3 3 3 4" xfId="7555" xr:uid="{00000000-0005-0000-0000-0000C6200000}"/>
    <cellStyle name="40% - Accent2 2 3 3 3_Intranet and Internet Version" xfId="15606" xr:uid="{00000000-0005-0000-0000-0000C7200000}"/>
    <cellStyle name="40% - Accent2 2 3 3 4" xfId="1998" xr:uid="{00000000-0005-0000-0000-0000C8200000}"/>
    <cellStyle name="40% - Accent2 2 3 3 4 2" xfId="5179" xr:uid="{00000000-0005-0000-0000-0000C9200000}"/>
    <cellStyle name="40% - Accent2 2 3 3 4 2 2" xfId="11516" xr:uid="{00000000-0005-0000-0000-0000CA200000}"/>
    <cellStyle name="40% - Accent2 2 3 3 4 2_Intranet and Internet Version" xfId="15611" xr:uid="{00000000-0005-0000-0000-0000CB200000}"/>
    <cellStyle name="40% - Accent2 2 3 3 4 3" xfId="8347" xr:uid="{00000000-0005-0000-0000-0000CC200000}"/>
    <cellStyle name="40% - Accent2 2 3 3 4_Intranet and Internet Version" xfId="15610" xr:uid="{00000000-0005-0000-0000-0000CD200000}"/>
    <cellStyle name="40% - Accent2 2 3 3 5" xfId="3593" xr:uid="{00000000-0005-0000-0000-0000CE200000}"/>
    <cellStyle name="40% - Accent2 2 3 3 5 2" xfId="9932" xr:uid="{00000000-0005-0000-0000-0000CF200000}"/>
    <cellStyle name="40% - Accent2 2 3 3 5_Intranet and Internet Version" xfId="15612" xr:uid="{00000000-0005-0000-0000-0000D0200000}"/>
    <cellStyle name="40% - Accent2 2 3 3 6" xfId="6763" xr:uid="{00000000-0005-0000-0000-0000D1200000}"/>
    <cellStyle name="40% - Accent2 2 3 3_Intranet and Internet Version" xfId="15597" xr:uid="{00000000-0005-0000-0000-0000D2200000}"/>
    <cellStyle name="40% - Accent2 2 3 4" xfId="566" xr:uid="{00000000-0005-0000-0000-0000D3200000}"/>
    <cellStyle name="40% - Accent2 2 3 4 2" xfId="1362" xr:uid="{00000000-0005-0000-0000-0000D4200000}"/>
    <cellStyle name="40% - Accent2 2 3 4 2 2" xfId="2998" xr:uid="{00000000-0005-0000-0000-0000D5200000}"/>
    <cellStyle name="40% - Accent2 2 3 4 2 2 2" xfId="6170" xr:uid="{00000000-0005-0000-0000-0000D6200000}"/>
    <cellStyle name="40% - Accent2 2 3 4 2 2 2 2" xfId="12507" xr:uid="{00000000-0005-0000-0000-0000D7200000}"/>
    <cellStyle name="40% - Accent2 2 3 4 2 2 2_Intranet and Internet Version" xfId="15616" xr:uid="{00000000-0005-0000-0000-0000D8200000}"/>
    <cellStyle name="40% - Accent2 2 3 4 2 2 3" xfId="9338" xr:uid="{00000000-0005-0000-0000-0000D9200000}"/>
    <cellStyle name="40% - Accent2 2 3 4 2 2_Intranet and Internet Version" xfId="15615" xr:uid="{00000000-0005-0000-0000-0000DA200000}"/>
    <cellStyle name="40% - Accent2 2 3 4 2 3" xfId="4583" xr:uid="{00000000-0005-0000-0000-0000DB200000}"/>
    <cellStyle name="40% - Accent2 2 3 4 2 3 2" xfId="10922" xr:uid="{00000000-0005-0000-0000-0000DC200000}"/>
    <cellStyle name="40% - Accent2 2 3 4 2 3_Intranet and Internet Version" xfId="15617" xr:uid="{00000000-0005-0000-0000-0000DD200000}"/>
    <cellStyle name="40% - Accent2 2 3 4 2 4" xfId="7753" xr:uid="{00000000-0005-0000-0000-0000DE200000}"/>
    <cellStyle name="40% - Accent2 2 3 4 2_Intranet and Internet Version" xfId="15614" xr:uid="{00000000-0005-0000-0000-0000DF200000}"/>
    <cellStyle name="40% - Accent2 2 3 4 3" xfId="2198" xr:uid="{00000000-0005-0000-0000-0000E0200000}"/>
    <cellStyle name="40% - Accent2 2 3 4 3 2" xfId="5377" xr:uid="{00000000-0005-0000-0000-0000E1200000}"/>
    <cellStyle name="40% - Accent2 2 3 4 3 2 2" xfId="11714" xr:uid="{00000000-0005-0000-0000-0000E2200000}"/>
    <cellStyle name="40% - Accent2 2 3 4 3 2_Intranet and Internet Version" xfId="15619" xr:uid="{00000000-0005-0000-0000-0000E3200000}"/>
    <cellStyle name="40% - Accent2 2 3 4 3 3" xfId="8545" xr:uid="{00000000-0005-0000-0000-0000E4200000}"/>
    <cellStyle name="40% - Accent2 2 3 4 3_Intranet and Internet Version" xfId="15618" xr:uid="{00000000-0005-0000-0000-0000E5200000}"/>
    <cellStyle name="40% - Accent2 2 3 4 4" xfId="3791" xr:uid="{00000000-0005-0000-0000-0000E6200000}"/>
    <cellStyle name="40% - Accent2 2 3 4 4 2" xfId="10130" xr:uid="{00000000-0005-0000-0000-0000E7200000}"/>
    <cellStyle name="40% - Accent2 2 3 4 4_Intranet and Internet Version" xfId="15620" xr:uid="{00000000-0005-0000-0000-0000E8200000}"/>
    <cellStyle name="40% - Accent2 2 3 4 5" xfId="6961" xr:uid="{00000000-0005-0000-0000-0000E9200000}"/>
    <cellStyle name="40% - Accent2 2 3 4_Intranet and Internet Version" xfId="15613" xr:uid="{00000000-0005-0000-0000-0000EA200000}"/>
    <cellStyle name="40% - Accent2 2 3 5" xfId="965" xr:uid="{00000000-0005-0000-0000-0000EB200000}"/>
    <cellStyle name="40% - Accent2 2 3 5 2" xfId="2594" xr:uid="{00000000-0005-0000-0000-0000EC200000}"/>
    <cellStyle name="40% - Accent2 2 3 5 2 2" xfId="5773" xr:uid="{00000000-0005-0000-0000-0000ED200000}"/>
    <cellStyle name="40% - Accent2 2 3 5 2 2 2" xfId="12110" xr:uid="{00000000-0005-0000-0000-0000EE200000}"/>
    <cellStyle name="40% - Accent2 2 3 5 2 2_Intranet and Internet Version" xfId="15623" xr:uid="{00000000-0005-0000-0000-0000EF200000}"/>
    <cellStyle name="40% - Accent2 2 3 5 2 3" xfId="8941" xr:uid="{00000000-0005-0000-0000-0000F0200000}"/>
    <cellStyle name="40% - Accent2 2 3 5 2_Intranet and Internet Version" xfId="15622" xr:uid="{00000000-0005-0000-0000-0000F1200000}"/>
    <cellStyle name="40% - Accent2 2 3 5 3" xfId="4187" xr:uid="{00000000-0005-0000-0000-0000F2200000}"/>
    <cellStyle name="40% - Accent2 2 3 5 3 2" xfId="10526" xr:uid="{00000000-0005-0000-0000-0000F3200000}"/>
    <cellStyle name="40% - Accent2 2 3 5 3_Intranet and Internet Version" xfId="15624" xr:uid="{00000000-0005-0000-0000-0000F4200000}"/>
    <cellStyle name="40% - Accent2 2 3 5 4" xfId="7357" xr:uid="{00000000-0005-0000-0000-0000F5200000}"/>
    <cellStyle name="40% - Accent2 2 3 5_Intranet and Internet Version" xfId="15621" xr:uid="{00000000-0005-0000-0000-0000F6200000}"/>
    <cellStyle name="40% - Accent2 2 3 6" xfId="1800" xr:uid="{00000000-0005-0000-0000-0000F7200000}"/>
    <cellStyle name="40% - Accent2 2 3 6 2" xfId="4981" xr:uid="{00000000-0005-0000-0000-0000F8200000}"/>
    <cellStyle name="40% - Accent2 2 3 6 2 2" xfId="11318" xr:uid="{00000000-0005-0000-0000-0000F9200000}"/>
    <cellStyle name="40% - Accent2 2 3 6 2_Intranet and Internet Version" xfId="15626" xr:uid="{00000000-0005-0000-0000-0000FA200000}"/>
    <cellStyle name="40% - Accent2 2 3 6 3" xfId="8149" xr:uid="{00000000-0005-0000-0000-0000FB200000}"/>
    <cellStyle name="40% - Accent2 2 3 6_Intranet and Internet Version" xfId="15625" xr:uid="{00000000-0005-0000-0000-0000FC200000}"/>
    <cellStyle name="40% - Accent2 2 3 7" xfId="3395" xr:uid="{00000000-0005-0000-0000-0000FD200000}"/>
    <cellStyle name="40% - Accent2 2 3 7 2" xfId="9734" xr:uid="{00000000-0005-0000-0000-0000FE200000}"/>
    <cellStyle name="40% - Accent2 2 3 7_Intranet and Internet Version" xfId="15627" xr:uid="{00000000-0005-0000-0000-0000FF200000}"/>
    <cellStyle name="40% - Accent2 2 3 8" xfId="6565" xr:uid="{00000000-0005-0000-0000-000000210000}"/>
    <cellStyle name="40% - Accent2 2 3_Intranet and Internet Version" xfId="15564" xr:uid="{00000000-0005-0000-0000-000001210000}"/>
    <cellStyle name="40% - Accent2 2 4" xfId="198" xr:uid="{00000000-0005-0000-0000-000002210000}"/>
    <cellStyle name="40% - Accent2 2 4 2" xfId="399" xr:uid="{00000000-0005-0000-0000-000003210000}"/>
    <cellStyle name="40% - Accent2 2 4 2 2" xfId="797" xr:uid="{00000000-0005-0000-0000-000004210000}"/>
    <cellStyle name="40% - Accent2 2 4 2 2 2" xfId="1593" xr:uid="{00000000-0005-0000-0000-000005210000}"/>
    <cellStyle name="40% - Accent2 2 4 2 2 2 2" xfId="3229" xr:uid="{00000000-0005-0000-0000-000006210000}"/>
    <cellStyle name="40% - Accent2 2 4 2 2 2 2 2" xfId="6401" xr:uid="{00000000-0005-0000-0000-000007210000}"/>
    <cellStyle name="40% - Accent2 2 4 2 2 2 2 2 2" xfId="12738" xr:uid="{00000000-0005-0000-0000-000008210000}"/>
    <cellStyle name="40% - Accent2 2 4 2 2 2 2 2_Intranet and Internet Version" xfId="15633" xr:uid="{00000000-0005-0000-0000-000009210000}"/>
    <cellStyle name="40% - Accent2 2 4 2 2 2 2 3" xfId="9569" xr:uid="{00000000-0005-0000-0000-00000A210000}"/>
    <cellStyle name="40% - Accent2 2 4 2 2 2 2_Intranet and Internet Version" xfId="15632" xr:uid="{00000000-0005-0000-0000-00000B210000}"/>
    <cellStyle name="40% - Accent2 2 4 2 2 2 3" xfId="4814" xr:uid="{00000000-0005-0000-0000-00000C210000}"/>
    <cellStyle name="40% - Accent2 2 4 2 2 2 3 2" xfId="11153" xr:uid="{00000000-0005-0000-0000-00000D210000}"/>
    <cellStyle name="40% - Accent2 2 4 2 2 2 3_Intranet and Internet Version" xfId="15634" xr:uid="{00000000-0005-0000-0000-00000E210000}"/>
    <cellStyle name="40% - Accent2 2 4 2 2 2 4" xfId="7984" xr:uid="{00000000-0005-0000-0000-00000F210000}"/>
    <cellStyle name="40% - Accent2 2 4 2 2 2_Intranet and Internet Version" xfId="15631" xr:uid="{00000000-0005-0000-0000-000010210000}"/>
    <cellStyle name="40% - Accent2 2 4 2 2 3" xfId="2429" xr:uid="{00000000-0005-0000-0000-000011210000}"/>
    <cellStyle name="40% - Accent2 2 4 2 2 3 2" xfId="5608" xr:uid="{00000000-0005-0000-0000-000012210000}"/>
    <cellStyle name="40% - Accent2 2 4 2 2 3 2 2" xfId="11945" xr:uid="{00000000-0005-0000-0000-000013210000}"/>
    <cellStyle name="40% - Accent2 2 4 2 2 3 2_Intranet and Internet Version" xfId="15636" xr:uid="{00000000-0005-0000-0000-000014210000}"/>
    <cellStyle name="40% - Accent2 2 4 2 2 3 3" xfId="8776" xr:uid="{00000000-0005-0000-0000-000015210000}"/>
    <cellStyle name="40% - Accent2 2 4 2 2 3_Intranet and Internet Version" xfId="15635" xr:uid="{00000000-0005-0000-0000-000016210000}"/>
    <cellStyle name="40% - Accent2 2 4 2 2 4" xfId="4022" xr:uid="{00000000-0005-0000-0000-000017210000}"/>
    <cellStyle name="40% - Accent2 2 4 2 2 4 2" xfId="10361" xr:uid="{00000000-0005-0000-0000-000018210000}"/>
    <cellStyle name="40% - Accent2 2 4 2 2 4_Intranet and Internet Version" xfId="15637" xr:uid="{00000000-0005-0000-0000-000019210000}"/>
    <cellStyle name="40% - Accent2 2 4 2 2 5" xfId="7192" xr:uid="{00000000-0005-0000-0000-00001A210000}"/>
    <cellStyle name="40% - Accent2 2 4 2 2_Intranet and Internet Version" xfId="15630" xr:uid="{00000000-0005-0000-0000-00001B210000}"/>
    <cellStyle name="40% - Accent2 2 4 2 3" xfId="1196" xr:uid="{00000000-0005-0000-0000-00001C210000}"/>
    <cellStyle name="40% - Accent2 2 4 2 3 2" xfId="2825" xr:uid="{00000000-0005-0000-0000-00001D210000}"/>
    <cellStyle name="40% - Accent2 2 4 2 3 2 2" xfId="6004" xr:uid="{00000000-0005-0000-0000-00001E210000}"/>
    <cellStyle name="40% - Accent2 2 4 2 3 2 2 2" xfId="12341" xr:uid="{00000000-0005-0000-0000-00001F210000}"/>
    <cellStyle name="40% - Accent2 2 4 2 3 2 2_Intranet and Internet Version" xfId="15640" xr:uid="{00000000-0005-0000-0000-000020210000}"/>
    <cellStyle name="40% - Accent2 2 4 2 3 2 3" xfId="9172" xr:uid="{00000000-0005-0000-0000-000021210000}"/>
    <cellStyle name="40% - Accent2 2 4 2 3 2_Intranet and Internet Version" xfId="15639" xr:uid="{00000000-0005-0000-0000-000022210000}"/>
    <cellStyle name="40% - Accent2 2 4 2 3 3" xfId="4418" xr:uid="{00000000-0005-0000-0000-000023210000}"/>
    <cellStyle name="40% - Accent2 2 4 2 3 3 2" xfId="10757" xr:uid="{00000000-0005-0000-0000-000024210000}"/>
    <cellStyle name="40% - Accent2 2 4 2 3 3_Intranet and Internet Version" xfId="15641" xr:uid="{00000000-0005-0000-0000-000025210000}"/>
    <cellStyle name="40% - Accent2 2 4 2 3 4" xfId="7588" xr:uid="{00000000-0005-0000-0000-000026210000}"/>
    <cellStyle name="40% - Accent2 2 4 2 3_Intranet and Internet Version" xfId="15638" xr:uid="{00000000-0005-0000-0000-000027210000}"/>
    <cellStyle name="40% - Accent2 2 4 2 4" xfId="2031" xr:uid="{00000000-0005-0000-0000-000028210000}"/>
    <cellStyle name="40% - Accent2 2 4 2 4 2" xfId="5212" xr:uid="{00000000-0005-0000-0000-000029210000}"/>
    <cellStyle name="40% - Accent2 2 4 2 4 2 2" xfId="11549" xr:uid="{00000000-0005-0000-0000-00002A210000}"/>
    <cellStyle name="40% - Accent2 2 4 2 4 2_Intranet and Internet Version" xfId="15643" xr:uid="{00000000-0005-0000-0000-00002B210000}"/>
    <cellStyle name="40% - Accent2 2 4 2 4 3" xfId="8380" xr:uid="{00000000-0005-0000-0000-00002C210000}"/>
    <cellStyle name="40% - Accent2 2 4 2 4_Intranet and Internet Version" xfId="15642" xr:uid="{00000000-0005-0000-0000-00002D210000}"/>
    <cellStyle name="40% - Accent2 2 4 2 5" xfId="3626" xr:uid="{00000000-0005-0000-0000-00002E210000}"/>
    <cellStyle name="40% - Accent2 2 4 2 5 2" xfId="9965" xr:uid="{00000000-0005-0000-0000-00002F210000}"/>
    <cellStyle name="40% - Accent2 2 4 2 5_Intranet and Internet Version" xfId="15644" xr:uid="{00000000-0005-0000-0000-000030210000}"/>
    <cellStyle name="40% - Accent2 2 4 2 6" xfId="6796" xr:uid="{00000000-0005-0000-0000-000031210000}"/>
    <cellStyle name="40% - Accent2 2 4 2_Intranet and Internet Version" xfId="15629" xr:uid="{00000000-0005-0000-0000-000032210000}"/>
    <cellStyle name="40% - Accent2 2 4 3" xfId="599" xr:uid="{00000000-0005-0000-0000-000033210000}"/>
    <cellStyle name="40% - Accent2 2 4 3 2" xfId="1395" xr:uid="{00000000-0005-0000-0000-000034210000}"/>
    <cellStyle name="40% - Accent2 2 4 3 2 2" xfId="3031" xr:uid="{00000000-0005-0000-0000-000035210000}"/>
    <cellStyle name="40% - Accent2 2 4 3 2 2 2" xfId="6203" xr:uid="{00000000-0005-0000-0000-000036210000}"/>
    <cellStyle name="40% - Accent2 2 4 3 2 2 2 2" xfId="12540" xr:uid="{00000000-0005-0000-0000-000037210000}"/>
    <cellStyle name="40% - Accent2 2 4 3 2 2 2_Intranet and Internet Version" xfId="15648" xr:uid="{00000000-0005-0000-0000-000038210000}"/>
    <cellStyle name="40% - Accent2 2 4 3 2 2 3" xfId="9371" xr:uid="{00000000-0005-0000-0000-000039210000}"/>
    <cellStyle name="40% - Accent2 2 4 3 2 2_Intranet and Internet Version" xfId="15647" xr:uid="{00000000-0005-0000-0000-00003A210000}"/>
    <cellStyle name="40% - Accent2 2 4 3 2 3" xfId="4616" xr:uid="{00000000-0005-0000-0000-00003B210000}"/>
    <cellStyle name="40% - Accent2 2 4 3 2 3 2" xfId="10955" xr:uid="{00000000-0005-0000-0000-00003C210000}"/>
    <cellStyle name="40% - Accent2 2 4 3 2 3_Intranet and Internet Version" xfId="15649" xr:uid="{00000000-0005-0000-0000-00003D210000}"/>
    <cellStyle name="40% - Accent2 2 4 3 2 4" xfId="7786" xr:uid="{00000000-0005-0000-0000-00003E210000}"/>
    <cellStyle name="40% - Accent2 2 4 3 2_Intranet and Internet Version" xfId="15646" xr:uid="{00000000-0005-0000-0000-00003F210000}"/>
    <cellStyle name="40% - Accent2 2 4 3 3" xfId="2231" xr:uid="{00000000-0005-0000-0000-000040210000}"/>
    <cellStyle name="40% - Accent2 2 4 3 3 2" xfId="5410" xr:uid="{00000000-0005-0000-0000-000041210000}"/>
    <cellStyle name="40% - Accent2 2 4 3 3 2 2" xfId="11747" xr:uid="{00000000-0005-0000-0000-000042210000}"/>
    <cellStyle name="40% - Accent2 2 4 3 3 2_Intranet and Internet Version" xfId="15651" xr:uid="{00000000-0005-0000-0000-000043210000}"/>
    <cellStyle name="40% - Accent2 2 4 3 3 3" xfId="8578" xr:uid="{00000000-0005-0000-0000-000044210000}"/>
    <cellStyle name="40% - Accent2 2 4 3 3_Intranet and Internet Version" xfId="15650" xr:uid="{00000000-0005-0000-0000-000045210000}"/>
    <cellStyle name="40% - Accent2 2 4 3 4" xfId="3824" xr:uid="{00000000-0005-0000-0000-000046210000}"/>
    <cellStyle name="40% - Accent2 2 4 3 4 2" xfId="10163" xr:uid="{00000000-0005-0000-0000-000047210000}"/>
    <cellStyle name="40% - Accent2 2 4 3 4_Intranet and Internet Version" xfId="15652" xr:uid="{00000000-0005-0000-0000-000048210000}"/>
    <cellStyle name="40% - Accent2 2 4 3 5" xfId="6994" xr:uid="{00000000-0005-0000-0000-000049210000}"/>
    <cellStyle name="40% - Accent2 2 4 3_Intranet and Internet Version" xfId="15645" xr:uid="{00000000-0005-0000-0000-00004A210000}"/>
    <cellStyle name="40% - Accent2 2 4 4" xfId="998" xr:uid="{00000000-0005-0000-0000-00004B210000}"/>
    <cellStyle name="40% - Accent2 2 4 4 2" xfId="2627" xr:uid="{00000000-0005-0000-0000-00004C210000}"/>
    <cellStyle name="40% - Accent2 2 4 4 2 2" xfId="5806" xr:uid="{00000000-0005-0000-0000-00004D210000}"/>
    <cellStyle name="40% - Accent2 2 4 4 2 2 2" xfId="12143" xr:uid="{00000000-0005-0000-0000-00004E210000}"/>
    <cellStyle name="40% - Accent2 2 4 4 2 2_Intranet and Internet Version" xfId="15655" xr:uid="{00000000-0005-0000-0000-00004F210000}"/>
    <cellStyle name="40% - Accent2 2 4 4 2 3" xfId="8974" xr:uid="{00000000-0005-0000-0000-000050210000}"/>
    <cellStyle name="40% - Accent2 2 4 4 2_Intranet and Internet Version" xfId="15654" xr:uid="{00000000-0005-0000-0000-000051210000}"/>
    <cellStyle name="40% - Accent2 2 4 4 3" xfId="4220" xr:uid="{00000000-0005-0000-0000-000052210000}"/>
    <cellStyle name="40% - Accent2 2 4 4 3 2" xfId="10559" xr:uid="{00000000-0005-0000-0000-000053210000}"/>
    <cellStyle name="40% - Accent2 2 4 4 3_Intranet and Internet Version" xfId="15656" xr:uid="{00000000-0005-0000-0000-000054210000}"/>
    <cellStyle name="40% - Accent2 2 4 4 4" xfId="7390" xr:uid="{00000000-0005-0000-0000-000055210000}"/>
    <cellStyle name="40% - Accent2 2 4 4_Intranet and Internet Version" xfId="15653" xr:uid="{00000000-0005-0000-0000-000056210000}"/>
    <cellStyle name="40% - Accent2 2 4 5" xfId="1833" xr:uid="{00000000-0005-0000-0000-000057210000}"/>
    <cellStyle name="40% - Accent2 2 4 5 2" xfId="5014" xr:uid="{00000000-0005-0000-0000-000058210000}"/>
    <cellStyle name="40% - Accent2 2 4 5 2 2" xfId="11351" xr:uid="{00000000-0005-0000-0000-000059210000}"/>
    <cellStyle name="40% - Accent2 2 4 5 2_Intranet and Internet Version" xfId="15658" xr:uid="{00000000-0005-0000-0000-00005A210000}"/>
    <cellStyle name="40% - Accent2 2 4 5 3" xfId="8182" xr:uid="{00000000-0005-0000-0000-00005B210000}"/>
    <cellStyle name="40% - Accent2 2 4 5_Intranet and Internet Version" xfId="15657" xr:uid="{00000000-0005-0000-0000-00005C210000}"/>
    <cellStyle name="40% - Accent2 2 4 6" xfId="3428" xr:uid="{00000000-0005-0000-0000-00005D210000}"/>
    <cellStyle name="40% - Accent2 2 4 6 2" xfId="9767" xr:uid="{00000000-0005-0000-0000-00005E210000}"/>
    <cellStyle name="40% - Accent2 2 4 6_Intranet and Internet Version" xfId="15659" xr:uid="{00000000-0005-0000-0000-00005F210000}"/>
    <cellStyle name="40% - Accent2 2 4 7" xfId="6598" xr:uid="{00000000-0005-0000-0000-000060210000}"/>
    <cellStyle name="40% - Accent2 2 4_Intranet and Internet Version" xfId="15628" xr:uid="{00000000-0005-0000-0000-000061210000}"/>
    <cellStyle name="40% - Accent2 2 5" xfId="300" xr:uid="{00000000-0005-0000-0000-000062210000}"/>
    <cellStyle name="40% - Accent2 2 5 2" xfId="698" xr:uid="{00000000-0005-0000-0000-000063210000}"/>
    <cellStyle name="40% - Accent2 2 5 2 2" xfId="1494" xr:uid="{00000000-0005-0000-0000-000064210000}"/>
    <cellStyle name="40% - Accent2 2 5 2 2 2" xfId="3130" xr:uid="{00000000-0005-0000-0000-000065210000}"/>
    <cellStyle name="40% - Accent2 2 5 2 2 2 2" xfId="6302" xr:uid="{00000000-0005-0000-0000-000066210000}"/>
    <cellStyle name="40% - Accent2 2 5 2 2 2 2 2" xfId="12639" xr:uid="{00000000-0005-0000-0000-000067210000}"/>
    <cellStyle name="40% - Accent2 2 5 2 2 2 2_Intranet and Internet Version" xfId="15664" xr:uid="{00000000-0005-0000-0000-000068210000}"/>
    <cellStyle name="40% - Accent2 2 5 2 2 2 3" xfId="9470" xr:uid="{00000000-0005-0000-0000-000069210000}"/>
    <cellStyle name="40% - Accent2 2 5 2 2 2_Intranet and Internet Version" xfId="15663" xr:uid="{00000000-0005-0000-0000-00006A210000}"/>
    <cellStyle name="40% - Accent2 2 5 2 2 3" xfId="4715" xr:uid="{00000000-0005-0000-0000-00006B210000}"/>
    <cellStyle name="40% - Accent2 2 5 2 2 3 2" xfId="11054" xr:uid="{00000000-0005-0000-0000-00006C210000}"/>
    <cellStyle name="40% - Accent2 2 5 2 2 3_Intranet and Internet Version" xfId="15665" xr:uid="{00000000-0005-0000-0000-00006D210000}"/>
    <cellStyle name="40% - Accent2 2 5 2 2 4" xfId="7885" xr:uid="{00000000-0005-0000-0000-00006E210000}"/>
    <cellStyle name="40% - Accent2 2 5 2 2_Intranet and Internet Version" xfId="15662" xr:uid="{00000000-0005-0000-0000-00006F210000}"/>
    <cellStyle name="40% - Accent2 2 5 2 3" xfId="2330" xr:uid="{00000000-0005-0000-0000-000070210000}"/>
    <cellStyle name="40% - Accent2 2 5 2 3 2" xfId="5509" xr:uid="{00000000-0005-0000-0000-000071210000}"/>
    <cellStyle name="40% - Accent2 2 5 2 3 2 2" xfId="11846" xr:uid="{00000000-0005-0000-0000-000072210000}"/>
    <cellStyle name="40% - Accent2 2 5 2 3 2_Intranet and Internet Version" xfId="15667" xr:uid="{00000000-0005-0000-0000-000073210000}"/>
    <cellStyle name="40% - Accent2 2 5 2 3 3" xfId="8677" xr:uid="{00000000-0005-0000-0000-000074210000}"/>
    <cellStyle name="40% - Accent2 2 5 2 3_Intranet and Internet Version" xfId="15666" xr:uid="{00000000-0005-0000-0000-000075210000}"/>
    <cellStyle name="40% - Accent2 2 5 2 4" xfId="3923" xr:uid="{00000000-0005-0000-0000-000076210000}"/>
    <cellStyle name="40% - Accent2 2 5 2 4 2" xfId="10262" xr:uid="{00000000-0005-0000-0000-000077210000}"/>
    <cellStyle name="40% - Accent2 2 5 2 4_Intranet and Internet Version" xfId="15668" xr:uid="{00000000-0005-0000-0000-000078210000}"/>
    <cellStyle name="40% - Accent2 2 5 2 5" xfId="7093" xr:uid="{00000000-0005-0000-0000-000079210000}"/>
    <cellStyle name="40% - Accent2 2 5 2_Intranet and Internet Version" xfId="15661" xr:uid="{00000000-0005-0000-0000-00007A210000}"/>
    <cellStyle name="40% - Accent2 2 5 3" xfId="1097" xr:uid="{00000000-0005-0000-0000-00007B210000}"/>
    <cellStyle name="40% - Accent2 2 5 3 2" xfId="2726" xr:uid="{00000000-0005-0000-0000-00007C210000}"/>
    <cellStyle name="40% - Accent2 2 5 3 2 2" xfId="5905" xr:uid="{00000000-0005-0000-0000-00007D210000}"/>
    <cellStyle name="40% - Accent2 2 5 3 2 2 2" xfId="12242" xr:uid="{00000000-0005-0000-0000-00007E210000}"/>
    <cellStyle name="40% - Accent2 2 5 3 2 2_Intranet and Internet Version" xfId="15671" xr:uid="{00000000-0005-0000-0000-00007F210000}"/>
    <cellStyle name="40% - Accent2 2 5 3 2 3" xfId="9073" xr:uid="{00000000-0005-0000-0000-000080210000}"/>
    <cellStyle name="40% - Accent2 2 5 3 2_Intranet and Internet Version" xfId="15670" xr:uid="{00000000-0005-0000-0000-000081210000}"/>
    <cellStyle name="40% - Accent2 2 5 3 3" xfId="4319" xr:uid="{00000000-0005-0000-0000-000082210000}"/>
    <cellStyle name="40% - Accent2 2 5 3 3 2" xfId="10658" xr:uid="{00000000-0005-0000-0000-000083210000}"/>
    <cellStyle name="40% - Accent2 2 5 3 3_Intranet and Internet Version" xfId="15672" xr:uid="{00000000-0005-0000-0000-000084210000}"/>
    <cellStyle name="40% - Accent2 2 5 3 4" xfId="7489" xr:uid="{00000000-0005-0000-0000-000085210000}"/>
    <cellStyle name="40% - Accent2 2 5 3_Intranet and Internet Version" xfId="15669" xr:uid="{00000000-0005-0000-0000-000086210000}"/>
    <cellStyle name="40% - Accent2 2 5 4" xfId="1932" xr:uid="{00000000-0005-0000-0000-000087210000}"/>
    <cellStyle name="40% - Accent2 2 5 4 2" xfId="5113" xr:uid="{00000000-0005-0000-0000-000088210000}"/>
    <cellStyle name="40% - Accent2 2 5 4 2 2" xfId="11450" xr:uid="{00000000-0005-0000-0000-000089210000}"/>
    <cellStyle name="40% - Accent2 2 5 4 2_Intranet and Internet Version" xfId="15674" xr:uid="{00000000-0005-0000-0000-00008A210000}"/>
    <cellStyle name="40% - Accent2 2 5 4 3" xfId="8281" xr:uid="{00000000-0005-0000-0000-00008B210000}"/>
    <cellStyle name="40% - Accent2 2 5 4_Intranet and Internet Version" xfId="15673" xr:uid="{00000000-0005-0000-0000-00008C210000}"/>
    <cellStyle name="40% - Accent2 2 5 5" xfId="3527" xr:uid="{00000000-0005-0000-0000-00008D210000}"/>
    <cellStyle name="40% - Accent2 2 5 5 2" xfId="9866" xr:uid="{00000000-0005-0000-0000-00008E210000}"/>
    <cellStyle name="40% - Accent2 2 5 5_Intranet and Internet Version" xfId="15675" xr:uid="{00000000-0005-0000-0000-00008F210000}"/>
    <cellStyle name="40% - Accent2 2 5 6" xfId="6697" xr:uid="{00000000-0005-0000-0000-000090210000}"/>
    <cellStyle name="40% - Accent2 2 5_Intranet and Internet Version" xfId="15660" xr:uid="{00000000-0005-0000-0000-000091210000}"/>
    <cellStyle name="40% - Accent2 2 6" xfId="500" xr:uid="{00000000-0005-0000-0000-000092210000}"/>
    <cellStyle name="40% - Accent2 2 6 2" xfId="1296" xr:uid="{00000000-0005-0000-0000-000093210000}"/>
    <cellStyle name="40% - Accent2 2 6 2 2" xfId="2932" xr:uid="{00000000-0005-0000-0000-000094210000}"/>
    <cellStyle name="40% - Accent2 2 6 2 2 2" xfId="6104" xr:uid="{00000000-0005-0000-0000-000095210000}"/>
    <cellStyle name="40% - Accent2 2 6 2 2 2 2" xfId="12441" xr:uid="{00000000-0005-0000-0000-000096210000}"/>
    <cellStyle name="40% - Accent2 2 6 2 2 2_Intranet and Internet Version" xfId="15679" xr:uid="{00000000-0005-0000-0000-000097210000}"/>
    <cellStyle name="40% - Accent2 2 6 2 2 3" xfId="9272" xr:uid="{00000000-0005-0000-0000-000098210000}"/>
    <cellStyle name="40% - Accent2 2 6 2 2_Intranet and Internet Version" xfId="15678" xr:uid="{00000000-0005-0000-0000-000099210000}"/>
    <cellStyle name="40% - Accent2 2 6 2 3" xfId="4517" xr:uid="{00000000-0005-0000-0000-00009A210000}"/>
    <cellStyle name="40% - Accent2 2 6 2 3 2" xfId="10856" xr:uid="{00000000-0005-0000-0000-00009B210000}"/>
    <cellStyle name="40% - Accent2 2 6 2 3_Intranet and Internet Version" xfId="15680" xr:uid="{00000000-0005-0000-0000-00009C210000}"/>
    <cellStyle name="40% - Accent2 2 6 2 4" xfId="7687" xr:uid="{00000000-0005-0000-0000-00009D210000}"/>
    <cellStyle name="40% - Accent2 2 6 2_Intranet and Internet Version" xfId="15677" xr:uid="{00000000-0005-0000-0000-00009E210000}"/>
    <cellStyle name="40% - Accent2 2 6 3" xfId="2132" xr:uid="{00000000-0005-0000-0000-00009F210000}"/>
    <cellStyle name="40% - Accent2 2 6 3 2" xfId="5311" xr:uid="{00000000-0005-0000-0000-0000A0210000}"/>
    <cellStyle name="40% - Accent2 2 6 3 2 2" xfId="11648" xr:uid="{00000000-0005-0000-0000-0000A1210000}"/>
    <cellStyle name="40% - Accent2 2 6 3 2_Intranet and Internet Version" xfId="15682" xr:uid="{00000000-0005-0000-0000-0000A2210000}"/>
    <cellStyle name="40% - Accent2 2 6 3 3" xfId="8479" xr:uid="{00000000-0005-0000-0000-0000A3210000}"/>
    <cellStyle name="40% - Accent2 2 6 3_Intranet and Internet Version" xfId="15681" xr:uid="{00000000-0005-0000-0000-0000A4210000}"/>
    <cellStyle name="40% - Accent2 2 6 4" xfId="3725" xr:uid="{00000000-0005-0000-0000-0000A5210000}"/>
    <cellStyle name="40% - Accent2 2 6 4 2" xfId="10064" xr:uid="{00000000-0005-0000-0000-0000A6210000}"/>
    <cellStyle name="40% - Accent2 2 6 4_Intranet and Internet Version" xfId="15683" xr:uid="{00000000-0005-0000-0000-0000A7210000}"/>
    <cellStyle name="40% - Accent2 2 6 5" xfId="6895" xr:uid="{00000000-0005-0000-0000-0000A8210000}"/>
    <cellStyle name="40% - Accent2 2 6_Intranet and Internet Version" xfId="15676" xr:uid="{00000000-0005-0000-0000-0000A9210000}"/>
    <cellStyle name="40% - Accent2 2 7" xfId="899" xr:uid="{00000000-0005-0000-0000-0000AA210000}"/>
    <cellStyle name="40% - Accent2 2 7 2" xfId="2528" xr:uid="{00000000-0005-0000-0000-0000AB210000}"/>
    <cellStyle name="40% - Accent2 2 7 2 2" xfId="5707" xr:uid="{00000000-0005-0000-0000-0000AC210000}"/>
    <cellStyle name="40% - Accent2 2 7 2 2 2" xfId="12044" xr:uid="{00000000-0005-0000-0000-0000AD210000}"/>
    <cellStyle name="40% - Accent2 2 7 2 2_Intranet and Internet Version" xfId="15686" xr:uid="{00000000-0005-0000-0000-0000AE210000}"/>
    <cellStyle name="40% - Accent2 2 7 2 3" xfId="8875" xr:uid="{00000000-0005-0000-0000-0000AF210000}"/>
    <cellStyle name="40% - Accent2 2 7 2_Intranet and Internet Version" xfId="15685" xr:uid="{00000000-0005-0000-0000-0000B0210000}"/>
    <cellStyle name="40% - Accent2 2 7 3" xfId="4121" xr:uid="{00000000-0005-0000-0000-0000B1210000}"/>
    <cellStyle name="40% - Accent2 2 7 3 2" xfId="10460" xr:uid="{00000000-0005-0000-0000-0000B2210000}"/>
    <cellStyle name="40% - Accent2 2 7 3_Intranet and Internet Version" xfId="15687" xr:uid="{00000000-0005-0000-0000-0000B3210000}"/>
    <cellStyle name="40% - Accent2 2 7 4" xfId="7291" xr:uid="{00000000-0005-0000-0000-0000B4210000}"/>
    <cellStyle name="40% - Accent2 2 7_Intranet and Internet Version" xfId="15684" xr:uid="{00000000-0005-0000-0000-0000B5210000}"/>
    <cellStyle name="40% - Accent2 2 8" xfId="1697" xr:uid="{00000000-0005-0000-0000-0000B6210000}"/>
    <cellStyle name="40% - Accent2 2 8 2" xfId="4915" xr:uid="{00000000-0005-0000-0000-0000B7210000}"/>
    <cellStyle name="40% - Accent2 2 8 2 2" xfId="11252" xr:uid="{00000000-0005-0000-0000-0000B8210000}"/>
    <cellStyle name="40% - Accent2 2 8 2_Intranet and Internet Version" xfId="15689" xr:uid="{00000000-0005-0000-0000-0000B9210000}"/>
    <cellStyle name="40% - Accent2 2 8 3" xfId="8083" xr:uid="{00000000-0005-0000-0000-0000BA210000}"/>
    <cellStyle name="40% - Accent2 2 8_Intranet and Internet Version" xfId="15688" xr:uid="{00000000-0005-0000-0000-0000BB210000}"/>
    <cellStyle name="40% - Accent2 2 9" xfId="3329" xr:uid="{00000000-0005-0000-0000-0000BC210000}"/>
    <cellStyle name="40% - Accent2 2 9 2" xfId="9668" xr:uid="{00000000-0005-0000-0000-0000BD210000}"/>
    <cellStyle name="40% - Accent2 2 9_Intranet and Internet Version" xfId="15690" xr:uid="{00000000-0005-0000-0000-0000BE210000}"/>
    <cellStyle name="40% - Accent2 2_Intranet and Internet Version" xfId="15499" xr:uid="{00000000-0005-0000-0000-0000BF210000}"/>
    <cellStyle name="40% - Accent2 3" xfId="114" xr:uid="{00000000-0005-0000-0000-0000C0210000}"/>
    <cellStyle name="40% - Accent2 3 2" xfId="215" xr:uid="{00000000-0005-0000-0000-0000C1210000}"/>
    <cellStyle name="40% - Accent2 3 2 2" xfId="416" xr:uid="{00000000-0005-0000-0000-0000C2210000}"/>
    <cellStyle name="40% - Accent2 3 2 2 2" xfId="814" xr:uid="{00000000-0005-0000-0000-0000C3210000}"/>
    <cellStyle name="40% - Accent2 3 2 2 2 2" xfId="1610" xr:uid="{00000000-0005-0000-0000-0000C4210000}"/>
    <cellStyle name="40% - Accent2 3 2 2 2 2 2" xfId="3246" xr:uid="{00000000-0005-0000-0000-0000C5210000}"/>
    <cellStyle name="40% - Accent2 3 2 2 2 2 2 2" xfId="6418" xr:uid="{00000000-0005-0000-0000-0000C6210000}"/>
    <cellStyle name="40% - Accent2 3 2 2 2 2 2 2 2" xfId="12755" xr:uid="{00000000-0005-0000-0000-0000C7210000}"/>
    <cellStyle name="40% - Accent2 3 2 2 2 2 2 2_Intranet and Internet Version" xfId="15697" xr:uid="{00000000-0005-0000-0000-0000C8210000}"/>
    <cellStyle name="40% - Accent2 3 2 2 2 2 2 3" xfId="9586" xr:uid="{00000000-0005-0000-0000-0000C9210000}"/>
    <cellStyle name="40% - Accent2 3 2 2 2 2 2_Intranet and Internet Version" xfId="15696" xr:uid="{00000000-0005-0000-0000-0000CA210000}"/>
    <cellStyle name="40% - Accent2 3 2 2 2 2 3" xfId="4831" xr:uid="{00000000-0005-0000-0000-0000CB210000}"/>
    <cellStyle name="40% - Accent2 3 2 2 2 2 3 2" xfId="11170" xr:uid="{00000000-0005-0000-0000-0000CC210000}"/>
    <cellStyle name="40% - Accent2 3 2 2 2 2 3_Intranet and Internet Version" xfId="15698" xr:uid="{00000000-0005-0000-0000-0000CD210000}"/>
    <cellStyle name="40% - Accent2 3 2 2 2 2 4" xfId="8001" xr:uid="{00000000-0005-0000-0000-0000CE210000}"/>
    <cellStyle name="40% - Accent2 3 2 2 2 2_Intranet and Internet Version" xfId="15695" xr:uid="{00000000-0005-0000-0000-0000CF210000}"/>
    <cellStyle name="40% - Accent2 3 2 2 2 3" xfId="2446" xr:uid="{00000000-0005-0000-0000-0000D0210000}"/>
    <cellStyle name="40% - Accent2 3 2 2 2 3 2" xfId="5625" xr:uid="{00000000-0005-0000-0000-0000D1210000}"/>
    <cellStyle name="40% - Accent2 3 2 2 2 3 2 2" xfId="11962" xr:uid="{00000000-0005-0000-0000-0000D2210000}"/>
    <cellStyle name="40% - Accent2 3 2 2 2 3 2_Intranet and Internet Version" xfId="15700" xr:uid="{00000000-0005-0000-0000-0000D3210000}"/>
    <cellStyle name="40% - Accent2 3 2 2 2 3 3" xfId="8793" xr:uid="{00000000-0005-0000-0000-0000D4210000}"/>
    <cellStyle name="40% - Accent2 3 2 2 2 3_Intranet and Internet Version" xfId="15699" xr:uid="{00000000-0005-0000-0000-0000D5210000}"/>
    <cellStyle name="40% - Accent2 3 2 2 2 4" xfId="4039" xr:uid="{00000000-0005-0000-0000-0000D6210000}"/>
    <cellStyle name="40% - Accent2 3 2 2 2 4 2" xfId="10378" xr:uid="{00000000-0005-0000-0000-0000D7210000}"/>
    <cellStyle name="40% - Accent2 3 2 2 2 4_Intranet and Internet Version" xfId="15701" xr:uid="{00000000-0005-0000-0000-0000D8210000}"/>
    <cellStyle name="40% - Accent2 3 2 2 2 5" xfId="7209" xr:uid="{00000000-0005-0000-0000-0000D9210000}"/>
    <cellStyle name="40% - Accent2 3 2 2 2_Intranet and Internet Version" xfId="15694" xr:uid="{00000000-0005-0000-0000-0000DA210000}"/>
    <cellStyle name="40% - Accent2 3 2 2 3" xfId="1213" xr:uid="{00000000-0005-0000-0000-0000DB210000}"/>
    <cellStyle name="40% - Accent2 3 2 2 3 2" xfId="2842" xr:uid="{00000000-0005-0000-0000-0000DC210000}"/>
    <cellStyle name="40% - Accent2 3 2 2 3 2 2" xfId="6021" xr:uid="{00000000-0005-0000-0000-0000DD210000}"/>
    <cellStyle name="40% - Accent2 3 2 2 3 2 2 2" xfId="12358" xr:uid="{00000000-0005-0000-0000-0000DE210000}"/>
    <cellStyle name="40% - Accent2 3 2 2 3 2 2_Intranet and Internet Version" xfId="15704" xr:uid="{00000000-0005-0000-0000-0000DF210000}"/>
    <cellStyle name="40% - Accent2 3 2 2 3 2 3" xfId="9189" xr:uid="{00000000-0005-0000-0000-0000E0210000}"/>
    <cellStyle name="40% - Accent2 3 2 2 3 2_Intranet and Internet Version" xfId="15703" xr:uid="{00000000-0005-0000-0000-0000E1210000}"/>
    <cellStyle name="40% - Accent2 3 2 2 3 3" xfId="4435" xr:uid="{00000000-0005-0000-0000-0000E2210000}"/>
    <cellStyle name="40% - Accent2 3 2 2 3 3 2" xfId="10774" xr:uid="{00000000-0005-0000-0000-0000E3210000}"/>
    <cellStyle name="40% - Accent2 3 2 2 3 3_Intranet and Internet Version" xfId="15705" xr:uid="{00000000-0005-0000-0000-0000E4210000}"/>
    <cellStyle name="40% - Accent2 3 2 2 3 4" xfId="7605" xr:uid="{00000000-0005-0000-0000-0000E5210000}"/>
    <cellStyle name="40% - Accent2 3 2 2 3_Intranet and Internet Version" xfId="15702" xr:uid="{00000000-0005-0000-0000-0000E6210000}"/>
    <cellStyle name="40% - Accent2 3 2 2 4" xfId="2048" xr:uid="{00000000-0005-0000-0000-0000E7210000}"/>
    <cellStyle name="40% - Accent2 3 2 2 4 2" xfId="5229" xr:uid="{00000000-0005-0000-0000-0000E8210000}"/>
    <cellStyle name="40% - Accent2 3 2 2 4 2 2" xfId="11566" xr:uid="{00000000-0005-0000-0000-0000E9210000}"/>
    <cellStyle name="40% - Accent2 3 2 2 4 2_Intranet and Internet Version" xfId="15707" xr:uid="{00000000-0005-0000-0000-0000EA210000}"/>
    <cellStyle name="40% - Accent2 3 2 2 4 3" xfId="8397" xr:uid="{00000000-0005-0000-0000-0000EB210000}"/>
    <cellStyle name="40% - Accent2 3 2 2 4_Intranet and Internet Version" xfId="15706" xr:uid="{00000000-0005-0000-0000-0000EC210000}"/>
    <cellStyle name="40% - Accent2 3 2 2 5" xfId="3643" xr:uid="{00000000-0005-0000-0000-0000ED210000}"/>
    <cellStyle name="40% - Accent2 3 2 2 5 2" xfId="9982" xr:uid="{00000000-0005-0000-0000-0000EE210000}"/>
    <cellStyle name="40% - Accent2 3 2 2 5_Intranet and Internet Version" xfId="15708" xr:uid="{00000000-0005-0000-0000-0000EF210000}"/>
    <cellStyle name="40% - Accent2 3 2 2 6" xfId="6813" xr:uid="{00000000-0005-0000-0000-0000F0210000}"/>
    <cellStyle name="40% - Accent2 3 2 2_Intranet and Internet Version" xfId="15693" xr:uid="{00000000-0005-0000-0000-0000F1210000}"/>
    <cellStyle name="40% - Accent2 3 2 3" xfId="616" xr:uid="{00000000-0005-0000-0000-0000F2210000}"/>
    <cellStyle name="40% - Accent2 3 2 3 2" xfId="1412" xr:uid="{00000000-0005-0000-0000-0000F3210000}"/>
    <cellStyle name="40% - Accent2 3 2 3 2 2" xfId="3048" xr:uid="{00000000-0005-0000-0000-0000F4210000}"/>
    <cellStyle name="40% - Accent2 3 2 3 2 2 2" xfId="6220" xr:uid="{00000000-0005-0000-0000-0000F5210000}"/>
    <cellStyle name="40% - Accent2 3 2 3 2 2 2 2" xfId="12557" xr:uid="{00000000-0005-0000-0000-0000F6210000}"/>
    <cellStyle name="40% - Accent2 3 2 3 2 2 2_Intranet and Internet Version" xfId="15712" xr:uid="{00000000-0005-0000-0000-0000F7210000}"/>
    <cellStyle name="40% - Accent2 3 2 3 2 2 3" xfId="9388" xr:uid="{00000000-0005-0000-0000-0000F8210000}"/>
    <cellStyle name="40% - Accent2 3 2 3 2 2_Intranet and Internet Version" xfId="15711" xr:uid="{00000000-0005-0000-0000-0000F9210000}"/>
    <cellStyle name="40% - Accent2 3 2 3 2 3" xfId="4633" xr:uid="{00000000-0005-0000-0000-0000FA210000}"/>
    <cellStyle name="40% - Accent2 3 2 3 2 3 2" xfId="10972" xr:uid="{00000000-0005-0000-0000-0000FB210000}"/>
    <cellStyle name="40% - Accent2 3 2 3 2 3_Intranet and Internet Version" xfId="15713" xr:uid="{00000000-0005-0000-0000-0000FC210000}"/>
    <cellStyle name="40% - Accent2 3 2 3 2 4" xfId="7803" xr:uid="{00000000-0005-0000-0000-0000FD210000}"/>
    <cellStyle name="40% - Accent2 3 2 3 2_Intranet and Internet Version" xfId="15710" xr:uid="{00000000-0005-0000-0000-0000FE210000}"/>
    <cellStyle name="40% - Accent2 3 2 3 3" xfId="2248" xr:uid="{00000000-0005-0000-0000-0000FF210000}"/>
    <cellStyle name="40% - Accent2 3 2 3 3 2" xfId="5427" xr:uid="{00000000-0005-0000-0000-000000220000}"/>
    <cellStyle name="40% - Accent2 3 2 3 3 2 2" xfId="11764" xr:uid="{00000000-0005-0000-0000-000001220000}"/>
    <cellStyle name="40% - Accent2 3 2 3 3 2_Intranet and Internet Version" xfId="15715" xr:uid="{00000000-0005-0000-0000-000002220000}"/>
    <cellStyle name="40% - Accent2 3 2 3 3 3" xfId="8595" xr:uid="{00000000-0005-0000-0000-000003220000}"/>
    <cellStyle name="40% - Accent2 3 2 3 3_Intranet and Internet Version" xfId="15714" xr:uid="{00000000-0005-0000-0000-000004220000}"/>
    <cellStyle name="40% - Accent2 3 2 3 4" xfId="3841" xr:uid="{00000000-0005-0000-0000-000005220000}"/>
    <cellStyle name="40% - Accent2 3 2 3 4 2" xfId="10180" xr:uid="{00000000-0005-0000-0000-000006220000}"/>
    <cellStyle name="40% - Accent2 3 2 3 4_Intranet and Internet Version" xfId="15716" xr:uid="{00000000-0005-0000-0000-000007220000}"/>
    <cellStyle name="40% - Accent2 3 2 3 5" xfId="7011" xr:uid="{00000000-0005-0000-0000-000008220000}"/>
    <cellStyle name="40% - Accent2 3 2 3_Intranet and Internet Version" xfId="15709" xr:uid="{00000000-0005-0000-0000-000009220000}"/>
    <cellStyle name="40% - Accent2 3 2 4" xfId="1015" xr:uid="{00000000-0005-0000-0000-00000A220000}"/>
    <cellStyle name="40% - Accent2 3 2 4 2" xfId="2644" xr:uid="{00000000-0005-0000-0000-00000B220000}"/>
    <cellStyle name="40% - Accent2 3 2 4 2 2" xfId="5823" xr:uid="{00000000-0005-0000-0000-00000C220000}"/>
    <cellStyle name="40% - Accent2 3 2 4 2 2 2" xfId="12160" xr:uid="{00000000-0005-0000-0000-00000D220000}"/>
    <cellStyle name="40% - Accent2 3 2 4 2 2_Intranet and Internet Version" xfId="15719" xr:uid="{00000000-0005-0000-0000-00000E220000}"/>
    <cellStyle name="40% - Accent2 3 2 4 2 3" xfId="8991" xr:uid="{00000000-0005-0000-0000-00000F220000}"/>
    <cellStyle name="40% - Accent2 3 2 4 2_Intranet and Internet Version" xfId="15718" xr:uid="{00000000-0005-0000-0000-000010220000}"/>
    <cellStyle name="40% - Accent2 3 2 4 3" xfId="4237" xr:uid="{00000000-0005-0000-0000-000011220000}"/>
    <cellStyle name="40% - Accent2 3 2 4 3 2" xfId="10576" xr:uid="{00000000-0005-0000-0000-000012220000}"/>
    <cellStyle name="40% - Accent2 3 2 4 3_Intranet and Internet Version" xfId="15720" xr:uid="{00000000-0005-0000-0000-000013220000}"/>
    <cellStyle name="40% - Accent2 3 2 4 4" xfId="7407" xr:uid="{00000000-0005-0000-0000-000014220000}"/>
    <cellStyle name="40% - Accent2 3 2 4_Intranet and Internet Version" xfId="15717" xr:uid="{00000000-0005-0000-0000-000015220000}"/>
    <cellStyle name="40% - Accent2 3 2 5" xfId="1850" xr:uid="{00000000-0005-0000-0000-000016220000}"/>
    <cellStyle name="40% - Accent2 3 2 5 2" xfId="5031" xr:uid="{00000000-0005-0000-0000-000017220000}"/>
    <cellStyle name="40% - Accent2 3 2 5 2 2" xfId="11368" xr:uid="{00000000-0005-0000-0000-000018220000}"/>
    <cellStyle name="40% - Accent2 3 2 5 2_Intranet and Internet Version" xfId="15722" xr:uid="{00000000-0005-0000-0000-000019220000}"/>
    <cellStyle name="40% - Accent2 3 2 5 3" xfId="8199" xr:uid="{00000000-0005-0000-0000-00001A220000}"/>
    <cellStyle name="40% - Accent2 3 2 5_Intranet and Internet Version" xfId="15721" xr:uid="{00000000-0005-0000-0000-00001B220000}"/>
    <cellStyle name="40% - Accent2 3 2 6" xfId="3445" xr:uid="{00000000-0005-0000-0000-00001C220000}"/>
    <cellStyle name="40% - Accent2 3 2 6 2" xfId="9784" xr:uid="{00000000-0005-0000-0000-00001D220000}"/>
    <cellStyle name="40% - Accent2 3 2 6_Intranet and Internet Version" xfId="15723" xr:uid="{00000000-0005-0000-0000-00001E220000}"/>
    <cellStyle name="40% - Accent2 3 2 7" xfId="6615" xr:uid="{00000000-0005-0000-0000-00001F220000}"/>
    <cellStyle name="40% - Accent2 3 2_Intranet and Internet Version" xfId="15692" xr:uid="{00000000-0005-0000-0000-000020220000}"/>
    <cellStyle name="40% - Accent2 3 3" xfId="317" xr:uid="{00000000-0005-0000-0000-000021220000}"/>
    <cellStyle name="40% - Accent2 3 3 2" xfId="715" xr:uid="{00000000-0005-0000-0000-000022220000}"/>
    <cellStyle name="40% - Accent2 3 3 2 2" xfId="1511" xr:uid="{00000000-0005-0000-0000-000023220000}"/>
    <cellStyle name="40% - Accent2 3 3 2 2 2" xfId="3147" xr:uid="{00000000-0005-0000-0000-000024220000}"/>
    <cellStyle name="40% - Accent2 3 3 2 2 2 2" xfId="6319" xr:uid="{00000000-0005-0000-0000-000025220000}"/>
    <cellStyle name="40% - Accent2 3 3 2 2 2 2 2" xfId="12656" xr:uid="{00000000-0005-0000-0000-000026220000}"/>
    <cellStyle name="40% - Accent2 3 3 2 2 2 2_Intranet and Internet Version" xfId="15728" xr:uid="{00000000-0005-0000-0000-000027220000}"/>
    <cellStyle name="40% - Accent2 3 3 2 2 2 3" xfId="9487" xr:uid="{00000000-0005-0000-0000-000028220000}"/>
    <cellStyle name="40% - Accent2 3 3 2 2 2_Intranet and Internet Version" xfId="15727" xr:uid="{00000000-0005-0000-0000-000029220000}"/>
    <cellStyle name="40% - Accent2 3 3 2 2 3" xfId="4732" xr:uid="{00000000-0005-0000-0000-00002A220000}"/>
    <cellStyle name="40% - Accent2 3 3 2 2 3 2" xfId="11071" xr:uid="{00000000-0005-0000-0000-00002B220000}"/>
    <cellStyle name="40% - Accent2 3 3 2 2 3_Intranet and Internet Version" xfId="15729" xr:uid="{00000000-0005-0000-0000-00002C220000}"/>
    <cellStyle name="40% - Accent2 3 3 2 2 4" xfId="7902" xr:uid="{00000000-0005-0000-0000-00002D220000}"/>
    <cellStyle name="40% - Accent2 3 3 2 2_Intranet and Internet Version" xfId="15726" xr:uid="{00000000-0005-0000-0000-00002E220000}"/>
    <cellStyle name="40% - Accent2 3 3 2 3" xfId="2347" xr:uid="{00000000-0005-0000-0000-00002F220000}"/>
    <cellStyle name="40% - Accent2 3 3 2 3 2" xfId="5526" xr:uid="{00000000-0005-0000-0000-000030220000}"/>
    <cellStyle name="40% - Accent2 3 3 2 3 2 2" xfId="11863" xr:uid="{00000000-0005-0000-0000-000031220000}"/>
    <cellStyle name="40% - Accent2 3 3 2 3 2_Intranet and Internet Version" xfId="15731" xr:uid="{00000000-0005-0000-0000-000032220000}"/>
    <cellStyle name="40% - Accent2 3 3 2 3 3" xfId="8694" xr:uid="{00000000-0005-0000-0000-000033220000}"/>
    <cellStyle name="40% - Accent2 3 3 2 3_Intranet and Internet Version" xfId="15730" xr:uid="{00000000-0005-0000-0000-000034220000}"/>
    <cellStyle name="40% - Accent2 3 3 2 4" xfId="3940" xr:uid="{00000000-0005-0000-0000-000035220000}"/>
    <cellStyle name="40% - Accent2 3 3 2 4 2" xfId="10279" xr:uid="{00000000-0005-0000-0000-000036220000}"/>
    <cellStyle name="40% - Accent2 3 3 2 4_Intranet and Internet Version" xfId="15732" xr:uid="{00000000-0005-0000-0000-000037220000}"/>
    <cellStyle name="40% - Accent2 3 3 2 5" xfId="7110" xr:uid="{00000000-0005-0000-0000-000038220000}"/>
    <cellStyle name="40% - Accent2 3 3 2_Intranet and Internet Version" xfId="15725" xr:uid="{00000000-0005-0000-0000-000039220000}"/>
    <cellStyle name="40% - Accent2 3 3 3" xfId="1114" xr:uid="{00000000-0005-0000-0000-00003A220000}"/>
    <cellStyle name="40% - Accent2 3 3 3 2" xfId="2743" xr:uid="{00000000-0005-0000-0000-00003B220000}"/>
    <cellStyle name="40% - Accent2 3 3 3 2 2" xfId="5922" xr:uid="{00000000-0005-0000-0000-00003C220000}"/>
    <cellStyle name="40% - Accent2 3 3 3 2 2 2" xfId="12259" xr:uid="{00000000-0005-0000-0000-00003D220000}"/>
    <cellStyle name="40% - Accent2 3 3 3 2 2_Intranet and Internet Version" xfId="15735" xr:uid="{00000000-0005-0000-0000-00003E220000}"/>
    <cellStyle name="40% - Accent2 3 3 3 2 3" xfId="9090" xr:uid="{00000000-0005-0000-0000-00003F220000}"/>
    <cellStyle name="40% - Accent2 3 3 3 2_Intranet and Internet Version" xfId="15734" xr:uid="{00000000-0005-0000-0000-000040220000}"/>
    <cellStyle name="40% - Accent2 3 3 3 3" xfId="4336" xr:uid="{00000000-0005-0000-0000-000041220000}"/>
    <cellStyle name="40% - Accent2 3 3 3 3 2" xfId="10675" xr:uid="{00000000-0005-0000-0000-000042220000}"/>
    <cellStyle name="40% - Accent2 3 3 3 3_Intranet and Internet Version" xfId="15736" xr:uid="{00000000-0005-0000-0000-000043220000}"/>
    <cellStyle name="40% - Accent2 3 3 3 4" xfId="7506" xr:uid="{00000000-0005-0000-0000-000044220000}"/>
    <cellStyle name="40% - Accent2 3 3 3_Intranet and Internet Version" xfId="15733" xr:uid="{00000000-0005-0000-0000-000045220000}"/>
    <cellStyle name="40% - Accent2 3 3 4" xfId="1949" xr:uid="{00000000-0005-0000-0000-000046220000}"/>
    <cellStyle name="40% - Accent2 3 3 4 2" xfId="5130" xr:uid="{00000000-0005-0000-0000-000047220000}"/>
    <cellStyle name="40% - Accent2 3 3 4 2 2" xfId="11467" xr:uid="{00000000-0005-0000-0000-000048220000}"/>
    <cellStyle name="40% - Accent2 3 3 4 2_Intranet and Internet Version" xfId="15738" xr:uid="{00000000-0005-0000-0000-000049220000}"/>
    <cellStyle name="40% - Accent2 3 3 4 3" xfId="8298" xr:uid="{00000000-0005-0000-0000-00004A220000}"/>
    <cellStyle name="40% - Accent2 3 3 4_Intranet and Internet Version" xfId="15737" xr:uid="{00000000-0005-0000-0000-00004B220000}"/>
    <cellStyle name="40% - Accent2 3 3 5" xfId="3544" xr:uid="{00000000-0005-0000-0000-00004C220000}"/>
    <cellStyle name="40% - Accent2 3 3 5 2" xfId="9883" xr:uid="{00000000-0005-0000-0000-00004D220000}"/>
    <cellStyle name="40% - Accent2 3 3 5_Intranet and Internet Version" xfId="15739" xr:uid="{00000000-0005-0000-0000-00004E220000}"/>
    <cellStyle name="40% - Accent2 3 3 6" xfId="6714" xr:uid="{00000000-0005-0000-0000-00004F220000}"/>
    <cellStyle name="40% - Accent2 3 3_Intranet and Internet Version" xfId="15724" xr:uid="{00000000-0005-0000-0000-000050220000}"/>
    <cellStyle name="40% - Accent2 3 4" xfId="517" xr:uid="{00000000-0005-0000-0000-000051220000}"/>
    <cellStyle name="40% - Accent2 3 4 2" xfId="1313" xr:uid="{00000000-0005-0000-0000-000052220000}"/>
    <cellStyle name="40% - Accent2 3 4 2 2" xfId="2949" xr:uid="{00000000-0005-0000-0000-000053220000}"/>
    <cellStyle name="40% - Accent2 3 4 2 2 2" xfId="6121" xr:uid="{00000000-0005-0000-0000-000054220000}"/>
    <cellStyle name="40% - Accent2 3 4 2 2 2 2" xfId="12458" xr:uid="{00000000-0005-0000-0000-000055220000}"/>
    <cellStyle name="40% - Accent2 3 4 2 2 2_Intranet and Internet Version" xfId="15743" xr:uid="{00000000-0005-0000-0000-000056220000}"/>
    <cellStyle name="40% - Accent2 3 4 2 2 3" xfId="9289" xr:uid="{00000000-0005-0000-0000-000057220000}"/>
    <cellStyle name="40% - Accent2 3 4 2 2_Intranet and Internet Version" xfId="15742" xr:uid="{00000000-0005-0000-0000-000058220000}"/>
    <cellStyle name="40% - Accent2 3 4 2 3" xfId="4534" xr:uid="{00000000-0005-0000-0000-000059220000}"/>
    <cellStyle name="40% - Accent2 3 4 2 3 2" xfId="10873" xr:uid="{00000000-0005-0000-0000-00005A220000}"/>
    <cellStyle name="40% - Accent2 3 4 2 3_Intranet and Internet Version" xfId="15744" xr:uid="{00000000-0005-0000-0000-00005B220000}"/>
    <cellStyle name="40% - Accent2 3 4 2 4" xfId="7704" xr:uid="{00000000-0005-0000-0000-00005C220000}"/>
    <cellStyle name="40% - Accent2 3 4 2_Intranet and Internet Version" xfId="15741" xr:uid="{00000000-0005-0000-0000-00005D220000}"/>
    <cellStyle name="40% - Accent2 3 4 3" xfId="2149" xr:uid="{00000000-0005-0000-0000-00005E220000}"/>
    <cellStyle name="40% - Accent2 3 4 3 2" xfId="5328" xr:uid="{00000000-0005-0000-0000-00005F220000}"/>
    <cellStyle name="40% - Accent2 3 4 3 2 2" xfId="11665" xr:uid="{00000000-0005-0000-0000-000060220000}"/>
    <cellStyle name="40% - Accent2 3 4 3 2_Intranet and Internet Version" xfId="15746" xr:uid="{00000000-0005-0000-0000-000061220000}"/>
    <cellStyle name="40% - Accent2 3 4 3 3" xfId="8496" xr:uid="{00000000-0005-0000-0000-000062220000}"/>
    <cellStyle name="40% - Accent2 3 4 3_Intranet and Internet Version" xfId="15745" xr:uid="{00000000-0005-0000-0000-000063220000}"/>
    <cellStyle name="40% - Accent2 3 4 4" xfId="3742" xr:uid="{00000000-0005-0000-0000-000064220000}"/>
    <cellStyle name="40% - Accent2 3 4 4 2" xfId="10081" xr:uid="{00000000-0005-0000-0000-000065220000}"/>
    <cellStyle name="40% - Accent2 3 4 4_Intranet and Internet Version" xfId="15747" xr:uid="{00000000-0005-0000-0000-000066220000}"/>
    <cellStyle name="40% - Accent2 3 4 5" xfId="6912" xr:uid="{00000000-0005-0000-0000-000067220000}"/>
    <cellStyle name="40% - Accent2 3 4_Intranet and Internet Version" xfId="15740" xr:uid="{00000000-0005-0000-0000-000068220000}"/>
    <cellStyle name="40% - Accent2 3 5" xfId="916" xr:uid="{00000000-0005-0000-0000-000069220000}"/>
    <cellStyle name="40% - Accent2 3 5 2" xfId="2545" xr:uid="{00000000-0005-0000-0000-00006A220000}"/>
    <cellStyle name="40% - Accent2 3 5 2 2" xfId="5724" xr:uid="{00000000-0005-0000-0000-00006B220000}"/>
    <cellStyle name="40% - Accent2 3 5 2 2 2" xfId="12061" xr:uid="{00000000-0005-0000-0000-00006C220000}"/>
    <cellStyle name="40% - Accent2 3 5 2 2_Intranet and Internet Version" xfId="15750" xr:uid="{00000000-0005-0000-0000-00006D220000}"/>
    <cellStyle name="40% - Accent2 3 5 2 3" xfId="8892" xr:uid="{00000000-0005-0000-0000-00006E220000}"/>
    <cellStyle name="40% - Accent2 3 5 2_Intranet and Internet Version" xfId="15749" xr:uid="{00000000-0005-0000-0000-00006F220000}"/>
    <cellStyle name="40% - Accent2 3 5 3" xfId="4138" xr:uid="{00000000-0005-0000-0000-000070220000}"/>
    <cellStyle name="40% - Accent2 3 5 3 2" xfId="10477" xr:uid="{00000000-0005-0000-0000-000071220000}"/>
    <cellStyle name="40% - Accent2 3 5 3_Intranet and Internet Version" xfId="15751" xr:uid="{00000000-0005-0000-0000-000072220000}"/>
    <cellStyle name="40% - Accent2 3 5 4" xfId="7308" xr:uid="{00000000-0005-0000-0000-000073220000}"/>
    <cellStyle name="40% - Accent2 3 5_Intranet and Internet Version" xfId="15748" xr:uid="{00000000-0005-0000-0000-000074220000}"/>
    <cellStyle name="40% - Accent2 3 6" xfId="1750" xr:uid="{00000000-0005-0000-0000-000075220000}"/>
    <cellStyle name="40% - Accent2 3 6 2" xfId="4932" xr:uid="{00000000-0005-0000-0000-000076220000}"/>
    <cellStyle name="40% - Accent2 3 6 2 2" xfId="11269" xr:uid="{00000000-0005-0000-0000-000077220000}"/>
    <cellStyle name="40% - Accent2 3 6 2_Intranet and Internet Version" xfId="15753" xr:uid="{00000000-0005-0000-0000-000078220000}"/>
    <cellStyle name="40% - Accent2 3 6 3" xfId="8100" xr:uid="{00000000-0005-0000-0000-000079220000}"/>
    <cellStyle name="40% - Accent2 3 6_Intranet and Internet Version" xfId="15752" xr:uid="{00000000-0005-0000-0000-00007A220000}"/>
    <cellStyle name="40% - Accent2 3 7" xfId="3346" xr:uid="{00000000-0005-0000-0000-00007B220000}"/>
    <cellStyle name="40% - Accent2 3 7 2" xfId="9685" xr:uid="{00000000-0005-0000-0000-00007C220000}"/>
    <cellStyle name="40% - Accent2 3 7_Intranet and Internet Version" xfId="15754" xr:uid="{00000000-0005-0000-0000-00007D220000}"/>
    <cellStyle name="40% - Accent2 3 8" xfId="6516" xr:uid="{00000000-0005-0000-0000-00007E220000}"/>
    <cellStyle name="40% - Accent2 3_Intranet and Internet Version" xfId="15691" xr:uid="{00000000-0005-0000-0000-00007F220000}"/>
    <cellStyle name="40% - Accent2 4" xfId="149" xr:uid="{00000000-0005-0000-0000-000080220000}"/>
    <cellStyle name="40% - Accent2 4 2" xfId="249" xr:uid="{00000000-0005-0000-0000-000081220000}"/>
    <cellStyle name="40% - Accent2 4 2 2" xfId="449" xr:uid="{00000000-0005-0000-0000-000082220000}"/>
    <cellStyle name="40% - Accent2 4 2 2 2" xfId="847" xr:uid="{00000000-0005-0000-0000-000083220000}"/>
    <cellStyle name="40% - Accent2 4 2 2 2 2" xfId="1643" xr:uid="{00000000-0005-0000-0000-000084220000}"/>
    <cellStyle name="40% - Accent2 4 2 2 2 2 2" xfId="3279" xr:uid="{00000000-0005-0000-0000-000085220000}"/>
    <cellStyle name="40% - Accent2 4 2 2 2 2 2 2" xfId="6451" xr:uid="{00000000-0005-0000-0000-000086220000}"/>
    <cellStyle name="40% - Accent2 4 2 2 2 2 2 2 2" xfId="12788" xr:uid="{00000000-0005-0000-0000-000087220000}"/>
    <cellStyle name="40% - Accent2 4 2 2 2 2 2 2_Intranet and Internet Version" xfId="15761" xr:uid="{00000000-0005-0000-0000-000088220000}"/>
    <cellStyle name="40% - Accent2 4 2 2 2 2 2 3" xfId="9619" xr:uid="{00000000-0005-0000-0000-000089220000}"/>
    <cellStyle name="40% - Accent2 4 2 2 2 2 2_Intranet and Internet Version" xfId="15760" xr:uid="{00000000-0005-0000-0000-00008A220000}"/>
    <cellStyle name="40% - Accent2 4 2 2 2 2 3" xfId="4864" xr:uid="{00000000-0005-0000-0000-00008B220000}"/>
    <cellStyle name="40% - Accent2 4 2 2 2 2 3 2" xfId="11203" xr:uid="{00000000-0005-0000-0000-00008C220000}"/>
    <cellStyle name="40% - Accent2 4 2 2 2 2 3_Intranet and Internet Version" xfId="15762" xr:uid="{00000000-0005-0000-0000-00008D220000}"/>
    <cellStyle name="40% - Accent2 4 2 2 2 2 4" xfId="8034" xr:uid="{00000000-0005-0000-0000-00008E220000}"/>
    <cellStyle name="40% - Accent2 4 2 2 2 2_Intranet and Internet Version" xfId="15759" xr:uid="{00000000-0005-0000-0000-00008F220000}"/>
    <cellStyle name="40% - Accent2 4 2 2 2 3" xfId="2479" xr:uid="{00000000-0005-0000-0000-000090220000}"/>
    <cellStyle name="40% - Accent2 4 2 2 2 3 2" xfId="5658" xr:uid="{00000000-0005-0000-0000-000091220000}"/>
    <cellStyle name="40% - Accent2 4 2 2 2 3 2 2" xfId="11995" xr:uid="{00000000-0005-0000-0000-000092220000}"/>
    <cellStyle name="40% - Accent2 4 2 2 2 3 2_Intranet and Internet Version" xfId="15764" xr:uid="{00000000-0005-0000-0000-000093220000}"/>
    <cellStyle name="40% - Accent2 4 2 2 2 3 3" xfId="8826" xr:uid="{00000000-0005-0000-0000-000094220000}"/>
    <cellStyle name="40% - Accent2 4 2 2 2 3_Intranet and Internet Version" xfId="15763" xr:uid="{00000000-0005-0000-0000-000095220000}"/>
    <cellStyle name="40% - Accent2 4 2 2 2 4" xfId="4072" xr:uid="{00000000-0005-0000-0000-000096220000}"/>
    <cellStyle name="40% - Accent2 4 2 2 2 4 2" xfId="10411" xr:uid="{00000000-0005-0000-0000-000097220000}"/>
    <cellStyle name="40% - Accent2 4 2 2 2 4_Intranet and Internet Version" xfId="15765" xr:uid="{00000000-0005-0000-0000-000098220000}"/>
    <cellStyle name="40% - Accent2 4 2 2 2 5" xfId="7242" xr:uid="{00000000-0005-0000-0000-000099220000}"/>
    <cellStyle name="40% - Accent2 4 2 2 2_Intranet and Internet Version" xfId="15758" xr:uid="{00000000-0005-0000-0000-00009A220000}"/>
    <cellStyle name="40% - Accent2 4 2 2 3" xfId="1246" xr:uid="{00000000-0005-0000-0000-00009B220000}"/>
    <cellStyle name="40% - Accent2 4 2 2 3 2" xfId="2875" xr:uid="{00000000-0005-0000-0000-00009C220000}"/>
    <cellStyle name="40% - Accent2 4 2 2 3 2 2" xfId="6054" xr:uid="{00000000-0005-0000-0000-00009D220000}"/>
    <cellStyle name="40% - Accent2 4 2 2 3 2 2 2" xfId="12391" xr:uid="{00000000-0005-0000-0000-00009E220000}"/>
    <cellStyle name="40% - Accent2 4 2 2 3 2 2_Intranet and Internet Version" xfId="15768" xr:uid="{00000000-0005-0000-0000-00009F220000}"/>
    <cellStyle name="40% - Accent2 4 2 2 3 2 3" xfId="9222" xr:uid="{00000000-0005-0000-0000-0000A0220000}"/>
    <cellStyle name="40% - Accent2 4 2 2 3 2_Intranet and Internet Version" xfId="15767" xr:uid="{00000000-0005-0000-0000-0000A1220000}"/>
    <cellStyle name="40% - Accent2 4 2 2 3 3" xfId="4468" xr:uid="{00000000-0005-0000-0000-0000A2220000}"/>
    <cellStyle name="40% - Accent2 4 2 2 3 3 2" xfId="10807" xr:uid="{00000000-0005-0000-0000-0000A3220000}"/>
    <cellStyle name="40% - Accent2 4 2 2 3 3_Intranet and Internet Version" xfId="15769" xr:uid="{00000000-0005-0000-0000-0000A4220000}"/>
    <cellStyle name="40% - Accent2 4 2 2 3 4" xfId="7638" xr:uid="{00000000-0005-0000-0000-0000A5220000}"/>
    <cellStyle name="40% - Accent2 4 2 2 3_Intranet and Internet Version" xfId="15766" xr:uid="{00000000-0005-0000-0000-0000A6220000}"/>
    <cellStyle name="40% - Accent2 4 2 2 4" xfId="2081" xr:uid="{00000000-0005-0000-0000-0000A7220000}"/>
    <cellStyle name="40% - Accent2 4 2 2 4 2" xfId="5262" xr:uid="{00000000-0005-0000-0000-0000A8220000}"/>
    <cellStyle name="40% - Accent2 4 2 2 4 2 2" xfId="11599" xr:uid="{00000000-0005-0000-0000-0000A9220000}"/>
    <cellStyle name="40% - Accent2 4 2 2 4 2_Intranet and Internet Version" xfId="15771" xr:uid="{00000000-0005-0000-0000-0000AA220000}"/>
    <cellStyle name="40% - Accent2 4 2 2 4 3" xfId="8430" xr:uid="{00000000-0005-0000-0000-0000AB220000}"/>
    <cellStyle name="40% - Accent2 4 2 2 4_Intranet and Internet Version" xfId="15770" xr:uid="{00000000-0005-0000-0000-0000AC220000}"/>
    <cellStyle name="40% - Accent2 4 2 2 5" xfId="3676" xr:uid="{00000000-0005-0000-0000-0000AD220000}"/>
    <cellStyle name="40% - Accent2 4 2 2 5 2" xfId="10015" xr:uid="{00000000-0005-0000-0000-0000AE220000}"/>
    <cellStyle name="40% - Accent2 4 2 2 5_Intranet and Internet Version" xfId="15772" xr:uid="{00000000-0005-0000-0000-0000AF220000}"/>
    <cellStyle name="40% - Accent2 4 2 2 6" xfId="6846" xr:uid="{00000000-0005-0000-0000-0000B0220000}"/>
    <cellStyle name="40% - Accent2 4 2 2_Intranet and Internet Version" xfId="15757" xr:uid="{00000000-0005-0000-0000-0000B1220000}"/>
    <cellStyle name="40% - Accent2 4 2 3" xfId="649" xr:uid="{00000000-0005-0000-0000-0000B2220000}"/>
    <cellStyle name="40% - Accent2 4 2 3 2" xfId="1445" xr:uid="{00000000-0005-0000-0000-0000B3220000}"/>
    <cellStyle name="40% - Accent2 4 2 3 2 2" xfId="3081" xr:uid="{00000000-0005-0000-0000-0000B4220000}"/>
    <cellStyle name="40% - Accent2 4 2 3 2 2 2" xfId="6253" xr:uid="{00000000-0005-0000-0000-0000B5220000}"/>
    <cellStyle name="40% - Accent2 4 2 3 2 2 2 2" xfId="12590" xr:uid="{00000000-0005-0000-0000-0000B6220000}"/>
    <cellStyle name="40% - Accent2 4 2 3 2 2 2_Intranet and Internet Version" xfId="15776" xr:uid="{00000000-0005-0000-0000-0000B7220000}"/>
    <cellStyle name="40% - Accent2 4 2 3 2 2 3" xfId="9421" xr:uid="{00000000-0005-0000-0000-0000B8220000}"/>
    <cellStyle name="40% - Accent2 4 2 3 2 2_Intranet and Internet Version" xfId="15775" xr:uid="{00000000-0005-0000-0000-0000B9220000}"/>
    <cellStyle name="40% - Accent2 4 2 3 2 3" xfId="4666" xr:uid="{00000000-0005-0000-0000-0000BA220000}"/>
    <cellStyle name="40% - Accent2 4 2 3 2 3 2" xfId="11005" xr:uid="{00000000-0005-0000-0000-0000BB220000}"/>
    <cellStyle name="40% - Accent2 4 2 3 2 3_Intranet and Internet Version" xfId="15777" xr:uid="{00000000-0005-0000-0000-0000BC220000}"/>
    <cellStyle name="40% - Accent2 4 2 3 2 4" xfId="7836" xr:uid="{00000000-0005-0000-0000-0000BD220000}"/>
    <cellStyle name="40% - Accent2 4 2 3 2_Intranet and Internet Version" xfId="15774" xr:uid="{00000000-0005-0000-0000-0000BE220000}"/>
    <cellStyle name="40% - Accent2 4 2 3 3" xfId="2281" xr:uid="{00000000-0005-0000-0000-0000BF220000}"/>
    <cellStyle name="40% - Accent2 4 2 3 3 2" xfId="5460" xr:uid="{00000000-0005-0000-0000-0000C0220000}"/>
    <cellStyle name="40% - Accent2 4 2 3 3 2 2" xfId="11797" xr:uid="{00000000-0005-0000-0000-0000C1220000}"/>
    <cellStyle name="40% - Accent2 4 2 3 3 2_Intranet and Internet Version" xfId="15779" xr:uid="{00000000-0005-0000-0000-0000C2220000}"/>
    <cellStyle name="40% - Accent2 4 2 3 3 3" xfId="8628" xr:uid="{00000000-0005-0000-0000-0000C3220000}"/>
    <cellStyle name="40% - Accent2 4 2 3 3_Intranet and Internet Version" xfId="15778" xr:uid="{00000000-0005-0000-0000-0000C4220000}"/>
    <cellStyle name="40% - Accent2 4 2 3 4" xfId="3874" xr:uid="{00000000-0005-0000-0000-0000C5220000}"/>
    <cellStyle name="40% - Accent2 4 2 3 4 2" xfId="10213" xr:uid="{00000000-0005-0000-0000-0000C6220000}"/>
    <cellStyle name="40% - Accent2 4 2 3 4_Intranet and Internet Version" xfId="15780" xr:uid="{00000000-0005-0000-0000-0000C7220000}"/>
    <cellStyle name="40% - Accent2 4 2 3 5" xfId="7044" xr:uid="{00000000-0005-0000-0000-0000C8220000}"/>
    <cellStyle name="40% - Accent2 4 2 3_Intranet and Internet Version" xfId="15773" xr:uid="{00000000-0005-0000-0000-0000C9220000}"/>
    <cellStyle name="40% - Accent2 4 2 4" xfId="1048" xr:uid="{00000000-0005-0000-0000-0000CA220000}"/>
    <cellStyle name="40% - Accent2 4 2 4 2" xfId="2677" xr:uid="{00000000-0005-0000-0000-0000CB220000}"/>
    <cellStyle name="40% - Accent2 4 2 4 2 2" xfId="5856" xr:uid="{00000000-0005-0000-0000-0000CC220000}"/>
    <cellStyle name="40% - Accent2 4 2 4 2 2 2" xfId="12193" xr:uid="{00000000-0005-0000-0000-0000CD220000}"/>
    <cellStyle name="40% - Accent2 4 2 4 2 2_Intranet and Internet Version" xfId="15783" xr:uid="{00000000-0005-0000-0000-0000CE220000}"/>
    <cellStyle name="40% - Accent2 4 2 4 2 3" xfId="9024" xr:uid="{00000000-0005-0000-0000-0000CF220000}"/>
    <cellStyle name="40% - Accent2 4 2 4 2_Intranet and Internet Version" xfId="15782" xr:uid="{00000000-0005-0000-0000-0000D0220000}"/>
    <cellStyle name="40% - Accent2 4 2 4 3" xfId="4270" xr:uid="{00000000-0005-0000-0000-0000D1220000}"/>
    <cellStyle name="40% - Accent2 4 2 4 3 2" xfId="10609" xr:uid="{00000000-0005-0000-0000-0000D2220000}"/>
    <cellStyle name="40% - Accent2 4 2 4 3_Intranet and Internet Version" xfId="15784" xr:uid="{00000000-0005-0000-0000-0000D3220000}"/>
    <cellStyle name="40% - Accent2 4 2 4 4" xfId="7440" xr:uid="{00000000-0005-0000-0000-0000D4220000}"/>
    <cellStyle name="40% - Accent2 4 2 4_Intranet and Internet Version" xfId="15781" xr:uid="{00000000-0005-0000-0000-0000D5220000}"/>
    <cellStyle name="40% - Accent2 4 2 5" xfId="1883" xr:uid="{00000000-0005-0000-0000-0000D6220000}"/>
    <cellStyle name="40% - Accent2 4 2 5 2" xfId="5064" xr:uid="{00000000-0005-0000-0000-0000D7220000}"/>
    <cellStyle name="40% - Accent2 4 2 5 2 2" xfId="11401" xr:uid="{00000000-0005-0000-0000-0000D8220000}"/>
    <cellStyle name="40% - Accent2 4 2 5 2_Intranet and Internet Version" xfId="15786" xr:uid="{00000000-0005-0000-0000-0000D9220000}"/>
    <cellStyle name="40% - Accent2 4 2 5 3" xfId="8232" xr:uid="{00000000-0005-0000-0000-0000DA220000}"/>
    <cellStyle name="40% - Accent2 4 2 5_Intranet and Internet Version" xfId="15785" xr:uid="{00000000-0005-0000-0000-0000DB220000}"/>
    <cellStyle name="40% - Accent2 4 2 6" xfId="3478" xr:uid="{00000000-0005-0000-0000-0000DC220000}"/>
    <cellStyle name="40% - Accent2 4 2 6 2" xfId="9817" xr:uid="{00000000-0005-0000-0000-0000DD220000}"/>
    <cellStyle name="40% - Accent2 4 2 6_Intranet and Internet Version" xfId="15787" xr:uid="{00000000-0005-0000-0000-0000DE220000}"/>
    <cellStyle name="40% - Accent2 4 2 7" xfId="6648" xr:uid="{00000000-0005-0000-0000-0000DF220000}"/>
    <cellStyle name="40% - Accent2 4 2_Intranet and Internet Version" xfId="15756" xr:uid="{00000000-0005-0000-0000-0000E0220000}"/>
    <cellStyle name="40% - Accent2 4 3" xfId="350" xr:uid="{00000000-0005-0000-0000-0000E1220000}"/>
    <cellStyle name="40% - Accent2 4 3 2" xfId="748" xr:uid="{00000000-0005-0000-0000-0000E2220000}"/>
    <cellStyle name="40% - Accent2 4 3 2 2" xfId="1544" xr:uid="{00000000-0005-0000-0000-0000E3220000}"/>
    <cellStyle name="40% - Accent2 4 3 2 2 2" xfId="3180" xr:uid="{00000000-0005-0000-0000-0000E4220000}"/>
    <cellStyle name="40% - Accent2 4 3 2 2 2 2" xfId="6352" xr:uid="{00000000-0005-0000-0000-0000E5220000}"/>
    <cellStyle name="40% - Accent2 4 3 2 2 2 2 2" xfId="12689" xr:uid="{00000000-0005-0000-0000-0000E6220000}"/>
    <cellStyle name="40% - Accent2 4 3 2 2 2 2_Intranet and Internet Version" xfId="15792" xr:uid="{00000000-0005-0000-0000-0000E7220000}"/>
    <cellStyle name="40% - Accent2 4 3 2 2 2 3" xfId="9520" xr:uid="{00000000-0005-0000-0000-0000E8220000}"/>
    <cellStyle name="40% - Accent2 4 3 2 2 2_Intranet and Internet Version" xfId="15791" xr:uid="{00000000-0005-0000-0000-0000E9220000}"/>
    <cellStyle name="40% - Accent2 4 3 2 2 3" xfId="4765" xr:uid="{00000000-0005-0000-0000-0000EA220000}"/>
    <cellStyle name="40% - Accent2 4 3 2 2 3 2" xfId="11104" xr:uid="{00000000-0005-0000-0000-0000EB220000}"/>
    <cellStyle name="40% - Accent2 4 3 2 2 3_Intranet and Internet Version" xfId="15793" xr:uid="{00000000-0005-0000-0000-0000EC220000}"/>
    <cellStyle name="40% - Accent2 4 3 2 2 4" xfId="7935" xr:uid="{00000000-0005-0000-0000-0000ED220000}"/>
    <cellStyle name="40% - Accent2 4 3 2 2_Intranet and Internet Version" xfId="15790" xr:uid="{00000000-0005-0000-0000-0000EE220000}"/>
    <cellStyle name="40% - Accent2 4 3 2 3" xfId="2380" xr:uid="{00000000-0005-0000-0000-0000EF220000}"/>
    <cellStyle name="40% - Accent2 4 3 2 3 2" xfId="5559" xr:uid="{00000000-0005-0000-0000-0000F0220000}"/>
    <cellStyle name="40% - Accent2 4 3 2 3 2 2" xfId="11896" xr:uid="{00000000-0005-0000-0000-0000F1220000}"/>
    <cellStyle name="40% - Accent2 4 3 2 3 2_Intranet and Internet Version" xfId="15795" xr:uid="{00000000-0005-0000-0000-0000F2220000}"/>
    <cellStyle name="40% - Accent2 4 3 2 3 3" xfId="8727" xr:uid="{00000000-0005-0000-0000-0000F3220000}"/>
    <cellStyle name="40% - Accent2 4 3 2 3_Intranet and Internet Version" xfId="15794" xr:uid="{00000000-0005-0000-0000-0000F4220000}"/>
    <cellStyle name="40% - Accent2 4 3 2 4" xfId="3973" xr:uid="{00000000-0005-0000-0000-0000F5220000}"/>
    <cellStyle name="40% - Accent2 4 3 2 4 2" xfId="10312" xr:uid="{00000000-0005-0000-0000-0000F6220000}"/>
    <cellStyle name="40% - Accent2 4 3 2 4_Intranet and Internet Version" xfId="15796" xr:uid="{00000000-0005-0000-0000-0000F7220000}"/>
    <cellStyle name="40% - Accent2 4 3 2 5" xfId="7143" xr:uid="{00000000-0005-0000-0000-0000F8220000}"/>
    <cellStyle name="40% - Accent2 4 3 2_Intranet and Internet Version" xfId="15789" xr:uid="{00000000-0005-0000-0000-0000F9220000}"/>
    <cellStyle name="40% - Accent2 4 3 3" xfId="1147" xr:uid="{00000000-0005-0000-0000-0000FA220000}"/>
    <cellStyle name="40% - Accent2 4 3 3 2" xfId="2776" xr:uid="{00000000-0005-0000-0000-0000FB220000}"/>
    <cellStyle name="40% - Accent2 4 3 3 2 2" xfId="5955" xr:uid="{00000000-0005-0000-0000-0000FC220000}"/>
    <cellStyle name="40% - Accent2 4 3 3 2 2 2" xfId="12292" xr:uid="{00000000-0005-0000-0000-0000FD220000}"/>
    <cellStyle name="40% - Accent2 4 3 3 2 2_Intranet and Internet Version" xfId="15799" xr:uid="{00000000-0005-0000-0000-0000FE220000}"/>
    <cellStyle name="40% - Accent2 4 3 3 2 3" xfId="9123" xr:uid="{00000000-0005-0000-0000-0000FF220000}"/>
    <cellStyle name="40% - Accent2 4 3 3 2_Intranet and Internet Version" xfId="15798" xr:uid="{00000000-0005-0000-0000-000000230000}"/>
    <cellStyle name="40% - Accent2 4 3 3 3" xfId="4369" xr:uid="{00000000-0005-0000-0000-000001230000}"/>
    <cellStyle name="40% - Accent2 4 3 3 3 2" xfId="10708" xr:uid="{00000000-0005-0000-0000-000002230000}"/>
    <cellStyle name="40% - Accent2 4 3 3 3_Intranet and Internet Version" xfId="15800" xr:uid="{00000000-0005-0000-0000-000003230000}"/>
    <cellStyle name="40% - Accent2 4 3 3 4" xfId="7539" xr:uid="{00000000-0005-0000-0000-000004230000}"/>
    <cellStyle name="40% - Accent2 4 3 3_Intranet and Internet Version" xfId="15797" xr:uid="{00000000-0005-0000-0000-000005230000}"/>
    <cellStyle name="40% - Accent2 4 3 4" xfId="1982" xr:uid="{00000000-0005-0000-0000-000006230000}"/>
    <cellStyle name="40% - Accent2 4 3 4 2" xfId="5163" xr:uid="{00000000-0005-0000-0000-000007230000}"/>
    <cellStyle name="40% - Accent2 4 3 4 2 2" xfId="11500" xr:uid="{00000000-0005-0000-0000-000008230000}"/>
    <cellStyle name="40% - Accent2 4 3 4 2_Intranet and Internet Version" xfId="15802" xr:uid="{00000000-0005-0000-0000-000009230000}"/>
    <cellStyle name="40% - Accent2 4 3 4 3" xfId="8331" xr:uid="{00000000-0005-0000-0000-00000A230000}"/>
    <cellStyle name="40% - Accent2 4 3 4_Intranet and Internet Version" xfId="15801" xr:uid="{00000000-0005-0000-0000-00000B230000}"/>
    <cellStyle name="40% - Accent2 4 3 5" xfId="3577" xr:uid="{00000000-0005-0000-0000-00000C230000}"/>
    <cellStyle name="40% - Accent2 4 3 5 2" xfId="9916" xr:uid="{00000000-0005-0000-0000-00000D230000}"/>
    <cellStyle name="40% - Accent2 4 3 5_Intranet and Internet Version" xfId="15803" xr:uid="{00000000-0005-0000-0000-00000E230000}"/>
    <cellStyle name="40% - Accent2 4 3 6" xfId="6747" xr:uid="{00000000-0005-0000-0000-00000F230000}"/>
    <cellStyle name="40% - Accent2 4 3_Intranet and Internet Version" xfId="15788" xr:uid="{00000000-0005-0000-0000-000010230000}"/>
    <cellStyle name="40% - Accent2 4 4" xfId="550" xr:uid="{00000000-0005-0000-0000-000011230000}"/>
    <cellStyle name="40% - Accent2 4 4 2" xfId="1346" xr:uid="{00000000-0005-0000-0000-000012230000}"/>
    <cellStyle name="40% - Accent2 4 4 2 2" xfId="2982" xr:uid="{00000000-0005-0000-0000-000013230000}"/>
    <cellStyle name="40% - Accent2 4 4 2 2 2" xfId="6154" xr:uid="{00000000-0005-0000-0000-000014230000}"/>
    <cellStyle name="40% - Accent2 4 4 2 2 2 2" xfId="12491" xr:uid="{00000000-0005-0000-0000-000015230000}"/>
    <cellStyle name="40% - Accent2 4 4 2 2 2_Intranet and Internet Version" xfId="15807" xr:uid="{00000000-0005-0000-0000-000016230000}"/>
    <cellStyle name="40% - Accent2 4 4 2 2 3" xfId="9322" xr:uid="{00000000-0005-0000-0000-000017230000}"/>
    <cellStyle name="40% - Accent2 4 4 2 2_Intranet and Internet Version" xfId="15806" xr:uid="{00000000-0005-0000-0000-000018230000}"/>
    <cellStyle name="40% - Accent2 4 4 2 3" xfId="4567" xr:uid="{00000000-0005-0000-0000-000019230000}"/>
    <cellStyle name="40% - Accent2 4 4 2 3 2" xfId="10906" xr:uid="{00000000-0005-0000-0000-00001A230000}"/>
    <cellStyle name="40% - Accent2 4 4 2 3_Intranet and Internet Version" xfId="15808" xr:uid="{00000000-0005-0000-0000-00001B230000}"/>
    <cellStyle name="40% - Accent2 4 4 2 4" xfId="7737" xr:uid="{00000000-0005-0000-0000-00001C230000}"/>
    <cellStyle name="40% - Accent2 4 4 2_Intranet and Internet Version" xfId="15805" xr:uid="{00000000-0005-0000-0000-00001D230000}"/>
    <cellStyle name="40% - Accent2 4 4 3" xfId="2182" xr:uid="{00000000-0005-0000-0000-00001E230000}"/>
    <cellStyle name="40% - Accent2 4 4 3 2" xfId="5361" xr:uid="{00000000-0005-0000-0000-00001F230000}"/>
    <cellStyle name="40% - Accent2 4 4 3 2 2" xfId="11698" xr:uid="{00000000-0005-0000-0000-000020230000}"/>
    <cellStyle name="40% - Accent2 4 4 3 2_Intranet and Internet Version" xfId="15810" xr:uid="{00000000-0005-0000-0000-000021230000}"/>
    <cellStyle name="40% - Accent2 4 4 3 3" xfId="8529" xr:uid="{00000000-0005-0000-0000-000022230000}"/>
    <cellStyle name="40% - Accent2 4 4 3_Intranet and Internet Version" xfId="15809" xr:uid="{00000000-0005-0000-0000-000023230000}"/>
    <cellStyle name="40% - Accent2 4 4 4" xfId="3775" xr:uid="{00000000-0005-0000-0000-000024230000}"/>
    <cellStyle name="40% - Accent2 4 4 4 2" xfId="10114" xr:uid="{00000000-0005-0000-0000-000025230000}"/>
    <cellStyle name="40% - Accent2 4 4 4_Intranet and Internet Version" xfId="15811" xr:uid="{00000000-0005-0000-0000-000026230000}"/>
    <cellStyle name="40% - Accent2 4 4 5" xfId="6945" xr:uid="{00000000-0005-0000-0000-000027230000}"/>
    <cellStyle name="40% - Accent2 4 4_Intranet and Internet Version" xfId="15804" xr:uid="{00000000-0005-0000-0000-000028230000}"/>
    <cellStyle name="40% - Accent2 4 5" xfId="949" xr:uid="{00000000-0005-0000-0000-000029230000}"/>
    <cellStyle name="40% - Accent2 4 5 2" xfId="2578" xr:uid="{00000000-0005-0000-0000-00002A230000}"/>
    <cellStyle name="40% - Accent2 4 5 2 2" xfId="5757" xr:uid="{00000000-0005-0000-0000-00002B230000}"/>
    <cellStyle name="40% - Accent2 4 5 2 2 2" xfId="12094" xr:uid="{00000000-0005-0000-0000-00002C230000}"/>
    <cellStyle name="40% - Accent2 4 5 2 2_Intranet and Internet Version" xfId="15814" xr:uid="{00000000-0005-0000-0000-00002D230000}"/>
    <cellStyle name="40% - Accent2 4 5 2 3" xfId="8925" xr:uid="{00000000-0005-0000-0000-00002E230000}"/>
    <cellStyle name="40% - Accent2 4 5 2_Intranet and Internet Version" xfId="15813" xr:uid="{00000000-0005-0000-0000-00002F230000}"/>
    <cellStyle name="40% - Accent2 4 5 3" xfId="4171" xr:uid="{00000000-0005-0000-0000-000030230000}"/>
    <cellStyle name="40% - Accent2 4 5 3 2" xfId="10510" xr:uid="{00000000-0005-0000-0000-000031230000}"/>
    <cellStyle name="40% - Accent2 4 5 3_Intranet and Internet Version" xfId="15815" xr:uid="{00000000-0005-0000-0000-000032230000}"/>
    <cellStyle name="40% - Accent2 4 5 4" xfId="7341" xr:uid="{00000000-0005-0000-0000-000033230000}"/>
    <cellStyle name="40% - Accent2 4 5_Intranet and Internet Version" xfId="15812" xr:uid="{00000000-0005-0000-0000-000034230000}"/>
    <cellStyle name="40% - Accent2 4 6" xfId="1784" xr:uid="{00000000-0005-0000-0000-000035230000}"/>
    <cellStyle name="40% - Accent2 4 6 2" xfId="4965" xr:uid="{00000000-0005-0000-0000-000036230000}"/>
    <cellStyle name="40% - Accent2 4 6 2 2" xfId="11302" xr:uid="{00000000-0005-0000-0000-000037230000}"/>
    <cellStyle name="40% - Accent2 4 6 2_Intranet and Internet Version" xfId="15817" xr:uid="{00000000-0005-0000-0000-000038230000}"/>
    <cellStyle name="40% - Accent2 4 6 3" xfId="8133" xr:uid="{00000000-0005-0000-0000-000039230000}"/>
    <cellStyle name="40% - Accent2 4 6_Intranet and Internet Version" xfId="15816" xr:uid="{00000000-0005-0000-0000-00003A230000}"/>
    <cellStyle name="40% - Accent2 4 7" xfId="3379" xr:uid="{00000000-0005-0000-0000-00003B230000}"/>
    <cellStyle name="40% - Accent2 4 7 2" xfId="9718" xr:uid="{00000000-0005-0000-0000-00003C230000}"/>
    <cellStyle name="40% - Accent2 4 7_Intranet and Internet Version" xfId="15818" xr:uid="{00000000-0005-0000-0000-00003D230000}"/>
    <cellStyle name="40% - Accent2 4 8" xfId="6549" xr:uid="{00000000-0005-0000-0000-00003E230000}"/>
    <cellStyle name="40% - Accent2 4_Intranet and Internet Version" xfId="15755" xr:uid="{00000000-0005-0000-0000-00003F230000}"/>
    <cellStyle name="40% - Accent2 5" xfId="182" xr:uid="{00000000-0005-0000-0000-000040230000}"/>
    <cellStyle name="40% - Accent2 5 2" xfId="383" xr:uid="{00000000-0005-0000-0000-000041230000}"/>
    <cellStyle name="40% - Accent2 5 2 2" xfId="781" xr:uid="{00000000-0005-0000-0000-000042230000}"/>
    <cellStyle name="40% - Accent2 5 2 2 2" xfId="1577" xr:uid="{00000000-0005-0000-0000-000043230000}"/>
    <cellStyle name="40% - Accent2 5 2 2 2 2" xfId="3213" xr:uid="{00000000-0005-0000-0000-000044230000}"/>
    <cellStyle name="40% - Accent2 5 2 2 2 2 2" xfId="6385" xr:uid="{00000000-0005-0000-0000-000045230000}"/>
    <cellStyle name="40% - Accent2 5 2 2 2 2 2 2" xfId="12722" xr:uid="{00000000-0005-0000-0000-000046230000}"/>
    <cellStyle name="40% - Accent2 5 2 2 2 2 2_Intranet and Internet Version" xfId="15824" xr:uid="{00000000-0005-0000-0000-000047230000}"/>
    <cellStyle name="40% - Accent2 5 2 2 2 2 3" xfId="9553" xr:uid="{00000000-0005-0000-0000-000048230000}"/>
    <cellStyle name="40% - Accent2 5 2 2 2 2_Intranet and Internet Version" xfId="15823" xr:uid="{00000000-0005-0000-0000-000049230000}"/>
    <cellStyle name="40% - Accent2 5 2 2 2 3" xfId="4798" xr:uid="{00000000-0005-0000-0000-00004A230000}"/>
    <cellStyle name="40% - Accent2 5 2 2 2 3 2" xfId="11137" xr:uid="{00000000-0005-0000-0000-00004B230000}"/>
    <cellStyle name="40% - Accent2 5 2 2 2 3_Intranet and Internet Version" xfId="15825" xr:uid="{00000000-0005-0000-0000-00004C230000}"/>
    <cellStyle name="40% - Accent2 5 2 2 2 4" xfId="7968" xr:uid="{00000000-0005-0000-0000-00004D230000}"/>
    <cellStyle name="40% - Accent2 5 2 2 2_Intranet and Internet Version" xfId="15822" xr:uid="{00000000-0005-0000-0000-00004E230000}"/>
    <cellStyle name="40% - Accent2 5 2 2 3" xfId="2413" xr:uid="{00000000-0005-0000-0000-00004F230000}"/>
    <cellStyle name="40% - Accent2 5 2 2 3 2" xfId="5592" xr:uid="{00000000-0005-0000-0000-000050230000}"/>
    <cellStyle name="40% - Accent2 5 2 2 3 2 2" xfId="11929" xr:uid="{00000000-0005-0000-0000-000051230000}"/>
    <cellStyle name="40% - Accent2 5 2 2 3 2_Intranet and Internet Version" xfId="15827" xr:uid="{00000000-0005-0000-0000-000052230000}"/>
    <cellStyle name="40% - Accent2 5 2 2 3 3" xfId="8760" xr:uid="{00000000-0005-0000-0000-000053230000}"/>
    <cellStyle name="40% - Accent2 5 2 2 3_Intranet and Internet Version" xfId="15826" xr:uid="{00000000-0005-0000-0000-000054230000}"/>
    <cellStyle name="40% - Accent2 5 2 2 4" xfId="4006" xr:uid="{00000000-0005-0000-0000-000055230000}"/>
    <cellStyle name="40% - Accent2 5 2 2 4 2" xfId="10345" xr:uid="{00000000-0005-0000-0000-000056230000}"/>
    <cellStyle name="40% - Accent2 5 2 2 4_Intranet and Internet Version" xfId="15828" xr:uid="{00000000-0005-0000-0000-000057230000}"/>
    <cellStyle name="40% - Accent2 5 2 2 5" xfId="7176" xr:uid="{00000000-0005-0000-0000-000058230000}"/>
    <cellStyle name="40% - Accent2 5 2 2_Intranet and Internet Version" xfId="15821" xr:uid="{00000000-0005-0000-0000-000059230000}"/>
    <cellStyle name="40% - Accent2 5 2 3" xfId="1180" xr:uid="{00000000-0005-0000-0000-00005A230000}"/>
    <cellStyle name="40% - Accent2 5 2 3 2" xfId="2809" xr:uid="{00000000-0005-0000-0000-00005B230000}"/>
    <cellStyle name="40% - Accent2 5 2 3 2 2" xfId="5988" xr:uid="{00000000-0005-0000-0000-00005C230000}"/>
    <cellStyle name="40% - Accent2 5 2 3 2 2 2" xfId="12325" xr:uid="{00000000-0005-0000-0000-00005D230000}"/>
    <cellStyle name="40% - Accent2 5 2 3 2 2_Intranet and Internet Version" xfId="15831" xr:uid="{00000000-0005-0000-0000-00005E230000}"/>
    <cellStyle name="40% - Accent2 5 2 3 2 3" xfId="9156" xr:uid="{00000000-0005-0000-0000-00005F230000}"/>
    <cellStyle name="40% - Accent2 5 2 3 2_Intranet and Internet Version" xfId="15830" xr:uid="{00000000-0005-0000-0000-000060230000}"/>
    <cellStyle name="40% - Accent2 5 2 3 3" xfId="4402" xr:uid="{00000000-0005-0000-0000-000061230000}"/>
    <cellStyle name="40% - Accent2 5 2 3 3 2" xfId="10741" xr:uid="{00000000-0005-0000-0000-000062230000}"/>
    <cellStyle name="40% - Accent2 5 2 3 3_Intranet and Internet Version" xfId="15832" xr:uid="{00000000-0005-0000-0000-000063230000}"/>
    <cellStyle name="40% - Accent2 5 2 3 4" xfId="7572" xr:uid="{00000000-0005-0000-0000-000064230000}"/>
    <cellStyle name="40% - Accent2 5 2 3_Intranet and Internet Version" xfId="15829" xr:uid="{00000000-0005-0000-0000-000065230000}"/>
    <cellStyle name="40% - Accent2 5 2 4" xfId="2015" xr:uid="{00000000-0005-0000-0000-000066230000}"/>
    <cellStyle name="40% - Accent2 5 2 4 2" xfId="5196" xr:uid="{00000000-0005-0000-0000-000067230000}"/>
    <cellStyle name="40% - Accent2 5 2 4 2 2" xfId="11533" xr:uid="{00000000-0005-0000-0000-000068230000}"/>
    <cellStyle name="40% - Accent2 5 2 4 2_Intranet and Internet Version" xfId="15834" xr:uid="{00000000-0005-0000-0000-000069230000}"/>
    <cellStyle name="40% - Accent2 5 2 4 3" xfId="8364" xr:uid="{00000000-0005-0000-0000-00006A230000}"/>
    <cellStyle name="40% - Accent2 5 2 4_Intranet and Internet Version" xfId="15833" xr:uid="{00000000-0005-0000-0000-00006B230000}"/>
    <cellStyle name="40% - Accent2 5 2 5" xfId="3610" xr:uid="{00000000-0005-0000-0000-00006C230000}"/>
    <cellStyle name="40% - Accent2 5 2 5 2" xfId="9949" xr:uid="{00000000-0005-0000-0000-00006D230000}"/>
    <cellStyle name="40% - Accent2 5 2 5_Intranet and Internet Version" xfId="15835" xr:uid="{00000000-0005-0000-0000-00006E230000}"/>
    <cellStyle name="40% - Accent2 5 2 6" xfId="6780" xr:uid="{00000000-0005-0000-0000-00006F230000}"/>
    <cellStyle name="40% - Accent2 5 2_Intranet and Internet Version" xfId="15820" xr:uid="{00000000-0005-0000-0000-000070230000}"/>
    <cellStyle name="40% - Accent2 5 3" xfId="583" xr:uid="{00000000-0005-0000-0000-000071230000}"/>
    <cellStyle name="40% - Accent2 5 3 2" xfId="1379" xr:uid="{00000000-0005-0000-0000-000072230000}"/>
    <cellStyle name="40% - Accent2 5 3 2 2" xfId="3015" xr:uid="{00000000-0005-0000-0000-000073230000}"/>
    <cellStyle name="40% - Accent2 5 3 2 2 2" xfId="6187" xr:uid="{00000000-0005-0000-0000-000074230000}"/>
    <cellStyle name="40% - Accent2 5 3 2 2 2 2" xfId="12524" xr:uid="{00000000-0005-0000-0000-000075230000}"/>
    <cellStyle name="40% - Accent2 5 3 2 2 2_Intranet and Internet Version" xfId="15839" xr:uid="{00000000-0005-0000-0000-000076230000}"/>
    <cellStyle name="40% - Accent2 5 3 2 2 3" xfId="9355" xr:uid="{00000000-0005-0000-0000-000077230000}"/>
    <cellStyle name="40% - Accent2 5 3 2 2_Intranet and Internet Version" xfId="15838" xr:uid="{00000000-0005-0000-0000-000078230000}"/>
    <cellStyle name="40% - Accent2 5 3 2 3" xfId="4600" xr:uid="{00000000-0005-0000-0000-000079230000}"/>
    <cellStyle name="40% - Accent2 5 3 2 3 2" xfId="10939" xr:uid="{00000000-0005-0000-0000-00007A230000}"/>
    <cellStyle name="40% - Accent2 5 3 2 3_Intranet and Internet Version" xfId="15840" xr:uid="{00000000-0005-0000-0000-00007B230000}"/>
    <cellStyle name="40% - Accent2 5 3 2 4" xfId="7770" xr:uid="{00000000-0005-0000-0000-00007C230000}"/>
    <cellStyle name="40% - Accent2 5 3 2_Intranet and Internet Version" xfId="15837" xr:uid="{00000000-0005-0000-0000-00007D230000}"/>
    <cellStyle name="40% - Accent2 5 3 3" xfId="2215" xr:uid="{00000000-0005-0000-0000-00007E230000}"/>
    <cellStyle name="40% - Accent2 5 3 3 2" xfId="5394" xr:uid="{00000000-0005-0000-0000-00007F230000}"/>
    <cellStyle name="40% - Accent2 5 3 3 2 2" xfId="11731" xr:uid="{00000000-0005-0000-0000-000080230000}"/>
    <cellStyle name="40% - Accent2 5 3 3 2_Intranet and Internet Version" xfId="15842" xr:uid="{00000000-0005-0000-0000-000081230000}"/>
    <cellStyle name="40% - Accent2 5 3 3 3" xfId="8562" xr:uid="{00000000-0005-0000-0000-000082230000}"/>
    <cellStyle name="40% - Accent2 5 3 3_Intranet and Internet Version" xfId="15841" xr:uid="{00000000-0005-0000-0000-000083230000}"/>
    <cellStyle name="40% - Accent2 5 3 4" xfId="3808" xr:uid="{00000000-0005-0000-0000-000084230000}"/>
    <cellStyle name="40% - Accent2 5 3 4 2" xfId="10147" xr:uid="{00000000-0005-0000-0000-000085230000}"/>
    <cellStyle name="40% - Accent2 5 3 4_Intranet and Internet Version" xfId="15843" xr:uid="{00000000-0005-0000-0000-000086230000}"/>
    <cellStyle name="40% - Accent2 5 3 5" xfId="6978" xr:uid="{00000000-0005-0000-0000-000087230000}"/>
    <cellStyle name="40% - Accent2 5 3_Intranet and Internet Version" xfId="15836" xr:uid="{00000000-0005-0000-0000-000088230000}"/>
    <cellStyle name="40% - Accent2 5 4" xfId="982" xr:uid="{00000000-0005-0000-0000-000089230000}"/>
    <cellStyle name="40% - Accent2 5 4 2" xfId="2611" xr:uid="{00000000-0005-0000-0000-00008A230000}"/>
    <cellStyle name="40% - Accent2 5 4 2 2" xfId="5790" xr:uid="{00000000-0005-0000-0000-00008B230000}"/>
    <cellStyle name="40% - Accent2 5 4 2 2 2" xfId="12127" xr:uid="{00000000-0005-0000-0000-00008C230000}"/>
    <cellStyle name="40% - Accent2 5 4 2 2_Intranet and Internet Version" xfId="15846" xr:uid="{00000000-0005-0000-0000-00008D230000}"/>
    <cellStyle name="40% - Accent2 5 4 2 3" xfId="8958" xr:uid="{00000000-0005-0000-0000-00008E230000}"/>
    <cellStyle name="40% - Accent2 5 4 2_Intranet and Internet Version" xfId="15845" xr:uid="{00000000-0005-0000-0000-00008F230000}"/>
    <cellStyle name="40% - Accent2 5 4 3" xfId="4204" xr:uid="{00000000-0005-0000-0000-000090230000}"/>
    <cellStyle name="40% - Accent2 5 4 3 2" xfId="10543" xr:uid="{00000000-0005-0000-0000-000091230000}"/>
    <cellStyle name="40% - Accent2 5 4 3_Intranet and Internet Version" xfId="15847" xr:uid="{00000000-0005-0000-0000-000092230000}"/>
    <cellStyle name="40% - Accent2 5 4 4" xfId="7374" xr:uid="{00000000-0005-0000-0000-000093230000}"/>
    <cellStyle name="40% - Accent2 5 4_Intranet and Internet Version" xfId="15844" xr:uid="{00000000-0005-0000-0000-000094230000}"/>
    <cellStyle name="40% - Accent2 5 5" xfId="1817" xr:uid="{00000000-0005-0000-0000-000095230000}"/>
    <cellStyle name="40% - Accent2 5 5 2" xfId="4998" xr:uid="{00000000-0005-0000-0000-000096230000}"/>
    <cellStyle name="40% - Accent2 5 5 2 2" xfId="11335" xr:uid="{00000000-0005-0000-0000-000097230000}"/>
    <cellStyle name="40% - Accent2 5 5 2_Intranet and Internet Version" xfId="15849" xr:uid="{00000000-0005-0000-0000-000098230000}"/>
    <cellStyle name="40% - Accent2 5 5 3" xfId="8166" xr:uid="{00000000-0005-0000-0000-000099230000}"/>
    <cellStyle name="40% - Accent2 5 5_Intranet and Internet Version" xfId="15848" xr:uid="{00000000-0005-0000-0000-00009A230000}"/>
    <cellStyle name="40% - Accent2 5 6" xfId="3412" xr:uid="{00000000-0005-0000-0000-00009B230000}"/>
    <cellStyle name="40% - Accent2 5 6 2" xfId="9751" xr:uid="{00000000-0005-0000-0000-00009C230000}"/>
    <cellStyle name="40% - Accent2 5 6_Intranet and Internet Version" xfId="15850" xr:uid="{00000000-0005-0000-0000-00009D230000}"/>
    <cellStyle name="40% - Accent2 5 7" xfId="6582" xr:uid="{00000000-0005-0000-0000-00009E230000}"/>
    <cellStyle name="40% - Accent2 5_Intranet and Internet Version" xfId="15819" xr:uid="{00000000-0005-0000-0000-00009F230000}"/>
    <cellStyle name="40% - Accent2 6" xfId="282" xr:uid="{00000000-0005-0000-0000-0000A0230000}"/>
    <cellStyle name="40% - Accent2 6 2" xfId="682" xr:uid="{00000000-0005-0000-0000-0000A1230000}"/>
    <cellStyle name="40% - Accent2 6 2 2" xfId="1478" xr:uid="{00000000-0005-0000-0000-0000A2230000}"/>
    <cellStyle name="40% - Accent2 6 2 2 2" xfId="3114" xr:uid="{00000000-0005-0000-0000-0000A3230000}"/>
    <cellStyle name="40% - Accent2 6 2 2 2 2" xfId="6286" xr:uid="{00000000-0005-0000-0000-0000A4230000}"/>
    <cellStyle name="40% - Accent2 6 2 2 2 2 2" xfId="12623" xr:uid="{00000000-0005-0000-0000-0000A5230000}"/>
    <cellStyle name="40% - Accent2 6 2 2 2 2_Intranet and Internet Version" xfId="15855" xr:uid="{00000000-0005-0000-0000-0000A6230000}"/>
    <cellStyle name="40% - Accent2 6 2 2 2 3" xfId="9454" xr:uid="{00000000-0005-0000-0000-0000A7230000}"/>
    <cellStyle name="40% - Accent2 6 2 2 2_Intranet and Internet Version" xfId="15854" xr:uid="{00000000-0005-0000-0000-0000A8230000}"/>
    <cellStyle name="40% - Accent2 6 2 2 3" xfId="4699" xr:uid="{00000000-0005-0000-0000-0000A9230000}"/>
    <cellStyle name="40% - Accent2 6 2 2 3 2" xfId="11038" xr:uid="{00000000-0005-0000-0000-0000AA230000}"/>
    <cellStyle name="40% - Accent2 6 2 2 3_Intranet and Internet Version" xfId="15856" xr:uid="{00000000-0005-0000-0000-0000AB230000}"/>
    <cellStyle name="40% - Accent2 6 2 2 4" xfId="7869" xr:uid="{00000000-0005-0000-0000-0000AC230000}"/>
    <cellStyle name="40% - Accent2 6 2 2_Intranet and Internet Version" xfId="15853" xr:uid="{00000000-0005-0000-0000-0000AD230000}"/>
    <cellStyle name="40% - Accent2 6 2 3" xfId="2314" xr:uid="{00000000-0005-0000-0000-0000AE230000}"/>
    <cellStyle name="40% - Accent2 6 2 3 2" xfId="5493" xr:uid="{00000000-0005-0000-0000-0000AF230000}"/>
    <cellStyle name="40% - Accent2 6 2 3 2 2" xfId="11830" xr:uid="{00000000-0005-0000-0000-0000B0230000}"/>
    <cellStyle name="40% - Accent2 6 2 3 2_Intranet and Internet Version" xfId="15858" xr:uid="{00000000-0005-0000-0000-0000B1230000}"/>
    <cellStyle name="40% - Accent2 6 2 3 3" xfId="8661" xr:uid="{00000000-0005-0000-0000-0000B2230000}"/>
    <cellStyle name="40% - Accent2 6 2 3_Intranet and Internet Version" xfId="15857" xr:uid="{00000000-0005-0000-0000-0000B3230000}"/>
    <cellStyle name="40% - Accent2 6 2 4" xfId="3907" xr:uid="{00000000-0005-0000-0000-0000B4230000}"/>
    <cellStyle name="40% - Accent2 6 2 4 2" xfId="10246" xr:uid="{00000000-0005-0000-0000-0000B5230000}"/>
    <cellStyle name="40% - Accent2 6 2 4_Intranet and Internet Version" xfId="15859" xr:uid="{00000000-0005-0000-0000-0000B6230000}"/>
    <cellStyle name="40% - Accent2 6 2 5" xfId="7077" xr:uid="{00000000-0005-0000-0000-0000B7230000}"/>
    <cellStyle name="40% - Accent2 6 2_Intranet and Internet Version" xfId="15852" xr:uid="{00000000-0005-0000-0000-0000B8230000}"/>
    <cellStyle name="40% - Accent2 6 3" xfId="1081" xr:uid="{00000000-0005-0000-0000-0000B9230000}"/>
    <cellStyle name="40% - Accent2 6 3 2" xfId="2710" xr:uid="{00000000-0005-0000-0000-0000BA230000}"/>
    <cellStyle name="40% - Accent2 6 3 2 2" xfId="5889" xr:uid="{00000000-0005-0000-0000-0000BB230000}"/>
    <cellStyle name="40% - Accent2 6 3 2 2 2" xfId="12226" xr:uid="{00000000-0005-0000-0000-0000BC230000}"/>
    <cellStyle name="40% - Accent2 6 3 2 2_Intranet and Internet Version" xfId="15862" xr:uid="{00000000-0005-0000-0000-0000BD230000}"/>
    <cellStyle name="40% - Accent2 6 3 2 3" xfId="9057" xr:uid="{00000000-0005-0000-0000-0000BE230000}"/>
    <cellStyle name="40% - Accent2 6 3 2_Intranet and Internet Version" xfId="15861" xr:uid="{00000000-0005-0000-0000-0000BF230000}"/>
    <cellStyle name="40% - Accent2 6 3 3" xfId="4303" xr:uid="{00000000-0005-0000-0000-0000C0230000}"/>
    <cellStyle name="40% - Accent2 6 3 3 2" xfId="10642" xr:uid="{00000000-0005-0000-0000-0000C1230000}"/>
    <cellStyle name="40% - Accent2 6 3 3_Intranet and Internet Version" xfId="15863" xr:uid="{00000000-0005-0000-0000-0000C2230000}"/>
    <cellStyle name="40% - Accent2 6 3 4" xfId="7473" xr:uid="{00000000-0005-0000-0000-0000C3230000}"/>
    <cellStyle name="40% - Accent2 6 3_Intranet and Internet Version" xfId="15860" xr:uid="{00000000-0005-0000-0000-0000C4230000}"/>
    <cellStyle name="40% - Accent2 6 4" xfId="1916" xr:uid="{00000000-0005-0000-0000-0000C5230000}"/>
    <cellStyle name="40% - Accent2 6 4 2" xfId="5097" xr:uid="{00000000-0005-0000-0000-0000C6230000}"/>
    <cellStyle name="40% - Accent2 6 4 2 2" xfId="11434" xr:uid="{00000000-0005-0000-0000-0000C7230000}"/>
    <cellStyle name="40% - Accent2 6 4 2_Intranet and Internet Version" xfId="15865" xr:uid="{00000000-0005-0000-0000-0000C8230000}"/>
    <cellStyle name="40% - Accent2 6 4 3" xfId="8265" xr:uid="{00000000-0005-0000-0000-0000C9230000}"/>
    <cellStyle name="40% - Accent2 6 4_Intranet and Internet Version" xfId="15864" xr:uid="{00000000-0005-0000-0000-0000CA230000}"/>
    <cellStyle name="40% - Accent2 6 5" xfId="3511" xr:uid="{00000000-0005-0000-0000-0000CB230000}"/>
    <cellStyle name="40% - Accent2 6 5 2" xfId="9850" xr:uid="{00000000-0005-0000-0000-0000CC230000}"/>
    <cellStyle name="40% - Accent2 6 5_Intranet and Internet Version" xfId="15866" xr:uid="{00000000-0005-0000-0000-0000CD230000}"/>
    <cellStyle name="40% - Accent2 6 6" xfId="6681" xr:uid="{00000000-0005-0000-0000-0000CE230000}"/>
    <cellStyle name="40% - Accent2 6_Intranet and Internet Version" xfId="15851" xr:uid="{00000000-0005-0000-0000-0000CF230000}"/>
    <cellStyle name="40% - Accent2 7" xfId="482" xr:uid="{00000000-0005-0000-0000-0000D0230000}"/>
    <cellStyle name="40% - Accent2 7 2" xfId="1279" xr:uid="{00000000-0005-0000-0000-0000D1230000}"/>
    <cellStyle name="40% - Accent2 7 2 2" xfId="2916" xr:uid="{00000000-0005-0000-0000-0000D2230000}"/>
    <cellStyle name="40% - Accent2 7 2 2 2" xfId="6088" xr:uid="{00000000-0005-0000-0000-0000D3230000}"/>
    <cellStyle name="40% - Accent2 7 2 2 2 2" xfId="12425" xr:uid="{00000000-0005-0000-0000-0000D4230000}"/>
    <cellStyle name="40% - Accent2 7 2 2 2_Intranet and Internet Version" xfId="15870" xr:uid="{00000000-0005-0000-0000-0000D5230000}"/>
    <cellStyle name="40% - Accent2 7 2 2 3" xfId="9256" xr:uid="{00000000-0005-0000-0000-0000D6230000}"/>
    <cellStyle name="40% - Accent2 7 2 2_Intranet and Internet Version" xfId="15869" xr:uid="{00000000-0005-0000-0000-0000D7230000}"/>
    <cellStyle name="40% - Accent2 7 2 3" xfId="4501" xr:uid="{00000000-0005-0000-0000-0000D8230000}"/>
    <cellStyle name="40% - Accent2 7 2 3 2" xfId="10840" xr:uid="{00000000-0005-0000-0000-0000D9230000}"/>
    <cellStyle name="40% - Accent2 7 2 3_Intranet and Internet Version" xfId="15871" xr:uid="{00000000-0005-0000-0000-0000DA230000}"/>
    <cellStyle name="40% - Accent2 7 2 4" xfId="7671" xr:uid="{00000000-0005-0000-0000-0000DB230000}"/>
    <cellStyle name="40% - Accent2 7 2_Intranet and Internet Version" xfId="15868" xr:uid="{00000000-0005-0000-0000-0000DC230000}"/>
    <cellStyle name="40% - Accent2 7 3" xfId="2115" xr:uid="{00000000-0005-0000-0000-0000DD230000}"/>
    <cellStyle name="40% - Accent2 7 3 2" xfId="5295" xr:uid="{00000000-0005-0000-0000-0000DE230000}"/>
    <cellStyle name="40% - Accent2 7 3 2 2" xfId="11632" xr:uid="{00000000-0005-0000-0000-0000DF230000}"/>
    <cellStyle name="40% - Accent2 7 3 2_Intranet and Internet Version" xfId="15873" xr:uid="{00000000-0005-0000-0000-0000E0230000}"/>
    <cellStyle name="40% - Accent2 7 3 3" xfId="8463" xr:uid="{00000000-0005-0000-0000-0000E1230000}"/>
    <cellStyle name="40% - Accent2 7 3_Intranet and Internet Version" xfId="15872" xr:uid="{00000000-0005-0000-0000-0000E2230000}"/>
    <cellStyle name="40% - Accent2 7 4" xfId="3709" xr:uid="{00000000-0005-0000-0000-0000E3230000}"/>
    <cellStyle name="40% - Accent2 7 4 2" xfId="10048" xr:uid="{00000000-0005-0000-0000-0000E4230000}"/>
    <cellStyle name="40% - Accent2 7 4_Intranet and Internet Version" xfId="15874" xr:uid="{00000000-0005-0000-0000-0000E5230000}"/>
    <cellStyle name="40% - Accent2 7 5" xfId="6879" xr:uid="{00000000-0005-0000-0000-0000E6230000}"/>
    <cellStyle name="40% - Accent2 7_Intranet and Internet Version" xfId="15867" xr:uid="{00000000-0005-0000-0000-0000E7230000}"/>
    <cellStyle name="40% - Accent2 8" xfId="881" xr:uid="{00000000-0005-0000-0000-0000E8230000}"/>
    <cellStyle name="40% - Accent2 8 2" xfId="2512" xr:uid="{00000000-0005-0000-0000-0000E9230000}"/>
    <cellStyle name="40% - Accent2 8 2 2" xfId="5691" xr:uid="{00000000-0005-0000-0000-0000EA230000}"/>
    <cellStyle name="40% - Accent2 8 2 2 2" xfId="12028" xr:uid="{00000000-0005-0000-0000-0000EB230000}"/>
    <cellStyle name="40% - Accent2 8 2 2_Intranet and Internet Version" xfId="15877" xr:uid="{00000000-0005-0000-0000-0000EC230000}"/>
    <cellStyle name="40% - Accent2 8 2 3" xfId="8859" xr:uid="{00000000-0005-0000-0000-0000ED230000}"/>
    <cellStyle name="40% - Accent2 8 2_Intranet and Internet Version" xfId="15876" xr:uid="{00000000-0005-0000-0000-0000EE230000}"/>
    <cellStyle name="40% - Accent2 8 3" xfId="4105" xr:uid="{00000000-0005-0000-0000-0000EF230000}"/>
    <cellStyle name="40% - Accent2 8 3 2" xfId="10444" xr:uid="{00000000-0005-0000-0000-0000F0230000}"/>
    <cellStyle name="40% - Accent2 8 3_Intranet and Internet Version" xfId="15878" xr:uid="{00000000-0005-0000-0000-0000F1230000}"/>
    <cellStyle name="40% - Accent2 8 4" xfId="7275" xr:uid="{00000000-0005-0000-0000-0000F2230000}"/>
    <cellStyle name="40% - Accent2 8_Intranet and Internet Version" xfId="15875" xr:uid="{00000000-0005-0000-0000-0000F3230000}"/>
    <cellStyle name="40% - Accent2 9" xfId="1681" xr:uid="{00000000-0005-0000-0000-0000F4230000}"/>
    <cellStyle name="40% - Accent2 9 2" xfId="4899" xr:uid="{00000000-0005-0000-0000-0000F5230000}"/>
    <cellStyle name="40% - Accent2 9 2 2" xfId="11236" xr:uid="{00000000-0005-0000-0000-0000F6230000}"/>
    <cellStyle name="40% - Accent2 9 2_Intranet and Internet Version" xfId="15880" xr:uid="{00000000-0005-0000-0000-0000F7230000}"/>
    <cellStyle name="40% - Accent2 9 3" xfId="8067" xr:uid="{00000000-0005-0000-0000-0000F8230000}"/>
    <cellStyle name="40% - Accent2 9_Intranet and Internet Version" xfId="15879" xr:uid="{00000000-0005-0000-0000-0000F9230000}"/>
    <cellStyle name="40% - Accent3" xfId="29" builtinId="39" customBuiltin="1"/>
    <cellStyle name="40% - Accent3 10" xfId="3314" xr:uid="{00000000-0005-0000-0000-0000FB230000}"/>
    <cellStyle name="40% - Accent3 10 2" xfId="9654" xr:uid="{00000000-0005-0000-0000-0000FC230000}"/>
    <cellStyle name="40% - Accent3 10_Intranet and Internet Version" xfId="15881" xr:uid="{00000000-0005-0000-0000-0000FD230000}"/>
    <cellStyle name="40% - Accent3 11" xfId="6485" xr:uid="{00000000-0005-0000-0000-0000FE230000}"/>
    <cellStyle name="40% - Accent3 2" xfId="89" xr:uid="{00000000-0005-0000-0000-0000FF230000}"/>
    <cellStyle name="40% - Accent3 2 10" xfId="6501" xr:uid="{00000000-0005-0000-0000-000000240000}"/>
    <cellStyle name="40% - Accent3 2 2" xfId="134" xr:uid="{00000000-0005-0000-0000-000001240000}"/>
    <cellStyle name="40% - Accent3 2 2 2" xfId="234" xr:uid="{00000000-0005-0000-0000-000002240000}"/>
    <cellStyle name="40% - Accent3 2 2 2 2" xfId="434" xr:uid="{00000000-0005-0000-0000-000003240000}"/>
    <cellStyle name="40% - Accent3 2 2 2 2 2" xfId="832" xr:uid="{00000000-0005-0000-0000-000004240000}"/>
    <cellStyle name="40% - Accent3 2 2 2 2 2 2" xfId="1628" xr:uid="{00000000-0005-0000-0000-000005240000}"/>
    <cellStyle name="40% - Accent3 2 2 2 2 2 2 2" xfId="3264" xr:uid="{00000000-0005-0000-0000-000006240000}"/>
    <cellStyle name="40% - Accent3 2 2 2 2 2 2 2 2" xfId="6436" xr:uid="{00000000-0005-0000-0000-000007240000}"/>
    <cellStyle name="40% - Accent3 2 2 2 2 2 2 2 2 2" xfId="12773" xr:uid="{00000000-0005-0000-0000-000008240000}"/>
    <cellStyle name="40% - Accent3 2 2 2 2 2 2 2 2_Intranet and Internet Version" xfId="15889" xr:uid="{00000000-0005-0000-0000-000009240000}"/>
    <cellStyle name="40% - Accent3 2 2 2 2 2 2 2 3" xfId="9604" xr:uid="{00000000-0005-0000-0000-00000A240000}"/>
    <cellStyle name="40% - Accent3 2 2 2 2 2 2 2_Intranet and Internet Version" xfId="15888" xr:uid="{00000000-0005-0000-0000-00000B240000}"/>
    <cellStyle name="40% - Accent3 2 2 2 2 2 2 3" xfId="4849" xr:uid="{00000000-0005-0000-0000-00000C240000}"/>
    <cellStyle name="40% - Accent3 2 2 2 2 2 2 3 2" xfId="11188" xr:uid="{00000000-0005-0000-0000-00000D240000}"/>
    <cellStyle name="40% - Accent3 2 2 2 2 2 2 3_Intranet and Internet Version" xfId="15890" xr:uid="{00000000-0005-0000-0000-00000E240000}"/>
    <cellStyle name="40% - Accent3 2 2 2 2 2 2 4" xfId="8019" xr:uid="{00000000-0005-0000-0000-00000F240000}"/>
    <cellStyle name="40% - Accent3 2 2 2 2 2 2_Intranet and Internet Version" xfId="15887" xr:uid="{00000000-0005-0000-0000-000010240000}"/>
    <cellStyle name="40% - Accent3 2 2 2 2 2 3" xfId="2464" xr:uid="{00000000-0005-0000-0000-000011240000}"/>
    <cellStyle name="40% - Accent3 2 2 2 2 2 3 2" xfId="5643" xr:uid="{00000000-0005-0000-0000-000012240000}"/>
    <cellStyle name="40% - Accent3 2 2 2 2 2 3 2 2" xfId="11980" xr:uid="{00000000-0005-0000-0000-000013240000}"/>
    <cellStyle name="40% - Accent3 2 2 2 2 2 3 2_Intranet and Internet Version" xfId="15892" xr:uid="{00000000-0005-0000-0000-000014240000}"/>
    <cellStyle name="40% - Accent3 2 2 2 2 2 3 3" xfId="8811" xr:uid="{00000000-0005-0000-0000-000015240000}"/>
    <cellStyle name="40% - Accent3 2 2 2 2 2 3_Intranet and Internet Version" xfId="15891" xr:uid="{00000000-0005-0000-0000-000016240000}"/>
    <cellStyle name="40% - Accent3 2 2 2 2 2 4" xfId="4057" xr:uid="{00000000-0005-0000-0000-000017240000}"/>
    <cellStyle name="40% - Accent3 2 2 2 2 2 4 2" xfId="10396" xr:uid="{00000000-0005-0000-0000-000018240000}"/>
    <cellStyle name="40% - Accent3 2 2 2 2 2 4_Intranet and Internet Version" xfId="15893" xr:uid="{00000000-0005-0000-0000-000019240000}"/>
    <cellStyle name="40% - Accent3 2 2 2 2 2 5" xfId="7227" xr:uid="{00000000-0005-0000-0000-00001A240000}"/>
    <cellStyle name="40% - Accent3 2 2 2 2 2_Intranet and Internet Version" xfId="15886" xr:uid="{00000000-0005-0000-0000-00001B240000}"/>
    <cellStyle name="40% - Accent3 2 2 2 2 3" xfId="1231" xr:uid="{00000000-0005-0000-0000-00001C240000}"/>
    <cellStyle name="40% - Accent3 2 2 2 2 3 2" xfId="2860" xr:uid="{00000000-0005-0000-0000-00001D240000}"/>
    <cellStyle name="40% - Accent3 2 2 2 2 3 2 2" xfId="6039" xr:uid="{00000000-0005-0000-0000-00001E240000}"/>
    <cellStyle name="40% - Accent3 2 2 2 2 3 2 2 2" xfId="12376" xr:uid="{00000000-0005-0000-0000-00001F240000}"/>
    <cellStyle name="40% - Accent3 2 2 2 2 3 2 2_Intranet and Internet Version" xfId="15896" xr:uid="{00000000-0005-0000-0000-000020240000}"/>
    <cellStyle name="40% - Accent3 2 2 2 2 3 2 3" xfId="9207" xr:uid="{00000000-0005-0000-0000-000021240000}"/>
    <cellStyle name="40% - Accent3 2 2 2 2 3 2_Intranet and Internet Version" xfId="15895" xr:uid="{00000000-0005-0000-0000-000022240000}"/>
    <cellStyle name="40% - Accent3 2 2 2 2 3 3" xfId="4453" xr:uid="{00000000-0005-0000-0000-000023240000}"/>
    <cellStyle name="40% - Accent3 2 2 2 2 3 3 2" xfId="10792" xr:uid="{00000000-0005-0000-0000-000024240000}"/>
    <cellStyle name="40% - Accent3 2 2 2 2 3 3_Intranet and Internet Version" xfId="15897" xr:uid="{00000000-0005-0000-0000-000025240000}"/>
    <cellStyle name="40% - Accent3 2 2 2 2 3 4" xfId="7623" xr:uid="{00000000-0005-0000-0000-000026240000}"/>
    <cellStyle name="40% - Accent3 2 2 2 2 3_Intranet and Internet Version" xfId="15894" xr:uid="{00000000-0005-0000-0000-000027240000}"/>
    <cellStyle name="40% - Accent3 2 2 2 2 4" xfId="2066" xr:uid="{00000000-0005-0000-0000-000028240000}"/>
    <cellStyle name="40% - Accent3 2 2 2 2 4 2" xfId="5247" xr:uid="{00000000-0005-0000-0000-000029240000}"/>
    <cellStyle name="40% - Accent3 2 2 2 2 4 2 2" xfId="11584" xr:uid="{00000000-0005-0000-0000-00002A240000}"/>
    <cellStyle name="40% - Accent3 2 2 2 2 4 2_Intranet and Internet Version" xfId="15899" xr:uid="{00000000-0005-0000-0000-00002B240000}"/>
    <cellStyle name="40% - Accent3 2 2 2 2 4 3" xfId="8415" xr:uid="{00000000-0005-0000-0000-00002C240000}"/>
    <cellStyle name="40% - Accent3 2 2 2 2 4_Intranet and Internet Version" xfId="15898" xr:uid="{00000000-0005-0000-0000-00002D240000}"/>
    <cellStyle name="40% - Accent3 2 2 2 2 5" xfId="3661" xr:uid="{00000000-0005-0000-0000-00002E240000}"/>
    <cellStyle name="40% - Accent3 2 2 2 2 5 2" xfId="10000" xr:uid="{00000000-0005-0000-0000-00002F240000}"/>
    <cellStyle name="40% - Accent3 2 2 2 2 5_Intranet and Internet Version" xfId="15900" xr:uid="{00000000-0005-0000-0000-000030240000}"/>
    <cellStyle name="40% - Accent3 2 2 2 2 6" xfId="6831" xr:uid="{00000000-0005-0000-0000-000031240000}"/>
    <cellStyle name="40% - Accent3 2 2 2 2_Intranet and Internet Version" xfId="15885" xr:uid="{00000000-0005-0000-0000-000032240000}"/>
    <cellStyle name="40% - Accent3 2 2 2 3" xfId="634" xr:uid="{00000000-0005-0000-0000-000033240000}"/>
    <cellStyle name="40% - Accent3 2 2 2 3 2" xfId="1430" xr:uid="{00000000-0005-0000-0000-000034240000}"/>
    <cellStyle name="40% - Accent3 2 2 2 3 2 2" xfId="3066" xr:uid="{00000000-0005-0000-0000-000035240000}"/>
    <cellStyle name="40% - Accent3 2 2 2 3 2 2 2" xfId="6238" xr:uid="{00000000-0005-0000-0000-000036240000}"/>
    <cellStyle name="40% - Accent3 2 2 2 3 2 2 2 2" xfId="12575" xr:uid="{00000000-0005-0000-0000-000037240000}"/>
    <cellStyle name="40% - Accent3 2 2 2 3 2 2 2_Intranet and Internet Version" xfId="15904" xr:uid="{00000000-0005-0000-0000-000038240000}"/>
    <cellStyle name="40% - Accent3 2 2 2 3 2 2 3" xfId="9406" xr:uid="{00000000-0005-0000-0000-000039240000}"/>
    <cellStyle name="40% - Accent3 2 2 2 3 2 2_Intranet and Internet Version" xfId="15903" xr:uid="{00000000-0005-0000-0000-00003A240000}"/>
    <cellStyle name="40% - Accent3 2 2 2 3 2 3" xfId="4651" xr:uid="{00000000-0005-0000-0000-00003B240000}"/>
    <cellStyle name="40% - Accent3 2 2 2 3 2 3 2" xfId="10990" xr:uid="{00000000-0005-0000-0000-00003C240000}"/>
    <cellStyle name="40% - Accent3 2 2 2 3 2 3_Intranet and Internet Version" xfId="15905" xr:uid="{00000000-0005-0000-0000-00003D240000}"/>
    <cellStyle name="40% - Accent3 2 2 2 3 2 4" xfId="7821" xr:uid="{00000000-0005-0000-0000-00003E240000}"/>
    <cellStyle name="40% - Accent3 2 2 2 3 2_Intranet and Internet Version" xfId="15902" xr:uid="{00000000-0005-0000-0000-00003F240000}"/>
    <cellStyle name="40% - Accent3 2 2 2 3 3" xfId="2266" xr:uid="{00000000-0005-0000-0000-000040240000}"/>
    <cellStyle name="40% - Accent3 2 2 2 3 3 2" xfId="5445" xr:uid="{00000000-0005-0000-0000-000041240000}"/>
    <cellStyle name="40% - Accent3 2 2 2 3 3 2 2" xfId="11782" xr:uid="{00000000-0005-0000-0000-000042240000}"/>
    <cellStyle name="40% - Accent3 2 2 2 3 3 2_Intranet and Internet Version" xfId="15907" xr:uid="{00000000-0005-0000-0000-000043240000}"/>
    <cellStyle name="40% - Accent3 2 2 2 3 3 3" xfId="8613" xr:uid="{00000000-0005-0000-0000-000044240000}"/>
    <cellStyle name="40% - Accent3 2 2 2 3 3_Intranet and Internet Version" xfId="15906" xr:uid="{00000000-0005-0000-0000-000045240000}"/>
    <cellStyle name="40% - Accent3 2 2 2 3 4" xfId="3859" xr:uid="{00000000-0005-0000-0000-000046240000}"/>
    <cellStyle name="40% - Accent3 2 2 2 3 4 2" xfId="10198" xr:uid="{00000000-0005-0000-0000-000047240000}"/>
    <cellStyle name="40% - Accent3 2 2 2 3 4_Intranet and Internet Version" xfId="15908" xr:uid="{00000000-0005-0000-0000-000048240000}"/>
    <cellStyle name="40% - Accent3 2 2 2 3 5" xfId="7029" xr:uid="{00000000-0005-0000-0000-000049240000}"/>
    <cellStyle name="40% - Accent3 2 2 2 3_Intranet and Internet Version" xfId="15901" xr:uid="{00000000-0005-0000-0000-00004A240000}"/>
    <cellStyle name="40% - Accent3 2 2 2 4" xfId="1033" xr:uid="{00000000-0005-0000-0000-00004B240000}"/>
    <cellStyle name="40% - Accent3 2 2 2 4 2" xfId="2662" xr:uid="{00000000-0005-0000-0000-00004C240000}"/>
    <cellStyle name="40% - Accent3 2 2 2 4 2 2" xfId="5841" xr:uid="{00000000-0005-0000-0000-00004D240000}"/>
    <cellStyle name="40% - Accent3 2 2 2 4 2 2 2" xfId="12178" xr:uid="{00000000-0005-0000-0000-00004E240000}"/>
    <cellStyle name="40% - Accent3 2 2 2 4 2 2_Intranet and Internet Version" xfId="15911" xr:uid="{00000000-0005-0000-0000-00004F240000}"/>
    <cellStyle name="40% - Accent3 2 2 2 4 2 3" xfId="9009" xr:uid="{00000000-0005-0000-0000-000050240000}"/>
    <cellStyle name="40% - Accent3 2 2 2 4 2_Intranet and Internet Version" xfId="15910" xr:uid="{00000000-0005-0000-0000-000051240000}"/>
    <cellStyle name="40% - Accent3 2 2 2 4 3" xfId="4255" xr:uid="{00000000-0005-0000-0000-000052240000}"/>
    <cellStyle name="40% - Accent3 2 2 2 4 3 2" xfId="10594" xr:uid="{00000000-0005-0000-0000-000053240000}"/>
    <cellStyle name="40% - Accent3 2 2 2 4 3_Intranet and Internet Version" xfId="15912" xr:uid="{00000000-0005-0000-0000-000054240000}"/>
    <cellStyle name="40% - Accent3 2 2 2 4 4" xfId="7425" xr:uid="{00000000-0005-0000-0000-000055240000}"/>
    <cellStyle name="40% - Accent3 2 2 2 4_Intranet and Internet Version" xfId="15909" xr:uid="{00000000-0005-0000-0000-000056240000}"/>
    <cellStyle name="40% - Accent3 2 2 2 5" xfId="1868" xr:uid="{00000000-0005-0000-0000-000057240000}"/>
    <cellStyle name="40% - Accent3 2 2 2 5 2" xfId="5049" xr:uid="{00000000-0005-0000-0000-000058240000}"/>
    <cellStyle name="40% - Accent3 2 2 2 5 2 2" xfId="11386" xr:uid="{00000000-0005-0000-0000-000059240000}"/>
    <cellStyle name="40% - Accent3 2 2 2 5 2_Intranet and Internet Version" xfId="15914" xr:uid="{00000000-0005-0000-0000-00005A240000}"/>
    <cellStyle name="40% - Accent3 2 2 2 5 3" xfId="8217" xr:uid="{00000000-0005-0000-0000-00005B240000}"/>
    <cellStyle name="40% - Accent3 2 2 2 5_Intranet and Internet Version" xfId="15913" xr:uid="{00000000-0005-0000-0000-00005C240000}"/>
    <cellStyle name="40% - Accent3 2 2 2 6" xfId="3463" xr:uid="{00000000-0005-0000-0000-00005D240000}"/>
    <cellStyle name="40% - Accent3 2 2 2 6 2" xfId="9802" xr:uid="{00000000-0005-0000-0000-00005E240000}"/>
    <cellStyle name="40% - Accent3 2 2 2 6_Intranet and Internet Version" xfId="15915" xr:uid="{00000000-0005-0000-0000-00005F240000}"/>
    <cellStyle name="40% - Accent3 2 2 2 7" xfId="6633" xr:uid="{00000000-0005-0000-0000-000060240000}"/>
    <cellStyle name="40% - Accent3 2 2 2_Intranet and Internet Version" xfId="15884" xr:uid="{00000000-0005-0000-0000-000061240000}"/>
    <cellStyle name="40% - Accent3 2 2 3" xfId="335" xr:uid="{00000000-0005-0000-0000-000062240000}"/>
    <cellStyle name="40% - Accent3 2 2 3 2" xfId="733" xr:uid="{00000000-0005-0000-0000-000063240000}"/>
    <cellStyle name="40% - Accent3 2 2 3 2 2" xfId="1529" xr:uid="{00000000-0005-0000-0000-000064240000}"/>
    <cellStyle name="40% - Accent3 2 2 3 2 2 2" xfId="3165" xr:uid="{00000000-0005-0000-0000-000065240000}"/>
    <cellStyle name="40% - Accent3 2 2 3 2 2 2 2" xfId="6337" xr:uid="{00000000-0005-0000-0000-000066240000}"/>
    <cellStyle name="40% - Accent3 2 2 3 2 2 2 2 2" xfId="12674" xr:uid="{00000000-0005-0000-0000-000067240000}"/>
    <cellStyle name="40% - Accent3 2 2 3 2 2 2 2_Intranet and Internet Version" xfId="15920" xr:uid="{00000000-0005-0000-0000-000068240000}"/>
    <cellStyle name="40% - Accent3 2 2 3 2 2 2 3" xfId="9505" xr:uid="{00000000-0005-0000-0000-000069240000}"/>
    <cellStyle name="40% - Accent3 2 2 3 2 2 2_Intranet and Internet Version" xfId="15919" xr:uid="{00000000-0005-0000-0000-00006A240000}"/>
    <cellStyle name="40% - Accent3 2 2 3 2 2 3" xfId="4750" xr:uid="{00000000-0005-0000-0000-00006B240000}"/>
    <cellStyle name="40% - Accent3 2 2 3 2 2 3 2" xfId="11089" xr:uid="{00000000-0005-0000-0000-00006C240000}"/>
    <cellStyle name="40% - Accent3 2 2 3 2 2 3_Intranet and Internet Version" xfId="15921" xr:uid="{00000000-0005-0000-0000-00006D240000}"/>
    <cellStyle name="40% - Accent3 2 2 3 2 2 4" xfId="7920" xr:uid="{00000000-0005-0000-0000-00006E240000}"/>
    <cellStyle name="40% - Accent3 2 2 3 2 2_Intranet and Internet Version" xfId="15918" xr:uid="{00000000-0005-0000-0000-00006F240000}"/>
    <cellStyle name="40% - Accent3 2 2 3 2 3" xfId="2365" xr:uid="{00000000-0005-0000-0000-000070240000}"/>
    <cellStyle name="40% - Accent3 2 2 3 2 3 2" xfId="5544" xr:uid="{00000000-0005-0000-0000-000071240000}"/>
    <cellStyle name="40% - Accent3 2 2 3 2 3 2 2" xfId="11881" xr:uid="{00000000-0005-0000-0000-000072240000}"/>
    <cellStyle name="40% - Accent3 2 2 3 2 3 2_Intranet and Internet Version" xfId="15923" xr:uid="{00000000-0005-0000-0000-000073240000}"/>
    <cellStyle name="40% - Accent3 2 2 3 2 3 3" xfId="8712" xr:uid="{00000000-0005-0000-0000-000074240000}"/>
    <cellStyle name="40% - Accent3 2 2 3 2 3_Intranet and Internet Version" xfId="15922" xr:uid="{00000000-0005-0000-0000-000075240000}"/>
    <cellStyle name="40% - Accent3 2 2 3 2 4" xfId="3958" xr:uid="{00000000-0005-0000-0000-000076240000}"/>
    <cellStyle name="40% - Accent3 2 2 3 2 4 2" xfId="10297" xr:uid="{00000000-0005-0000-0000-000077240000}"/>
    <cellStyle name="40% - Accent3 2 2 3 2 4_Intranet and Internet Version" xfId="15924" xr:uid="{00000000-0005-0000-0000-000078240000}"/>
    <cellStyle name="40% - Accent3 2 2 3 2 5" xfId="7128" xr:uid="{00000000-0005-0000-0000-000079240000}"/>
    <cellStyle name="40% - Accent3 2 2 3 2_Intranet and Internet Version" xfId="15917" xr:uid="{00000000-0005-0000-0000-00007A240000}"/>
    <cellStyle name="40% - Accent3 2 2 3 3" xfId="1132" xr:uid="{00000000-0005-0000-0000-00007B240000}"/>
    <cellStyle name="40% - Accent3 2 2 3 3 2" xfId="2761" xr:uid="{00000000-0005-0000-0000-00007C240000}"/>
    <cellStyle name="40% - Accent3 2 2 3 3 2 2" xfId="5940" xr:uid="{00000000-0005-0000-0000-00007D240000}"/>
    <cellStyle name="40% - Accent3 2 2 3 3 2 2 2" xfId="12277" xr:uid="{00000000-0005-0000-0000-00007E240000}"/>
    <cellStyle name="40% - Accent3 2 2 3 3 2 2_Intranet and Internet Version" xfId="15927" xr:uid="{00000000-0005-0000-0000-00007F240000}"/>
    <cellStyle name="40% - Accent3 2 2 3 3 2 3" xfId="9108" xr:uid="{00000000-0005-0000-0000-000080240000}"/>
    <cellStyle name="40% - Accent3 2 2 3 3 2_Intranet and Internet Version" xfId="15926" xr:uid="{00000000-0005-0000-0000-000081240000}"/>
    <cellStyle name="40% - Accent3 2 2 3 3 3" xfId="4354" xr:uid="{00000000-0005-0000-0000-000082240000}"/>
    <cellStyle name="40% - Accent3 2 2 3 3 3 2" xfId="10693" xr:uid="{00000000-0005-0000-0000-000083240000}"/>
    <cellStyle name="40% - Accent3 2 2 3 3 3_Intranet and Internet Version" xfId="15928" xr:uid="{00000000-0005-0000-0000-000084240000}"/>
    <cellStyle name="40% - Accent3 2 2 3 3 4" xfId="7524" xr:uid="{00000000-0005-0000-0000-000085240000}"/>
    <cellStyle name="40% - Accent3 2 2 3 3_Intranet and Internet Version" xfId="15925" xr:uid="{00000000-0005-0000-0000-000086240000}"/>
    <cellStyle name="40% - Accent3 2 2 3 4" xfId="1967" xr:uid="{00000000-0005-0000-0000-000087240000}"/>
    <cellStyle name="40% - Accent3 2 2 3 4 2" xfId="5148" xr:uid="{00000000-0005-0000-0000-000088240000}"/>
    <cellStyle name="40% - Accent3 2 2 3 4 2 2" xfId="11485" xr:uid="{00000000-0005-0000-0000-000089240000}"/>
    <cellStyle name="40% - Accent3 2 2 3 4 2_Intranet and Internet Version" xfId="15930" xr:uid="{00000000-0005-0000-0000-00008A240000}"/>
    <cellStyle name="40% - Accent3 2 2 3 4 3" xfId="8316" xr:uid="{00000000-0005-0000-0000-00008B240000}"/>
    <cellStyle name="40% - Accent3 2 2 3 4_Intranet and Internet Version" xfId="15929" xr:uid="{00000000-0005-0000-0000-00008C240000}"/>
    <cellStyle name="40% - Accent3 2 2 3 5" xfId="3562" xr:uid="{00000000-0005-0000-0000-00008D240000}"/>
    <cellStyle name="40% - Accent3 2 2 3 5 2" xfId="9901" xr:uid="{00000000-0005-0000-0000-00008E240000}"/>
    <cellStyle name="40% - Accent3 2 2 3 5_Intranet and Internet Version" xfId="15931" xr:uid="{00000000-0005-0000-0000-00008F240000}"/>
    <cellStyle name="40% - Accent3 2 2 3 6" xfId="6732" xr:uid="{00000000-0005-0000-0000-000090240000}"/>
    <cellStyle name="40% - Accent3 2 2 3_Intranet and Internet Version" xfId="15916" xr:uid="{00000000-0005-0000-0000-000091240000}"/>
    <cellStyle name="40% - Accent3 2 2 4" xfId="535" xr:uid="{00000000-0005-0000-0000-000092240000}"/>
    <cellStyle name="40% - Accent3 2 2 4 2" xfId="1331" xr:uid="{00000000-0005-0000-0000-000093240000}"/>
    <cellStyle name="40% - Accent3 2 2 4 2 2" xfId="2967" xr:uid="{00000000-0005-0000-0000-000094240000}"/>
    <cellStyle name="40% - Accent3 2 2 4 2 2 2" xfId="6139" xr:uid="{00000000-0005-0000-0000-000095240000}"/>
    <cellStyle name="40% - Accent3 2 2 4 2 2 2 2" xfId="12476" xr:uid="{00000000-0005-0000-0000-000096240000}"/>
    <cellStyle name="40% - Accent3 2 2 4 2 2 2_Intranet and Internet Version" xfId="15935" xr:uid="{00000000-0005-0000-0000-000097240000}"/>
    <cellStyle name="40% - Accent3 2 2 4 2 2 3" xfId="9307" xr:uid="{00000000-0005-0000-0000-000098240000}"/>
    <cellStyle name="40% - Accent3 2 2 4 2 2_Intranet and Internet Version" xfId="15934" xr:uid="{00000000-0005-0000-0000-000099240000}"/>
    <cellStyle name="40% - Accent3 2 2 4 2 3" xfId="4552" xr:uid="{00000000-0005-0000-0000-00009A240000}"/>
    <cellStyle name="40% - Accent3 2 2 4 2 3 2" xfId="10891" xr:uid="{00000000-0005-0000-0000-00009B240000}"/>
    <cellStyle name="40% - Accent3 2 2 4 2 3_Intranet and Internet Version" xfId="15936" xr:uid="{00000000-0005-0000-0000-00009C240000}"/>
    <cellStyle name="40% - Accent3 2 2 4 2 4" xfId="7722" xr:uid="{00000000-0005-0000-0000-00009D240000}"/>
    <cellStyle name="40% - Accent3 2 2 4 2_Intranet and Internet Version" xfId="15933" xr:uid="{00000000-0005-0000-0000-00009E240000}"/>
    <cellStyle name="40% - Accent3 2 2 4 3" xfId="2167" xr:uid="{00000000-0005-0000-0000-00009F240000}"/>
    <cellStyle name="40% - Accent3 2 2 4 3 2" xfId="5346" xr:uid="{00000000-0005-0000-0000-0000A0240000}"/>
    <cellStyle name="40% - Accent3 2 2 4 3 2 2" xfId="11683" xr:uid="{00000000-0005-0000-0000-0000A1240000}"/>
    <cellStyle name="40% - Accent3 2 2 4 3 2_Intranet and Internet Version" xfId="15938" xr:uid="{00000000-0005-0000-0000-0000A2240000}"/>
    <cellStyle name="40% - Accent3 2 2 4 3 3" xfId="8514" xr:uid="{00000000-0005-0000-0000-0000A3240000}"/>
    <cellStyle name="40% - Accent3 2 2 4 3_Intranet and Internet Version" xfId="15937" xr:uid="{00000000-0005-0000-0000-0000A4240000}"/>
    <cellStyle name="40% - Accent3 2 2 4 4" xfId="3760" xr:uid="{00000000-0005-0000-0000-0000A5240000}"/>
    <cellStyle name="40% - Accent3 2 2 4 4 2" xfId="10099" xr:uid="{00000000-0005-0000-0000-0000A6240000}"/>
    <cellStyle name="40% - Accent3 2 2 4 4_Intranet and Internet Version" xfId="15939" xr:uid="{00000000-0005-0000-0000-0000A7240000}"/>
    <cellStyle name="40% - Accent3 2 2 4 5" xfId="6930" xr:uid="{00000000-0005-0000-0000-0000A8240000}"/>
    <cellStyle name="40% - Accent3 2 2 4_Intranet and Internet Version" xfId="15932" xr:uid="{00000000-0005-0000-0000-0000A9240000}"/>
    <cellStyle name="40% - Accent3 2 2 5" xfId="934" xr:uid="{00000000-0005-0000-0000-0000AA240000}"/>
    <cellStyle name="40% - Accent3 2 2 5 2" xfId="2563" xr:uid="{00000000-0005-0000-0000-0000AB240000}"/>
    <cellStyle name="40% - Accent3 2 2 5 2 2" xfId="5742" xr:uid="{00000000-0005-0000-0000-0000AC240000}"/>
    <cellStyle name="40% - Accent3 2 2 5 2 2 2" xfId="12079" xr:uid="{00000000-0005-0000-0000-0000AD240000}"/>
    <cellStyle name="40% - Accent3 2 2 5 2 2_Intranet and Internet Version" xfId="15942" xr:uid="{00000000-0005-0000-0000-0000AE240000}"/>
    <cellStyle name="40% - Accent3 2 2 5 2 3" xfId="8910" xr:uid="{00000000-0005-0000-0000-0000AF240000}"/>
    <cellStyle name="40% - Accent3 2 2 5 2_Intranet and Internet Version" xfId="15941" xr:uid="{00000000-0005-0000-0000-0000B0240000}"/>
    <cellStyle name="40% - Accent3 2 2 5 3" xfId="4156" xr:uid="{00000000-0005-0000-0000-0000B1240000}"/>
    <cellStyle name="40% - Accent3 2 2 5 3 2" xfId="10495" xr:uid="{00000000-0005-0000-0000-0000B2240000}"/>
    <cellStyle name="40% - Accent3 2 2 5 3_Intranet and Internet Version" xfId="15943" xr:uid="{00000000-0005-0000-0000-0000B3240000}"/>
    <cellStyle name="40% - Accent3 2 2 5 4" xfId="7326" xr:uid="{00000000-0005-0000-0000-0000B4240000}"/>
    <cellStyle name="40% - Accent3 2 2 5_Intranet and Internet Version" xfId="15940" xr:uid="{00000000-0005-0000-0000-0000B5240000}"/>
    <cellStyle name="40% - Accent3 2 2 6" xfId="1769" xr:uid="{00000000-0005-0000-0000-0000B6240000}"/>
    <cellStyle name="40% - Accent3 2 2 6 2" xfId="4950" xr:uid="{00000000-0005-0000-0000-0000B7240000}"/>
    <cellStyle name="40% - Accent3 2 2 6 2 2" xfId="11287" xr:uid="{00000000-0005-0000-0000-0000B8240000}"/>
    <cellStyle name="40% - Accent3 2 2 6 2_Intranet and Internet Version" xfId="15945" xr:uid="{00000000-0005-0000-0000-0000B9240000}"/>
    <cellStyle name="40% - Accent3 2 2 6 3" xfId="8118" xr:uid="{00000000-0005-0000-0000-0000BA240000}"/>
    <cellStyle name="40% - Accent3 2 2 6_Intranet and Internet Version" xfId="15944" xr:uid="{00000000-0005-0000-0000-0000BB240000}"/>
    <cellStyle name="40% - Accent3 2 2 7" xfId="3364" xr:uid="{00000000-0005-0000-0000-0000BC240000}"/>
    <cellStyle name="40% - Accent3 2 2 7 2" xfId="9703" xr:uid="{00000000-0005-0000-0000-0000BD240000}"/>
    <cellStyle name="40% - Accent3 2 2 7_Intranet and Internet Version" xfId="15946" xr:uid="{00000000-0005-0000-0000-0000BE240000}"/>
    <cellStyle name="40% - Accent3 2 2 8" xfId="6534" xr:uid="{00000000-0005-0000-0000-0000BF240000}"/>
    <cellStyle name="40% - Accent3 2 2_Intranet and Internet Version" xfId="15883" xr:uid="{00000000-0005-0000-0000-0000C0240000}"/>
    <cellStyle name="40% - Accent3 2 3" xfId="167" xr:uid="{00000000-0005-0000-0000-0000C1240000}"/>
    <cellStyle name="40% - Accent3 2 3 2" xfId="267" xr:uid="{00000000-0005-0000-0000-0000C2240000}"/>
    <cellStyle name="40% - Accent3 2 3 2 2" xfId="467" xr:uid="{00000000-0005-0000-0000-0000C3240000}"/>
    <cellStyle name="40% - Accent3 2 3 2 2 2" xfId="865" xr:uid="{00000000-0005-0000-0000-0000C4240000}"/>
    <cellStyle name="40% - Accent3 2 3 2 2 2 2" xfId="1661" xr:uid="{00000000-0005-0000-0000-0000C5240000}"/>
    <cellStyle name="40% - Accent3 2 3 2 2 2 2 2" xfId="3297" xr:uid="{00000000-0005-0000-0000-0000C6240000}"/>
    <cellStyle name="40% - Accent3 2 3 2 2 2 2 2 2" xfId="6469" xr:uid="{00000000-0005-0000-0000-0000C7240000}"/>
    <cellStyle name="40% - Accent3 2 3 2 2 2 2 2 2 2" xfId="12806" xr:uid="{00000000-0005-0000-0000-0000C8240000}"/>
    <cellStyle name="40% - Accent3 2 3 2 2 2 2 2 2_Intranet and Internet Version" xfId="15953" xr:uid="{00000000-0005-0000-0000-0000C9240000}"/>
    <cellStyle name="40% - Accent3 2 3 2 2 2 2 2 3" xfId="9637" xr:uid="{00000000-0005-0000-0000-0000CA240000}"/>
    <cellStyle name="40% - Accent3 2 3 2 2 2 2 2_Intranet and Internet Version" xfId="15952" xr:uid="{00000000-0005-0000-0000-0000CB240000}"/>
    <cellStyle name="40% - Accent3 2 3 2 2 2 2 3" xfId="4882" xr:uid="{00000000-0005-0000-0000-0000CC240000}"/>
    <cellStyle name="40% - Accent3 2 3 2 2 2 2 3 2" xfId="11221" xr:uid="{00000000-0005-0000-0000-0000CD240000}"/>
    <cellStyle name="40% - Accent3 2 3 2 2 2 2 3_Intranet and Internet Version" xfId="15954" xr:uid="{00000000-0005-0000-0000-0000CE240000}"/>
    <cellStyle name="40% - Accent3 2 3 2 2 2 2 4" xfId="8052" xr:uid="{00000000-0005-0000-0000-0000CF240000}"/>
    <cellStyle name="40% - Accent3 2 3 2 2 2 2_Intranet and Internet Version" xfId="15951" xr:uid="{00000000-0005-0000-0000-0000D0240000}"/>
    <cellStyle name="40% - Accent3 2 3 2 2 2 3" xfId="2497" xr:uid="{00000000-0005-0000-0000-0000D1240000}"/>
    <cellStyle name="40% - Accent3 2 3 2 2 2 3 2" xfId="5676" xr:uid="{00000000-0005-0000-0000-0000D2240000}"/>
    <cellStyle name="40% - Accent3 2 3 2 2 2 3 2 2" xfId="12013" xr:uid="{00000000-0005-0000-0000-0000D3240000}"/>
    <cellStyle name="40% - Accent3 2 3 2 2 2 3 2_Intranet and Internet Version" xfId="15956" xr:uid="{00000000-0005-0000-0000-0000D4240000}"/>
    <cellStyle name="40% - Accent3 2 3 2 2 2 3 3" xfId="8844" xr:uid="{00000000-0005-0000-0000-0000D5240000}"/>
    <cellStyle name="40% - Accent3 2 3 2 2 2 3_Intranet and Internet Version" xfId="15955" xr:uid="{00000000-0005-0000-0000-0000D6240000}"/>
    <cellStyle name="40% - Accent3 2 3 2 2 2 4" xfId="4090" xr:uid="{00000000-0005-0000-0000-0000D7240000}"/>
    <cellStyle name="40% - Accent3 2 3 2 2 2 4 2" xfId="10429" xr:uid="{00000000-0005-0000-0000-0000D8240000}"/>
    <cellStyle name="40% - Accent3 2 3 2 2 2 4_Intranet and Internet Version" xfId="15957" xr:uid="{00000000-0005-0000-0000-0000D9240000}"/>
    <cellStyle name="40% - Accent3 2 3 2 2 2 5" xfId="7260" xr:uid="{00000000-0005-0000-0000-0000DA240000}"/>
    <cellStyle name="40% - Accent3 2 3 2 2 2_Intranet and Internet Version" xfId="15950" xr:uid="{00000000-0005-0000-0000-0000DB240000}"/>
    <cellStyle name="40% - Accent3 2 3 2 2 3" xfId="1264" xr:uid="{00000000-0005-0000-0000-0000DC240000}"/>
    <cellStyle name="40% - Accent3 2 3 2 2 3 2" xfId="2893" xr:uid="{00000000-0005-0000-0000-0000DD240000}"/>
    <cellStyle name="40% - Accent3 2 3 2 2 3 2 2" xfId="6072" xr:uid="{00000000-0005-0000-0000-0000DE240000}"/>
    <cellStyle name="40% - Accent3 2 3 2 2 3 2 2 2" xfId="12409" xr:uid="{00000000-0005-0000-0000-0000DF240000}"/>
    <cellStyle name="40% - Accent3 2 3 2 2 3 2 2_Intranet and Internet Version" xfId="15960" xr:uid="{00000000-0005-0000-0000-0000E0240000}"/>
    <cellStyle name="40% - Accent3 2 3 2 2 3 2 3" xfId="9240" xr:uid="{00000000-0005-0000-0000-0000E1240000}"/>
    <cellStyle name="40% - Accent3 2 3 2 2 3 2_Intranet and Internet Version" xfId="15959" xr:uid="{00000000-0005-0000-0000-0000E2240000}"/>
    <cellStyle name="40% - Accent3 2 3 2 2 3 3" xfId="4486" xr:uid="{00000000-0005-0000-0000-0000E3240000}"/>
    <cellStyle name="40% - Accent3 2 3 2 2 3 3 2" xfId="10825" xr:uid="{00000000-0005-0000-0000-0000E4240000}"/>
    <cellStyle name="40% - Accent3 2 3 2 2 3 3_Intranet and Internet Version" xfId="15961" xr:uid="{00000000-0005-0000-0000-0000E5240000}"/>
    <cellStyle name="40% - Accent3 2 3 2 2 3 4" xfId="7656" xr:uid="{00000000-0005-0000-0000-0000E6240000}"/>
    <cellStyle name="40% - Accent3 2 3 2 2 3_Intranet and Internet Version" xfId="15958" xr:uid="{00000000-0005-0000-0000-0000E7240000}"/>
    <cellStyle name="40% - Accent3 2 3 2 2 4" xfId="2099" xr:uid="{00000000-0005-0000-0000-0000E8240000}"/>
    <cellStyle name="40% - Accent3 2 3 2 2 4 2" xfId="5280" xr:uid="{00000000-0005-0000-0000-0000E9240000}"/>
    <cellStyle name="40% - Accent3 2 3 2 2 4 2 2" xfId="11617" xr:uid="{00000000-0005-0000-0000-0000EA240000}"/>
    <cellStyle name="40% - Accent3 2 3 2 2 4 2_Intranet and Internet Version" xfId="15963" xr:uid="{00000000-0005-0000-0000-0000EB240000}"/>
    <cellStyle name="40% - Accent3 2 3 2 2 4 3" xfId="8448" xr:uid="{00000000-0005-0000-0000-0000EC240000}"/>
    <cellStyle name="40% - Accent3 2 3 2 2 4_Intranet and Internet Version" xfId="15962" xr:uid="{00000000-0005-0000-0000-0000ED240000}"/>
    <cellStyle name="40% - Accent3 2 3 2 2 5" xfId="3694" xr:uid="{00000000-0005-0000-0000-0000EE240000}"/>
    <cellStyle name="40% - Accent3 2 3 2 2 5 2" xfId="10033" xr:uid="{00000000-0005-0000-0000-0000EF240000}"/>
    <cellStyle name="40% - Accent3 2 3 2 2 5_Intranet and Internet Version" xfId="15964" xr:uid="{00000000-0005-0000-0000-0000F0240000}"/>
    <cellStyle name="40% - Accent3 2 3 2 2 6" xfId="6864" xr:uid="{00000000-0005-0000-0000-0000F1240000}"/>
    <cellStyle name="40% - Accent3 2 3 2 2_Intranet and Internet Version" xfId="15949" xr:uid="{00000000-0005-0000-0000-0000F2240000}"/>
    <cellStyle name="40% - Accent3 2 3 2 3" xfId="667" xr:uid="{00000000-0005-0000-0000-0000F3240000}"/>
    <cellStyle name="40% - Accent3 2 3 2 3 2" xfId="1463" xr:uid="{00000000-0005-0000-0000-0000F4240000}"/>
    <cellStyle name="40% - Accent3 2 3 2 3 2 2" xfId="3099" xr:uid="{00000000-0005-0000-0000-0000F5240000}"/>
    <cellStyle name="40% - Accent3 2 3 2 3 2 2 2" xfId="6271" xr:uid="{00000000-0005-0000-0000-0000F6240000}"/>
    <cellStyle name="40% - Accent3 2 3 2 3 2 2 2 2" xfId="12608" xr:uid="{00000000-0005-0000-0000-0000F7240000}"/>
    <cellStyle name="40% - Accent3 2 3 2 3 2 2 2_Intranet and Internet Version" xfId="15968" xr:uid="{00000000-0005-0000-0000-0000F8240000}"/>
    <cellStyle name="40% - Accent3 2 3 2 3 2 2 3" xfId="9439" xr:uid="{00000000-0005-0000-0000-0000F9240000}"/>
    <cellStyle name="40% - Accent3 2 3 2 3 2 2_Intranet and Internet Version" xfId="15967" xr:uid="{00000000-0005-0000-0000-0000FA240000}"/>
    <cellStyle name="40% - Accent3 2 3 2 3 2 3" xfId="4684" xr:uid="{00000000-0005-0000-0000-0000FB240000}"/>
    <cellStyle name="40% - Accent3 2 3 2 3 2 3 2" xfId="11023" xr:uid="{00000000-0005-0000-0000-0000FC240000}"/>
    <cellStyle name="40% - Accent3 2 3 2 3 2 3_Intranet and Internet Version" xfId="15969" xr:uid="{00000000-0005-0000-0000-0000FD240000}"/>
    <cellStyle name="40% - Accent3 2 3 2 3 2 4" xfId="7854" xr:uid="{00000000-0005-0000-0000-0000FE240000}"/>
    <cellStyle name="40% - Accent3 2 3 2 3 2_Intranet and Internet Version" xfId="15966" xr:uid="{00000000-0005-0000-0000-0000FF240000}"/>
    <cellStyle name="40% - Accent3 2 3 2 3 3" xfId="2299" xr:uid="{00000000-0005-0000-0000-000000250000}"/>
    <cellStyle name="40% - Accent3 2 3 2 3 3 2" xfId="5478" xr:uid="{00000000-0005-0000-0000-000001250000}"/>
    <cellStyle name="40% - Accent3 2 3 2 3 3 2 2" xfId="11815" xr:uid="{00000000-0005-0000-0000-000002250000}"/>
    <cellStyle name="40% - Accent3 2 3 2 3 3 2_Intranet and Internet Version" xfId="15971" xr:uid="{00000000-0005-0000-0000-000003250000}"/>
    <cellStyle name="40% - Accent3 2 3 2 3 3 3" xfId="8646" xr:uid="{00000000-0005-0000-0000-000004250000}"/>
    <cellStyle name="40% - Accent3 2 3 2 3 3_Intranet and Internet Version" xfId="15970" xr:uid="{00000000-0005-0000-0000-000005250000}"/>
    <cellStyle name="40% - Accent3 2 3 2 3 4" xfId="3892" xr:uid="{00000000-0005-0000-0000-000006250000}"/>
    <cellStyle name="40% - Accent3 2 3 2 3 4 2" xfId="10231" xr:uid="{00000000-0005-0000-0000-000007250000}"/>
    <cellStyle name="40% - Accent3 2 3 2 3 4_Intranet and Internet Version" xfId="15972" xr:uid="{00000000-0005-0000-0000-000008250000}"/>
    <cellStyle name="40% - Accent3 2 3 2 3 5" xfId="7062" xr:uid="{00000000-0005-0000-0000-000009250000}"/>
    <cellStyle name="40% - Accent3 2 3 2 3_Intranet and Internet Version" xfId="15965" xr:uid="{00000000-0005-0000-0000-00000A250000}"/>
    <cellStyle name="40% - Accent3 2 3 2 4" xfId="1066" xr:uid="{00000000-0005-0000-0000-00000B250000}"/>
    <cellStyle name="40% - Accent3 2 3 2 4 2" xfId="2695" xr:uid="{00000000-0005-0000-0000-00000C250000}"/>
    <cellStyle name="40% - Accent3 2 3 2 4 2 2" xfId="5874" xr:uid="{00000000-0005-0000-0000-00000D250000}"/>
    <cellStyle name="40% - Accent3 2 3 2 4 2 2 2" xfId="12211" xr:uid="{00000000-0005-0000-0000-00000E250000}"/>
    <cellStyle name="40% - Accent3 2 3 2 4 2 2_Intranet and Internet Version" xfId="15975" xr:uid="{00000000-0005-0000-0000-00000F250000}"/>
    <cellStyle name="40% - Accent3 2 3 2 4 2 3" xfId="9042" xr:uid="{00000000-0005-0000-0000-000010250000}"/>
    <cellStyle name="40% - Accent3 2 3 2 4 2_Intranet and Internet Version" xfId="15974" xr:uid="{00000000-0005-0000-0000-000011250000}"/>
    <cellStyle name="40% - Accent3 2 3 2 4 3" xfId="4288" xr:uid="{00000000-0005-0000-0000-000012250000}"/>
    <cellStyle name="40% - Accent3 2 3 2 4 3 2" xfId="10627" xr:uid="{00000000-0005-0000-0000-000013250000}"/>
    <cellStyle name="40% - Accent3 2 3 2 4 3_Intranet and Internet Version" xfId="15976" xr:uid="{00000000-0005-0000-0000-000014250000}"/>
    <cellStyle name="40% - Accent3 2 3 2 4 4" xfId="7458" xr:uid="{00000000-0005-0000-0000-000015250000}"/>
    <cellStyle name="40% - Accent3 2 3 2 4_Intranet and Internet Version" xfId="15973" xr:uid="{00000000-0005-0000-0000-000016250000}"/>
    <cellStyle name="40% - Accent3 2 3 2 5" xfId="1901" xr:uid="{00000000-0005-0000-0000-000017250000}"/>
    <cellStyle name="40% - Accent3 2 3 2 5 2" xfId="5082" xr:uid="{00000000-0005-0000-0000-000018250000}"/>
    <cellStyle name="40% - Accent3 2 3 2 5 2 2" xfId="11419" xr:uid="{00000000-0005-0000-0000-000019250000}"/>
    <cellStyle name="40% - Accent3 2 3 2 5 2_Intranet and Internet Version" xfId="15978" xr:uid="{00000000-0005-0000-0000-00001A250000}"/>
    <cellStyle name="40% - Accent3 2 3 2 5 3" xfId="8250" xr:uid="{00000000-0005-0000-0000-00001B250000}"/>
    <cellStyle name="40% - Accent3 2 3 2 5_Intranet and Internet Version" xfId="15977" xr:uid="{00000000-0005-0000-0000-00001C250000}"/>
    <cellStyle name="40% - Accent3 2 3 2 6" xfId="3496" xr:uid="{00000000-0005-0000-0000-00001D250000}"/>
    <cellStyle name="40% - Accent3 2 3 2 6 2" xfId="9835" xr:uid="{00000000-0005-0000-0000-00001E250000}"/>
    <cellStyle name="40% - Accent3 2 3 2 6_Intranet and Internet Version" xfId="15979" xr:uid="{00000000-0005-0000-0000-00001F250000}"/>
    <cellStyle name="40% - Accent3 2 3 2 7" xfId="6666" xr:uid="{00000000-0005-0000-0000-000020250000}"/>
    <cellStyle name="40% - Accent3 2 3 2_Intranet and Internet Version" xfId="15948" xr:uid="{00000000-0005-0000-0000-000021250000}"/>
    <cellStyle name="40% - Accent3 2 3 3" xfId="368" xr:uid="{00000000-0005-0000-0000-000022250000}"/>
    <cellStyle name="40% - Accent3 2 3 3 2" xfId="766" xr:uid="{00000000-0005-0000-0000-000023250000}"/>
    <cellStyle name="40% - Accent3 2 3 3 2 2" xfId="1562" xr:uid="{00000000-0005-0000-0000-000024250000}"/>
    <cellStyle name="40% - Accent3 2 3 3 2 2 2" xfId="3198" xr:uid="{00000000-0005-0000-0000-000025250000}"/>
    <cellStyle name="40% - Accent3 2 3 3 2 2 2 2" xfId="6370" xr:uid="{00000000-0005-0000-0000-000026250000}"/>
    <cellStyle name="40% - Accent3 2 3 3 2 2 2 2 2" xfId="12707" xr:uid="{00000000-0005-0000-0000-000027250000}"/>
    <cellStyle name="40% - Accent3 2 3 3 2 2 2 2_Intranet and Internet Version" xfId="15984" xr:uid="{00000000-0005-0000-0000-000028250000}"/>
    <cellStyle name="40% - Accent3 2 3 3 2 2 2 3" xfId="9538" xr:uid="{00000000-0005-0000-0000-000029250000}"/>
    <cellStyle name="40% - Accent3 2 3 3 2 2 2_Intranet and Internet Version" xfId="15983" xr:uid="{00000000-0005-0000-0000-00002A250000}"/>
    <cellStyle name="40% - Accent3 2 3 3 2 2 3" xfId="4783" xr:uid="{00000000-0005-0000-0000-00002B250000}"/>
    <cellStyle name="40% - Accent3 2 3 3 2 2 3 2" xfId="11122" xr:uid="{00000000-0005-0000-0000-00002C250000}"/>
    <cellStyle name="40% - Accent3 2 3 3 2 2 3_Intranet and Internet Version" xfId="15985" xr:uid="{00000000-0005-0000-0000-00002D250000}"/>
    <cellStyle name="40% - Accent3 2 3 3 2 2 4" xfId="7953" xr:uid="{00000000-0005-0000-0000-00002E250000}"/>
    <cellStyle name="40% - Accent3 2 3 3 2 2_Intranet and Internet Version" xfId="15982" xr:uid="{00000000-0005-0000-0000-00002F250000}"/>
    <cellStyle name="40% - Accent3 2 3 3 2 3" xfId="2398" xr:uid="{00000000-0005-0000-0000-000030250000}"/>
    <cellStyle name="40% - Accent3 2 3 3 2 3 2" xfId="5577" xr:uid="{00000000-0005-0000-0000-000031250000}"/>
    <cellStyle name="40% - Accent3 2 3 3 2 3 2 2" xfId="11914" xr:uid="{00000000-0005-0000-0000-000032250000}"/>
    <cellStyle name="40% - Accent3 2 3 3 2 3 2_Intranet and Internet Version" xfId="15987" xr:uid="{00000000-0005-0000-0000-000033250000}"/>
    <cellStyle name="40% - Accent3 2 3 3 2 3 3" xfId="8745" xr:uid="{00000000-0005-0000-0000-000034250000}"/>
    <cellStyle name="40% - Accent3 2 3 3 2 3_Intranet and Internet Version" xfId="15986" xr:uid="{00000000-0005-0000-0000-000035250000}"/>
    <cellStyle name="40% - Accent3 2 3 3 2 4" xfId="3991" xr:uid="{00000000-0005-0000-0000-000036250000}"/>
    <cellStyle name="40% - Accent3 2 3 3 2 4 2" xfId="10330" xr:uid="{00000000-0005-0000-0000-000037250000}"/>
    <cellStyle name="40% - Accent3 2 3 3 2 4_Intranet and Internet Version" xfId="15988" xr:uid="{00000000-0005-0000-0000-000038250000}"/>
    <cellStyle name="40% - Accent3 2 3 3 2 5" xfId="7161" xr:uid="{00000000-0005-0000-0000-000039250000}"/>
    <cellStyle name="40% - Accent3 2 3 3 2_Intranet and Internet Version" xfId="15981" xr:uid="{00000000-0005-0000-0000-00003A250000}"/>
    <cellStyle name="40% - Accent3 2 3 3 3" xfId="1165" xr:uid="{00000000-0005-0000-0000-00003B250000}"/>
    <cellStyle name="40% - Accent3 2 3 3 3 2" xfId="2794" xr:uid="{00000000-0005-0000-0000-00003C250000}"/>
    <cellStyle name="40% - Accent3 2 3 3 3 2 2" xfId="5973" xr:uid="{00000000-0005-0000-0000-00003D250000}"/>
    <cellStyle name="40% - Accent3 2 3 3 3 2 2 2" xfId="12310" xr:uid="{00000000-0005-0000-0000-00003E250000}"/>
    <cellStyle name="40% - Accent3 2 3 3 3 2 2_Intranet and Internet Version" xfId="15991" xr:uid="{00000000-0005-0000-0000-00003F250000}"/>
    <cellStyle name="40% - Accent3 2 3 3 3 2 3" xfId="9141" xr:uid="{00000000-0005-0000-0000-000040250000}"/>
    <cellStyle name="40% - Accent3 2 3 3 3 2_Intranet and Internet Version" xfId="15990" xr:uid="{00000000-0005-0000-0000-000041250000}"/>
    <cellStyle name="40% - Accent3 2 3 3 3 3" xfId="4387" xr:uid="{00000000-0005-0000-0000-000042250000}"/>
    <cellStyle name="40% - Accent3 2 3 3 3 3 2" xfId="10726" xr:uid="{00000000-0005-0000-0000-000043250000}"/>
    <cellStyle name="40% - Accent3 2 3 3 3 3_Intranet and Internet Version" xfId="15992" xr:uid="{00000000-0005-0000-0000-000044250000}"/>
    <cellStyle name="40% - Accent3 2 3 3 3 4" xfId="7557" xr:uid="{00000000-0005-0000-0000-000045250000}"/>
    <cellStyle name="40% - Accent3 2 3 3 3_Intranet and Internet Version" xfId="15989" xr:uid="{00000000-0005-0000-0000-000046250000}"/>
    <cellStyle name="40% - Accent3 2 3 3 4" xfId="2000" xr:uid="{00000000-0005-0000-0000-000047250000}"/>
    <cellStyle name="40% - Accent3 2 3 3 4 2" xfId="5181" xr:uid="{00000000-0005-0000-0000-000048250000}"/>
    <cellStyle name="40% - Accent3 2 3 3 4 2 2" xfId="11518" xr:uid="{00000000-0005-0000-0000-000049250000}"/>
    <cellStyle name="40% - Accent3 2 3 3 4 2_Intranet and Internet Version" xfId="15994" xr:uid="{00000000-0005-0000-0000-00004A250000}"/>
    <cellStyle name="40% - Accent3 2 3 3 4 3" xfId="8349" xr:uid="{00000000-0005-0000-0000-00004B250000}"/>
    <cellStyle name="40% - Accent3 2 3 3 4_Intranet and Internet Version" xfId="15993" xr:uid="{00000000-0005-0000-0000-00004C250000}"/>
    <cellStyle name="40% - Accent3 2 3 3 5" xfId="3595" xr:uid="{00000000-0005-0000-0000-00004D250000}"/>
    <cellStyle name="40% - Accent3 2 3 3 5 2" xfId="9934" xr:uid="{00000000-0005-0000-0000-00004E250000}"/>
    <cellStyle name="40% - Accent3 2 3 3 5_Intranet and Internet Version" xfId="15995" xr:uid="{00000000-0005-0000-0000-00004F250000}"/>
    <cellStyle name="40% - Accent3 2 3 3 6" xfId="6765" xr:uid="{00000000-0005-0000-0000-000050250000}"/>
    <cellStyle name="40% - Accent3 2 3 3_Intranet and Internet Version" xfId="15980" xr:uid="{00000000-0005-0000-0000-000051250000}"/>
    <cellStyle name="40% - Accent3 2 3 4" xfId="568" xr:uid="{00000000-0005-0000-0000-000052250000}"/>
    <cellStyle name="40% - Accent3 2 3 4 2" xfId="1364" xr:uid="{00000000-0005-0000-0000-000053250000}"/>
    <cellStyle name="40% - Accent3 2 3 4 2 2" xfId="3000" xr:uid="{00000000-0005-0000-0000-000054250000}"/>
    <cellStyle name="40% - Accent3 2 3 4 2 2 2" xfId="6172" xr:uid="{00000000-0005-0000-0000-000055250000}"/>
    <cellStyle name="40% - Accent3 2 3 4 2 2 2 2" xfId="12509" xr:uid="{00000000-0005-0000-0000-000056250000}"/>
    <cellStyle name="40% - Accent3 2 3 4 2 2 2_Intranet and Internet Version" xfId="15999" xr:uid="{00000000-0005-0000-0000-000057250000}"/>
    <cellStyle name="40% - Accent3 2 3 4 2 2 3" xfId="9340" xr:uid="{00000000-0005-0000-0000-000058250000}"/>
    <cellStyle name="40% - Accent3 2 3 4 2 2_Intranet and Internet Version" xfId="15998" xr:uid="{00000000-0005-0000-0000-000059250000}"/>
    <cellStyle name="40% - Accent3 2 3 4 2 3" xfId="4585" xr:uid="{00000000-0005-0000-0000-00005A250000}"/>
    <cellStyle name="40% - Accent3 2 3 4 2 3 2" xfId="10924" xr:uid="{00000000-0005-0000-0000-00005B250000}"/>
    <cellStyle name="40% - Accent3 2 3 4 2 3_Intranet and Internet Version" xfId="16000" xr:uid="{00000000-0005-0000-0000-00005C250000}"/>
    <cellStyle name="40% - Accent3 2 3 4 2 4" xfId="7755" xr:uid="{00000000-0005-0000-0000-00005D250000}"/>
    <cellStyle name="40% - Accent3 2 3 4 2_Intranet and Internet Version" xfId="15997" xr:uid="{00000000-0005-0000-0000-00005E250000}"/>
    <cellStyle name="40% - Accent3 2 3 4 3" xfId="2200" xr:uid="{00000000-0005-0000-0000-00005F250000}"/>
    <cellStyle name="40% - Accent3 2 3 4 3 2" xfId="5379" xr:uid="{00000000-0005-0000-0000-000060250000}"/>
    <cellStyle name="40% - Accent3 2 3 4 3 2 2" xfId="11716" xr:uid="{00000000-0005-0000-0000-000061250000}"/>
    <cellStyle name="40% - Accent3 2 3 4 3 2_Intranet and Internet Version" xfId="16002" xr:uid="{00000000-0005-0000-0000-000062250000}"/>
    <cellStyle name="40% - Accent3 2 3 4 3 3" xfId="8547" xr:uid="{00000000-0005-0000-0000-000063250000}"/>
    <cellStyle name="40% - Accent3 2 3 4 3_Intranet and Internet Version" xfId="16001" xr:uid="{00000000-0005-0000-0000-000064250000}"/>
    <cellStyle name="40% - Accent3 2 3 4 4" xfId="3793" xr:uid="{00000000-0005-0000-0000-000065250000}"/>
    <cellStyle name="40% - Accent3 2 3 4 4 2" xfId="10132" xr:uid="{00000000-0005-0000-0000-000066250000}"/>
    <cellStyle name="40% - Accent3 2 3 4 4_Intranet and Internet Version" xfId="16003" xr:uid="{00000000-0005-0000-0000-000067250000}"/>
    <cellStyle name="40% - Accent3 2 3 4 5" xfId="6963" xr:uid="{00000000-0005-0000-0000-000068250000}"/>
    <cellStyle name="40% - Accent3 2 3 4_Intranet and Internet Version" xfId="15996" xr:uid="{00000000-0005-0000-0000-000069250000}"/>
    <cellStyle name="40% - Accent3 2 3 5" xfId="967" xr:uid="{00000000-0005-0000-0000-00006A250000}"/>
    <cellStyle name="40% - Accent3 2 3 5 2" xfId="2596" xr:uid="{00000000-0005-0000-0000-00006B250000}"/>
    <cellStyle name="40% - Accent3 2 3 5 2 2" xfId="5775" xr:uid="{00000000-0005-0000-0000-00006C250000}"/>
    <cellStyle name="40% - Accent3 2 3 5 2 2 2" xfId="12112" xr:uid="{00000000-0005-0000-0000-00006D250000}"/>
    <cellStyle name="40% - Accent3 2 3 5 2 2_Intranet and Internet Version" xfId="16006" xr:uid="{00000000-0005-0000-0000-00006E250000}"/>
    <cellStyle name="40% - Accent3 2 3 5 2 3" xfId="8943" xr:uid="{00000000-0005-0000-0000-00006F250000}"/>
    <cellStyle name="40% - Accent3 2 3 5 2_Intranet and Internet Version" xfId="16005" xr:uid="{00000000-0005-0000-0000-000070250000}"/>
    <cellStyle name="40% - Accent3 2 3 5 3" xfId="4189" xr:uid="{00000000-0005-0000-0000-000071250000}"/>
    <cellStyle name="40% - Accent3 2 3 5 3 2" xfId="10528" xr:uid="{00000000-0005-0000-0000-000072250000}"/>
    <cellStyle name="40% - Accent3 2 3 5 3_Intranet and Internet Version" xfId="16007" xr:uid="{00000000-0005-0000-0000-000073250000}"/>
    <cellStyle name="40% - Accent3 2 3 5 4" xfId="7359" xr:uid="{00000000-0005-0000-0000-000074250000}"/>
    <cellStyle name="40% - Accent3 2 3 5_Intranet and Internet Version" xfId="16004" xr:uid="{00000000-0005-0000-0000-000075250000}"/>
    <cellStyle name="40% - Accent3 2 3 6" xfId="1802" xr:uid="{00000000-0005-0000-0000-000076250000}"/>
    <cellStyle name="40% - Accent3 2 3 6 2" xfId="4983" xr:uid="{00000000-0005-0000-0000-000077250000}"/>
    <cellStyle name="40% - Accent3 2 3 6 2 2" xfId="11320" xr:uid="{00000000-0005-0000-0000-000078250000}"/>
    <cellStyle name="40% - Accent3 2 3 6 2_Intranet and Internet Version" xfId="16009" xr:uid="{00000000-0005-0000-0000-000079250000}"/>
    <cellStyle name="40% - Accent3 2 3 6 3" xfId="8151" xr:uid="{00000000-0005-0000-0000-00007A250000}"/>
    <cellStyle name="40% - Accent3 2 3 6_Intranet and Internet Version" xfId="16008" xr:uid="{00000000-0005-0000-0000-00007B250000}"/>
    <cellStyle name="40% - Accent3 2 3 7" xfId="3397" xr:uid="{00000000-0005-0000-0000-00007C250000}"/>
    <cellStyle name="40% - Accent3 2 3 7 2" xfId="9736" xr:uid="{00000000-0005-0000-0000-00007D250000}"/>
    <cellStyle name="40% - Accent3 2 3 7_Intranet and Internet Version" xfId="16010" xr:uid="{00000000-0005-0000-0000-00007E250000}"/>
    <cellStyle name="40% - Accent3 2 3 8" xfId="6567" xr:uid="{00000000-0005-0000-0000-00007F250000}"/>
    <cellStyle name="40% - Accent3 2 3_Intranet and Internet Version" xfId="15947" xr:uid="{00000000-0005-0000-0000-000080250000}"/>
    <cellStyle name="40% - Accent3 2 4" xfId="200" xr:uid="{00000000-0005-0000-0000-000081250000}"/>
    <cellStyle name="40% - Accent3 2 4 2" xfId="401" xr:uid="{00000000-0005-0000-0000-000082250000}"/>
    <cellStyle name="40% - Accent3 2 4 2 2" xfId="799" xr:uid="{00000000-0005-0000-0000-000083250000}"/>
    <cellStyle name="40% - Accent3 2 4 2 2 2" xfId="1595" xr:uid="{00000000-0005-0000-0000-000084250000}"/>
    <cellStyle name="40% - Accent3 2 4 2 2 2 2" xfId="3231" xr:uid="{00000000-0005-0000-0000-000085250000}"/>
    <cellStyle name="40% - Accent3 2 4 2 2 2 2 2" xfId="6403" xr:uid="{00000000-0005-0000-0000-000086250000}"/>
    <cellStyle name="40% - Accent3 2 4 2 2 2 2 2 2" xfId="12740" xr:uid="{00000000-0005-0000-0000-000087250000}"/>
    <cellStyle name="40% - Accent3 2 4 2 2 2 2 2_Intranet and Internet Version" xfId="16016" xr:uid="{00000000-0005-0000-0000-000088250000}"/>
    <cellStyle name="40% - Accent3 2 4 2 2 2 2 3" xfId="9571" xr:uid="{00000000-0005-0000-0000-000089250000}"/>
    <cellStyle name="40% - Accent3 2 4 2 2 2 2_Intranet and Internet Version" xfId="16015" xr:uid="{00000000-0005-0000-0000-00008A250000}"/>
    <cellStyle name="40% - Accent3 2 4 2 2 2 3" xfId="4816" xr:uid="{00000000-0005-0000-0000-00008B250000}"/>
    <cellStyle name="40% - Accent3 2 4 2 2 2 3 2" xfId="11155" xr:uid="{00000000-0005-0000-0000-00008C250000}"/>
    <cellStyle name="40% - Accent3 2 4 2 2 2 3_Intranet and Internet Version" xfId="16017" xr:uid="{00000000-0005-0000-0000-00008D250000}"/>
    <cellStyle name="40% - Accent3 2 4 2 2 2 4" xfId="7986" xr:uid="{00000000-0005-0000-0000-00008E250000}"/>
    <cellStyle name="40% - Accent3 2 4 2 2 2_Intranet and Internet Version" xfId="16014" xr:uid="{00000000-0005-0000-0000-00008F250000}"/>
    <cellStyle name="40% - Accent3 2 4 2 2 3" xfId="2431" xr:uid="{00000000-0005-0000-0000-000090250000}"/>
    <cellStyle name="40% - Accent3 2 4 2 2 3 2" xfId="5610" xr:uid="{00000000-0005-0000-0000-000091250000}"/>
    <cellStyle name="40% - Accent3 2 4 2 2 3 2 2" xfId="11947" xr:uid="{00000000-0005-0000-0000-000092250000}"/>
    <cellStyle name="40% - Accent3 2 4 2 2 3 2_Intranet and Internet Version" xfId="16019" xr:uid="{00000000-0005-0000-0000-000093250000}"/>
    <cellStyle name="40% - Accent3 2 4 2 2 3 3" xfId="8778" xr:uid="{00000000-0005-0000-0000-000094250000}"/>
    <cellStyle name="40% - Accent3 2 4 2 2 3_Intranet and Internet Version" xfId="16018" xr:uid="{00000000-0005-0000-0000-000095250000}"/>
    <cellStyle name="40% - Accent3 2 4 2 2 4" xfId="4024" xr:uid="{00000000-0005-0000-0000-000096250000}"/>
    <cellStyle name="40% - Accent3 2 4 2 2 4 2" xfId="10363" xr:uid="{00000000-0005-0000-0000-000097250000}"/>
    <cellStyle name="40% - Accent3 2 4 2 2 4_Intranet and Internet Version" xfId="16020" xr:uid="{00000000-0005-0000-0000-000098250000}"/>
    <cellStyle name="40% - Accent3 2 4 2 2 5" xfId="7194" xr:uid="{00000000-0005-0000-0000-000099250000}"/>
    <cellStyle name="40% - Accent3 2 4 2 2_Intranet and Internet Version" xfId="16013" xr:uid="{00000000-0005-0000-0000-00009A250000}"/>
    <cellStyle name="40% - Accent3 2 4 2 3" xfId="1198" xr:uid="{00000000-0005-0000-0000-00009B250000}"/>
    <cellStyle name="40% - Accent3 2 4 2 3 2" xfId="2827" xr:uid="{00000000-0005-0000-0000-00009C250000}"/>
    <cellStyle name="40% - Accent3 2 4 2 3 2 2" xfId="6006" xr:uid="{00000000-0005-0000-0000-00009D250000}"/>
    <cellStyle name="40% - Accent3 2 4 2 3 2 2 2" xfId="12343" xr:uid="{00000000-0005-0000-0000-00009E250000}"/>
    <cellStyle name="40% - Accent3 2 4 2 3 2 2_Intranet and Internet Version" xfId="16023" xr:uid="{00000000-0005-0000-0000-00009F250000}"/>
    <cellStyle name="40% - Accent3 2 4 2 3 2 3" xfId="9174" xr:uid="{00000000-0005-0000-0000-0000A0250000}"/>
    <cellStyle name="40% - Accent3 2 4 2 3 2_Intranet and Internet Version" xfId="16022" xr:uid="{00000000-0005-0000-0000-0000A1250000}"/>
    <cellStyle name="40% - Accent3 2 4 2 3 3" xfId="4420" xr:uid="{00000000-0005-0000-0000-0000A2250000}"/>
    <cellStyle name="40% - Accent3 2 4 2 3 3 2" xfId="10759" xr:uid="{00000000-0005-0000-0000-0000A3250000}"/>
    <cellStyle name="40% - Accent3 2 4 2 3 3_Intranet and Internet Version" xfId="16024" xr:uid="{00000000-0005-0000-0000-0000A4250000}"/>
    <cellStyle name="40% - Accent3 2 4 2 3 4" xfId="7590" xr:uid="{00000000-0005-0000-0000-0000A5250000}"/>
    <cellStyle name="40% - Accent3 2 4 2 3_Intranet and Internet Version" xfId="16021" xr:uid="{00000000-0005-0000-0000-0000A6250000}"/>
    <cellStyle name="40% - Accent3 2 4 2 4" xfId="2033" xr:uid="{00000000-0005-0000-0000-0000A7250000}"/>
    <cellStyle name="40% - Accent3 2 4 2 4 2" xfId="5214" xr:uid="{00000000-0005-0000-0000-0000A8250000}"/>
    <cellStyle name="40% - Accent3 2 4 2 4 2 2" xfId="11551" xr:uid="{00000000-0005-0000-0000-0000A9250000}"/>
    <cellStyle name="40% - Accent3 2 4 2 4 2_Intranet and Internet Version" xfId="16026" xr:uid="{00000000-0005-0000-0000-0000AA250000}"/>
    <cellStyle name="40% - Accent3 2 4 2 4 3" xfId="8382" xr:uid="{00000000-0005-0000-0000-0000AB250000}"/>
    <cellStyle name="40% - Accent3 2 4 2 4_Intranet and Internet Version" xfId="16025" xr:uid="{00000000-0005-0000-0000-0000AC250000}"/>
    <cellStyle name="40% - Accent3 2 4 2 5" xfId="3628" xr:uid="{00000000-0005-0000-0000-0000AD250000}"/>
    <cellStyle name="40% - Accent3 2 4 2 5 2" xfId="9967" xr:uid="{00000000-0005-0000-0000-0000AE250000}"/>
    <cellStyle name="40% - Accent3 2 4 2 5_Intranet and Internet Version" xfId="16027" xr:uid="{00000000-0005-0000-0000-0000AF250000}"/>
    <cellStyle name="40% - Accent3 2 4 2 6" xfId="6798" xr:uid="{00000000-0005-0000-0000-0000B0250000}"/>
    <cellStyle name="40% - Accent3 2 4 2_Intranet and Internet Version" xfId="16012" xr:uid="{00000000-0005-0000-0000-0000B1250000}"/>
    <cellStyle name="40% - Accent3 2 4 3" xfId="601" xr:uid="{00000000-0005-0000-0000-0000B2250000}"/>
    <cellStyle name="40% - Accent3 2 4 3 2" xfId="1397" xr:uid="{00000000-0005-0000-0000-0000B3250000}"/>
    <cellStyle name="40% - Accent3 2 4 3 2 2" xfId="3033" xr:uid="{00000000-0005-0000-0000-0000B4250000}"/>
    <cellStyle name="40% - Accent3 2 4 3 2 2 2" xfId="6205" xr:uid="{00000000-0005-0000-0000-0000B5250000}"/>
    <cellStyle name="40% - Accent3 2 4 3 2 2 2 2" xfId="12542" xr:uid="{00000000-0005-0000-0000-0000B6250000}"/>
    <cellStyle name="40% - Accent3 2 4 3 2 2 2_Intranet and Internet Version" xfId="16031" xr:uid="{00000000-0005-0000-0000-0000B7250000}"/>
    <cellStyle name="40% - Accent3 2 4 3 2 2 3" xfId="9373" xr:uid="{00000000-0005-0000-0000-0000B8250000}"/>
    <cellStyle name="40% - Accent3 2 4 3 2 2_Intranet and Internet Version" xfId="16030" xr:uid="{00000000-0005-0000-0000-0000B9250000}"/>
    <cellStyle name="40% - Accent3 2 4 3 2 3" xfId="4618" xr:uid="{00000000-0005-0000-0000-0000BA250000}"/>
    <cellStyle name="40% - Accent3 2 4 3 2 3 2" xfId="10957" xr:uid="{00000000-0005-0000-0000-0000BB250000}"/>
    <cellStyle name="40% - Accent3 2 4 3 2 3_Intranet and Internet Version" xfId="16032" xr:uid="{00000000-0005-0000-0000-0000BC250000}"/>
    <cellStyle name="40% - Accent3 2 4 3 2 4" xfId="7788" xr:uid="{00000000-0005-0000-0000-0000BD250000}"/>
    <cellStyle name="40% - Accent3 2 4 3 2_Intranet and Internet Version" xfId="16029" xr:uid="{00000000-0005-0000-0000-0000BE250000}"/>
    <cellStyle name="40% - Accent3 2 4 3 3" xfId="2233" xr:uid="{00000000-0005-0000-0000-0000BF250000}"/>
    <cellStyle name="40% - Accent3 2 4 3 3 2" xfId="5412" xr:uid="{00000000-0005-0000-0000-0000C0250000}"/>
    <cellStyle name="40% - Accent3 2 4 3 3 2 2" xfId="11749" xr:uid="{00000000-0005-0000-0000-0000C1250000}"/>
    <cellStyle name="40% - Accent3 2 4 3 3 2_Intranet and Internet Version" xfId="16034" xr:uid="{00000000-0005-0000-0000-0000C2250000}"/>
    <cellStyle name="40% - Accent3 2 4 3 3 3" xfId="8580" xr:uid="{00000000-0005-0000-0000-0000C3250000}"/>
    <cellStyle name="40% - Accent3 2 4 3 3_Intranet and Internet Version" xfId="16033" xr:uid="{00000000-0005-0000-0000-0000C4250000}"/>
    <cellStyle name="40% - Accent3 2 4 3 4" xfId="3826" xr:uid="{00000000-0005-0000-0000-0000C5250000}"/>
    <cellStyle name="40% - Accent3 2 4 3 4 2" xfId="10165" xr:uid="{00000000-0005-0000-0000-0000C6250000}"/>
    <cellStyle name="40% - Accent3 2 4 3 4_Intranet and Internet Version" xfId="16035" xr:uid="{00000000-0005-0000-0000-0000C7250000}"/>
    <cellStyle name="40% - Accent3 2 4 3 5" xfId="6996" xr:uid="{00000000-0005-0000-0000-0000C8250000}"/>
    <cellStyle name="40% - Accent3 2 4 3_Intranet and Internet Version" xfId="16028" xr:uid="{00000000-0005-0000-0000-0000C9250000}"/>
    <cellStyle name="40% - Accent3 2 4 4" xfId="1000" xr:uid="{00000000-0005-0000-0000-0000CA250000}"/>
    <cellStyle name="40% - Accent3 2 4 4 2" xfId="2629" xr:uid="{00000000-0005-0000-0000-0000CB250000}"/>
    <cellStyle name="40% - Accent3 2 4 4 2 2" xfId="5808" xr:uid="{00000000-0005-0000-0000-0000CC250000}"/>
    <cellStyle name="40% - Accent3 2 4 4 2 2 2" xfId="12145" xr:uid="{00000000-0005-0000-0000-0000CD250000}"/>
    <cellStyle name="40% - Accent3 2 4 4 2 2_Intranet and Internet Version" xfId="16038" xr:uid="{00000000-0005-0000-0000-0000CE250000}"/>
    <cellStyle name="40% - Accent3 2 4 4 2 3" xfId="8976" xr:uid="{00000000-0005-0000-0000-0000CF250000}"/>
    <cellStyle name="40% - Accent3 2 4 4 2_Intranet and Internet Version" xfId="16037" xr:uid="{00000000-0005-0000-0000-0000D0250000}"/>
    <cellStyle name="40% - Accent3 2 4 4 3" xfId="4222" xr:uid="{00000000-0005-0000-0000-0000D1250000}"/>
    <cellStyle name="40% - Accent3 2 4 4 3 2" xfId="10561" xr:uid="{00000000-0005-0000-0000-0000D2250000}"/>
    <cellStyle name="40% - Accent3 2 4 4 3_Intranet and Internet Version" xfId="16039" xr:uid="{00000000-0005-0000-0000-0000D3250000}"/>
    <cellStyle name="40% - Accent3 2 4 4 4" xfId="7392" xr:uid="{00000000-0005-0000-0000-0000D4250000}"/>
    <cellStyle name="40% - Accent3 2 4 4_Intranet and Internet Version" xfId="16036" xr:uid="{00000000-0005-0000-0000-0000D5250000}"/>
    <cellStyle name="40% - Accent3 2 4 5" xfId="1835" xr:uid="{00000000-0005-0000-0000-0000D6250000}"/>
    <cellStyle name="40% - Accent3 2 4 5 2" xfId="5016" xr:uid="{00000000-0005-0000-0000-0000D7250000}"/>
    <cellStyle name="40% - Accent3 2 4 5 2 2" xfId="11353" xr:uid="{00000000-0005-0000-0000-0000D8250000}"/>
    <cellStyle name="40% - Accent3 2 4 5 2_Intranet and Internet Version" xfId="16041" xr:uid="{00000000-0005-0000-0000-0000D9250000}"/>
    <cellStyle name="40% - Accent3 2 4 5 3" xfId="8184" xr:uid="{00000000-0005-0000-0000-0000DA250000}"/>
    <cellStyle name="40% - Accent3 2 4 5_Intranet and Internet Version" xfId="16040" xr:uid="{00000000-0005-0000-0000-0000DB250000}"/>
    <cellStyle name="40% - Accent3 2 4 6" xfId="3430" xr:uid="{00000000-0005-0000-0000-0000DC250000}"/>
    <cellStyle name="40% - Accent3 2 4 6 2" xfId="9769" xr:uid="{00000000-0005-0000-0000-0000DD250000}"/>
    <cellStyle name="40% - Accent3 2 4 6_Intranet and Internet Version" xfId="16042" xr:uid="{00000000-0005-0000-0000-0000DE250000}"/>
    <cellStyle name="40% - Accent3 2 4 7" xfId="6600" xr:uid="{00000000-0005-0000-0000-0000DF250000}"/>
    <cellStyle name="40% - Accent3 2 4_Intranet and Internet Version" xfId="16011" xr:uid="{00000000-0005-0000-0000-0000E0250000}"/>
    <cellStyle name="40% - Accent3 2 5" xfId="302" xr:uid="{00000000-0005-0000-0000-0000E1250000}"/>
    <cellStyle name="40% - Accent3 2 5 2" xfId="700" xr:uid="{00000000-0005-0000-0000-0000E2250000}"/>
    <cellStyle name="40% - Accent3 2 5 2 2" xfId="1496" xr:uid="{00000000-0005-0000-0000-0000E3250000}"/>
    <cellStyle name="40% - Accent3 2 5 2 2 2" xfId="3132" xr:uid="{00000000-0005-0000-0000-0000E4250000}"/>
    <cellStyle name="40% - Accent3 2 5 2 2 2 2" xfId="6304" xr:uid="{00000000-0005-0000-0000-0000E5250000}"/>
    <cellStyle name="40% - Accent3 2 5 2 2 2 2 2" xfId="12641" xr:uid="{00000000-0005-0000-0000-0000E6250000}"/>
    <cellStyle name="40% - Accent3 2 5 2 2 2 2_Intranet and Internet Version" xfId="16047" xr:uid="{00000000-0005-0000-0000-0000E7250000}"/>
    <cellStyle name="40% - Accent3 2 5 2 2 2 3" xfId="9472" xr:uid="{00000000-0005-0000-0000-0000E8250000}"/>
    <cellStyle name="40% - Accent3 2 5 2 2 2_Intranet and Internet Version" xfId="16046" xr:uid="{00000000-0005-0000-0000-0000E9250000}"/>
    <cellStyle name="40% - Accent3 2 5 2 2 3" xfId="4717" xr:uid="{00000000-0005-0000-0000-0000EA250000}"/>
    <cellStyle name="40% - Accent3 2 5 2 2 3 2" xfId="11056" xr:uid="{00000000-0005-0000-0000-0000EB250000}"/>
    <cellStyle name="40% - Accent3 2 5 2 2 3_Intranet and Internet Version" xfId="16048" xr:uid="{00000000-0005-0000-0000-0000EC250000}"/>
    <cellStyle name="40% - Accent3 2 5 2 2 4" xfId="7887" xr:uid="{00000000-0005-0000-0000-0000ED250000}"/>
    <cellStyle name="40% - Accent3 2 5 2 2_Intranet and Internet Version" xfId="16045" xr:uid="{00000000-0005-0000-0000-0000EE250000}"/>
    <cellStyle name="40% - Accent3 2 5 2 3" xfId="2332" xr:uid="{00000000-0005-0000-0000-0000EF250000}"/>
    <cellStyle name="40% - Accent3 2 5 2 3 2" xfId="5511" xr:uid="{00000000-0005-0000-0000-0000F0250000}"/>
    <cellStyle name="40% - Accent3 2 5 2 3 2 2" xfId="11848" xr:uid="{00000000-0005-0000-0000-0000F1250000}"/>
    <cellStyle name="40% - Accent3 2 5 2 3 2_Intranet and Internet Version" xfId="16050" xr:uid="{00000000-0005-0000-0000-0000F2250000}"/>
    <cellStyle name="40% - Accent3 2 5 2 3 3" xfId="8679" xr:uid="{00000000-0005-0000-0000-0000F3250000}"/>
    <cellStyle name="40% - Accent3 2 5 2 3_Intranet and Internet Version" xfId="16049" xr:uid="{00000000-0005-0000-0000-0000F4250000}"/>
    <cellStyle name="40% - Accent3 2 5 2 4" xfId="3925" xr:uid="{00000000-0005-0000-0000-0000F5250000}"/>
    <cellStyle name="40% - Accent3 2 5 2 4 2" xfId="10264" xr:uid="{00000000-0005-0000-0000-0000F6250000}"/>
    <cellStyle name="40% - Accent3 2 5 2 4_Intranet and Internet Version" xfId="16051" xr:uid="{00000000-0005-0000-0000-0000F7250000}"/>
    <cellStyle name="40% - Accent3 2 5 2 5" xfId="7095" xr:uid="{00000000-0005-0000-0000-0000F8250000}"/>
    <cellStyle name="40% - Accent3 2 5 2_Intranet and Internet Version" xfId="16044" xr:uid="{00000000-0005-0000-0000-0000F9250000}"/>
    <cellStyle name="40% - Accent3 2 5 3" xfId="1099" xr:uid="{00000000-0005-0000-0000-0000FA250000}"/>
    <cellStyle name="40% - Accent3 2 5 3 2" xfId="2728" xr:uid="{00000000-0005-0000-0000-0000FB250000}"/>
    <cellStyle name="40% - Accent3 2 5 3 2 2" xfId="5907" xr:uid="{00000000-0005-0000-0000-0000FC250000}"/>
    <cellStyle name="40% - Accent3 2 5 3 2 2 2" xfId="12244" xr:uid="{00000000-0005-0000-0000-0000FD250000}"/>
    <cellStyle name="40% - Accent3 2 5 3 2 2_Intranet and Internet Version" xfId="16054" xr:uid="{00000000-0005-0000-0000-0000FE250000}"/>
    <cellStyle name="40% - Accent3 2 5 3 2 3" xfId="9075" xr:uid="{00000000-0005-0000-0000-0000FF250000}"/>
    <cellStyle name="40% - Accent3 2 5 3 2_Intranet and Internet Version" xfId="16053" xr:uid="{00000000-0005-0000-0000-000000260000}"/>
    <cellStyle name="40% - Accent3 2 5 3 3" xfId="4321" xr:uid="{00000000-0005-0000-0000-000001260000}"/>
    <cellStyle name="40% - Accent3 2 5 3 3 2" xfId="10660" xr:uid="{00000000-0005-0000-0000-000002260000}"/>
    <cellStyle name="40% - Accent3 2 5 3 3_Intranet and Internet Version" xfId="16055" xr:uid="{00000000-0005-0000-0000-000003260000}"/>
    <cellStyle name="40% - Accent3 2 5 3 4" xfId="7491" xr:uid="{00000000-0005-0000-0000-000004260000}"/>
    <cellStyle name="40% - Accent3 2 5 3_Intranet and Internet Version" xfId="16052" xr:uid="{00000000-0005-0000-0000-000005260000}"/>
    <cellStyle name="40% - Accent3 2 5 4" xfId="1934" xr:uid="{00000000-0005-0000-0000-000006260000}"/>
    <cellStyle name="40% - Accent3 2 5 4 2" xfId="5115" xr:uid="{00000000-0005-0000-0000-000007260000}"/>
    <cellStyle name="40% - Accent3 2 5 4 2 2" xfId="11452" xr:uid="{00000000-0005-0000-0000-000008260000}"/>
    <cellStyle name="40% - Accent3 2 5 4 2_Intranet and Internet Version" xfId="16057" xr:uid="{00000000-0005-0000-0000-000009260000}"/>
    <cellStyle name="40% - Accent3 2 5 4 3" xfId="8283" xr:uid="{00000000-0005-0000-0000-00000A260000}"/>
    <cellStyle name="40% - Accent3 2 5 4_Intranet and Internet Version" xfId="16056" xr:uid="{00000000-0005-0000-0000-00000B260000}"/>
    <cellStyle name="40% - Accent3 2 5 5" xfId="3529" xr:uid="{00000000-0005-0000-0000-00000C260000}"/>
    <cellStyle name="40% - Accent3 2 5 5 2" xfId="9868" xr:uid="{00000000-0005-0000-0000-00000D260000}"/>
    <cellStyle name="40% - Accent3 2 5 5_Intranet and Internet Version" xfId="16058" xr:uid="{00000000-0005-0000-0000-00000E260000}"/>
    <cellStyle name="40% - Accent3 2 5 6" xfId="6699" xr:uid="{00000000-0005-0000-0000-00000F260000}"/>
    <cellStyle name="40% - Accent3 2 5_Intranet and Internet Version" xfId="16043" xr:uid="{00000000-0005-0000-0000-000010260000}"/>
    <cellStyle name="40% - Accent3 2 6" xfId="502" xr:uid="{00000000-0005-0000-0000-000011260000}"/>
    <cellStyle name="40% - Accent3 2 6 2" xfId="1298" xr:uid="{00000000-0005-0000-0000-000012260000}"/>
    <cellStyle name="40% - Accent3 2 6 2 2" xfId="2934" xr:uid="{00000000-0005-0000-0000-000013260000}"/>
    <cellStyle name="40% - Accent3 2 6 2 2 2" xfId="6106" xr:uid="{00000000-0005-0000-0000-000014260000}"/>
    <cellStyle name="40% - Accent3 2 6 2 2 2 2" xfId="12443" xr:uid="{00000000-0005-0000-0000-000015260000}"/>
    <cellStyle name="40% - Accent3 2 6 2 2 2_Intranet and Internet Version" xfId="16062" xr:uid="{00000000-0005-0000-0000-000016260000}"/>
    <cellStyle name="40% - Accent3 2 6 2 2 3" xfId="9274" xr:uid="{00000000-0005-0000-0000-000017260000}"/>
    <cellStyle name="40% - Accent3 2 6 2 2_Intranet and Internet Version" xfId="16061" xr:uid="{00000000-0005-0000-0000-000018260000}"/>
    <cellStyle name="40% - Accent3 2 6 2 3" xfId="4519" xr:uid="{00000000-0005-0000-0000-000019260000}"/>
    <cellStyle name="40% - Accent3 2 6 2 3 2" xfId="10858" xr:uid="{00000000-0005-0000-0000-00001A260000}"/>
    <cellStyle name="40% - Accent3 2 6 2 3_Intranet and Internet Version" xfId="16063" xr:uid="{00000000-0005-0000-0000-00001B260000}"/>
    <cellStyle name="40% - Accent3 2 6 2 4" xfId="7689" xr:uid="{00000000-0005-0000-0000-00001C260000}"/>
    <cellStyle name="40% - Accent3 2 6 2_Intranet and Internet Version" xfId="16060" xr:uid="{00000000-0005-0000-0000-00001D260000}"/>
    <cellStyle name="40% - Accent3 2 6 3" xfId="2134" xr:uid="{00000000-0005-0000-0000-00001E260000}"/>
    <cellStyle name="40% - Accent3 2 6 3 2" xfId="5313" xr:uid="{00000000-0005-0000-0000-00001F260000}"/>
    <cellStyle name="40% - Accent3 2 6 3 2 2" xfId="11650" xr:uid="{00000000-0005-0000-0000-000020260000}"/>
    <cellStyle name="40% - Accent3 2 6 3 2_Intranet and Internet Version" xfId="16065" xr:uid="{00000000-0005-0000-0000-000021260000}"/>
    <cellStyle name="40% - Accent3 2 6 3 3" xfId="8481" xr:uid="{00000000-0005-0000-0000-000022260000}"/>
    <cellStyle name="40% - Accent3 2 6 3_Intranet and Internet Version" xfId="16064" xr:uid="{00000000-0005-0000-0000-000023260000}"/>
    <cellStyle name="40% - Accent3 2 6 4" xfId="3727" xr:uid="{00000000-0005-0000-0000-000024260000}"/>
    <cellStyle name="40% - Accent3 2 6 4 2" xfId="10066" xr:uid="{00000000-0005-0000-0000-000025260000}"/>
    <cellStyle name="40% - Accent3 2 6 4_Intranet and Internet Version" xfId="16066" xr:uid="{00000000-0005-0000-0000-000026260000}"/>
    <cellStyle name="40% - Accent3 2 6 5" xfId="6897" xr:uid="{00000000-0005-0000-0000-000027260000}"/>
    <cellStyle name="40% - Accent3 2 6_Intranet and Internet Version" xfId="16059" xr:uid="{00000000-0005-0000-0000-000028260000}"/>
    <cellStyle name="40% - Accent3 2 7" xfId="901" xr:uid="{00000000-0005-0000-0000-000029260000}"/>
    <cellStyle name="40% - Accent3 2 7 2" xfId="2530" xr:uid="{00000000-0005-0000-0000-00002A260000}"/>
    <cellStyle name="40% - Accent3 2 7 2 2" xfId="5709" xr:uid="{00000000-0005-0000-0000-00002B260000}"/>
    <cellStyle name="40% - Accent3 2 7 2 2 2" xfId="12046" xr:uid="{00000000-0005-0000-0000-00002C260000}"/>
    <cellStyle name="40% - Accent3 2 7 2 2_Intranet and Internet Version" xfId="16069" xr:uid="{00000000-0005-0000-0000-00002D260000}"/>
    <cellStyle name="40% - Accent3 2 7 2 3" xfId="8877" xr:uid="{00000000-0005-0000-0000-00002E260000}"/>
    <cellStyle name="40% - Accent3 2 7 2_Intranet and Internet Version" xfId="16068" xr:uid="{00000000-0005-0000-0000-00002F260000}"/>
    <cellStyle name="40% - Accent3 2 7 3" xfId="4123" xr:uid="{00000000-0005-0000-0000-000030260000}"/>
    <cellStyle name="40% - Accent3 2 7 3 2" xfId="10462" xr:uid="{00000000-0005-0000-0000-000031260000}"/>
    <cellStyle name="40% - Accent3 2 7 3_Intranet and Internet Version" xfId="16070" xr:uid="{00000000-0005-0000-0000-000032260000}"/>
    <cellStyle name="40% - Accent3 2 7 4" xfId="7293" xr:uid="{00000000-0005-0000-0000-000033260000}"/>
    <cellStyle name="40% - Accent3 2 7_Intranet and Internet Version" xfId="16067" xr:uid="{00000000-0005-0000-0000-000034260000}"/>
    <cellStyle name="40% - Accent3 2 8" xfId="1699" xr:uid="{00000000-0005-0000-0000-000035260000}"/>
    <cellStyle name="40% - Accent3 2 8 2" xfId="4917" xr:uid="{00000000-0005-0000-0000-000036260000}"/>
    <cellStyle name="40% - Accent3 2 8 2 2" xfId="11254" xr:uid="{00000000-0005-0000-0000-000037260000}"/>
    <cellStyle name="40% - Accent3 2 8 2_Intranet and Internet Version" xfId="16072" xr:uid="{00000000-0005-0000-0000-000038260000}"/>
    <cellStyle name="40% - Accent3 2 8 3" xfId="8085" xr:uid="{00000000-0005-0000-0000-000039260000}"/>
    <cellStyle name="40% - Accent3 2 8_Intranet and Internet Version" xfId="16071" xr:uid="{00000000-0005-0000-0000-00003A260000}"/>
    <cellStyle name="40% - Accent3 2 9" xfId="3331" xr:uid="{00000000-0005-0000-0000-00003B260000}"/>
    <cellStyle name="40% - Accent3 2 9 2" xfId="9670" xr:uid="{00000000-0005-0000-0000-00003C260000}"/>
    <cellStyle name="40% - Accent3 2 9_Intranet and Internet Version" xfId="16073" xr:uid="{00000000-0005-0000-0000-00003D260000}"/>
    <cellStyle name="40% - Accent3 2_Intranet and Internet Version" xfId="15882" xr:uid="{00000000-0005-0000-0000-00003E260000}"/>
    <cellStyle name="40% - Accent3 3" xfId="116" xr:uid="{00000000-0005-0000-0000-00003F260000}"/>
    <cellStyle name="40% - Accent3 3 2" xfId="217" xr:uid="{00000000-0005-0000-0000-000040260000}"/>
    <cellStyle name="40% - Accent3 3 2 2" xfId="418" xr:uid="{00000000-0005-0000-0000-000041260000}"/>
    <cellStyle name="40% - Accent3 3 2 2 2" xfId="816" xr:uid="{00000000-0005-0000-0000-000042260000}"/>
    <cellStyle name="40% - Accent3 3 2 2 2 2" xfId="1612" xr:uid="{00000000-0005-0000-0000-000043260000}"/>
    <cellStyle name="40% - Accent3 3 2 2 2 2 2" xfId="3248" xr:uid="{00000000-0005-0000-0000-000044260000}"/>
    <cellStyle name="40% - Accent3 3 2 2 2 2 2 2" xfId="6420" xr:uid="{00000000-0005-0000-0000-000045260000}"/>
    <cellStyle name="40% - Accent3 3 2 2 2 2 2 2 2" xfId="12757" xr:uid="{00000000-0005-0000-0000-000046260000}"/>
    <cellStyle name="40% - Accent3 3 2 2 2 2 2 2_Intranet and Internet Version" xfId="16080" xr:uid="{00000000-0005-0000-0000-000047260000}"/>
    <cellStyle name="40% - Accent3 3 2 2 2 2 2 3" xfId="9588" xr:uid="{00000000-0005-0000-0000-000048260000}"/>
    <cellStyle name="40% - Accent3 3 2 2 2 2 2_Intranet and Internet Version" xfId="16079" xr:uid="{00000000-0005-0000-0000-000049260000}"/>
    <cellStyle name="40% - Accent3 3 2 2 2 2 3" xfId="4833" xr:uid="{00000000-0005-0000-0000-00004A260000}"/>
    <cellStyle name="40% - Accent3 3 2 2 2 2 3 2" xfId="11172" xr:uid="{00000000-0005-0000-0000-00004B260000}"/>
    <cellStyle name="40% - Accent3 3 2 2 2 2 3_Intranet and Internet Version" xfId="16081" xr:uid="{00000000-0005-0000-0000-00004C260000}"/>
    <cellStyle name="40% - Accent3 3 2 2 2 2 4" xfId="8003" xr:uid="{00000000-0005-0000-0000-00004D260000}"/>
    <cellStyle name="40% - Accent3 3 2 2 2 2_Intranet and Internet Version" xfId="16078" xr:uid="{00000000-0005-0000-0000-00004E260000}"/>
    <cellStyle name="40% - Accent3 3 2 2 2 3" xfId="2448" xr:uid="{00000000-0005-0000-0000-00004F260000}"/>
    <cellStyle name="40% - Accent3 3 2 2 2 3 2" xfId="5627" xr:uid="{00000000-0005-0000-0000-000050260000}"/>
    <cellStyle name="40% - Accent3 3 2 2 2 3 2 2" xfId="11964" xr:uid="{00000000-0005-0000-0000-000051260000}"/>
    <cellStyle name="40% - Accent3 3 2 2 2 3 2_Intranet and Internet Version" xfId="16083" xr:uid="{00000000-0005-0000-0000-000052260000}"/>
    <cellStyle name="40% - Accent3 3 2 2 2 3 3" xfId="8795" xr:uid="{00000000-0005-0000-0000-000053260000}"/>
    <cellStyle name="40% - Accent3 3 2 2 2 3_Intranet and Internet Version" xfId="16082" xr:uid="{00000000-0005-0000-0000-000054260000}"/>
    <cellStyle name="40% - Accent3 3 2 2 2 4" xfId="4041" xr:uid="{00000000-0005-0000-0000-000055260000}"/>
    <cellStyle name="40% - Accent3 3 2 2 2 4 2" xfId="10380" xr:uid="{00000000-0005-0000-0000-000056260000}"/>
    <cellStyle name="40% - Accent3 3 2 2 2 4_Intranet and Internet Version" xfId="16084" xr:uid="{00000000-0005-0000-0000-000057260000}"/>
    <cellStyle name="40% - Accent3 3 2 2 2 5" xfId="7211" xr:uid="{00000000-0005-0000-0000-000058260000}"/>
    <cellStyle name="40% - Accent3 3 2 2 2_Intranet and Internet Version" xfId="16077" xr:uid="{00000000-0005-0000-0000-000059260000}"/>
    <cellStyle name="40% - Accent3 3 2 2 3" xfId="1215" xr:uid="{00000000-0005-0000-0000-00005A260000}"/>
    <cellStyle name="40% - Accent3 3 2 2 3 2" xfId="2844" xr:uid="{00000000-0005-0000-0000-00005B260000}"/>
    <cellStyle name="40% - Accent3 3 2 2 3 2 2" xfId="6023" xr:uid="{00000000-0005-0000-0000-00005C260000}"/>
    <cellStyle name="40% - Accent3 3 2 2 3 2 2 2" xfId="12360" xr:uid="{00000000-0005-0000-0000-00005D260000}"/>
    <cellStyle name="40% - Accent3 3 2 2 3 2 2_Intranet and Internet Version" xfId="16087" xr:uid="{00000000-0005-0000-0000-00005E260000}"/>
    <cellStyle name="40% - Accent3 3 2 2 3 2 3" xfId="9191" xr:uid="{00000000-0005-0000-0000-00005F260000}"/>
    <cellStyle name="40% - Accent3 3 2 2 3 2_Intranet and Internet Version" xfId="16086" xr:uid="{00000000-0005-0000-0000-000060260000}"/>
    <cellStyle name="40% - Accent3 3 2 2 3 3" xfId="4437" xr:uid="{00000000-0005-0000-0000-000061260000}"/>
    <cellStyle name="40% - Accent3 3 2 2 3 3 2" xfId="10776" xr:uid="{00000000-0005-0000-0000-000062260000}"/>
    <cellStyle name="40% - Accent3 3 2 2 3 3_Intranet and Internet Version" xfId="16088" xr:uid="{00000000-0005-0000-0000-000063260000}"/>
    <cellStyle name="40% - Accent3 3 2 2 3 4" xfId="7607" xr:uid="{00000000-0005-0000-0000-000064260000}"/>
    <cellStyle name="40% - Accent3 3 2 2 3_Intranet and Internet Version" xfId="16085" xr:uid="{00000000-0005-0000-0000-000065260000}"/>
    <cellStyle name="40% - Accent3 3 2 2 4" xfId="2050" xr:uid="{00000000-0005-0000-0000-000066260000}"/>
    <cellStyle name="40% - Accent3 3 2 2 4 2" xfId="5231" xr:uid="{00000000-0005-0000-0000-000067260000}"/>
    <cellStyle name="40% - Accent3 3 2 2 4 2 2" xfId="11568" xr:uid="{00000000-0005-0000-0000-000068260000}"/>
    <cellStyle name="40% - Accent3 3 2 2 4 2_Intranet and Internet Version" xfId="16090" xr:uid="{00000000-0005-0000-0000-000069260000}"/>
    <cellStyle name="40% - Accent3 3 2 2 4 3" xfId="8399" xr:uid="{00000000-0005-0000-0000-00006A260000}"/>
    <cellStyle name="40% - Accent3 3 2 2 4_Intranet and Internet Version" xfId="16089" xr:uid="{00000000-0005-0000-0000-00006B260000}"/>
    <cellStyle name="40% - Accent3 3 2 2 5" xfId="3645" xr:uid="{00000000-0005-0000-0000-00006C260000}"/>
    <cellStyle name="40% - Accent3 3 2 2 5 2" xfId="9984" xr:uid="{00000000-0005-0000-0000-00006D260000}"/>
    <cellStyle name="40% - Accent3 3 2 2 5_Intranet and Internet Version" xfId="16091" xr:uid="{00000000-0005-0000-0000-00006E260000}"/>
    <cellStyle name="40% - Accent3 3 2 2 6" xfId="6815" xr:uid="{00000000-0005-0000-0000-00006F260000}"/>
    <cellStyle name="40% - Accent3 3 2 2_Intranet and Internet Version" xfId="16076" xr:uid="{00000000-0005-0000-0000-000070260000}"/>
    <cellStyle name="40% - Accent3 3 2 3" xfId="618" xr:uid="{00000000-0005-0000-0000-000071260000}"/>
    <cellStyle name="40% - Accent3 3 2 3 2" xfId="1414" xr:uid="{00000000-0005-0000-0000-000072260000}"/>
    <cellStyle name="40% - Accent3 3 2 3 2 2" xfId="3050" xr:uid="{00000000-0005-0000-0000-000073260000}"/>
    <cellStyle name="40% - Accent3 3 2 3 2 2 2" xfId="6222" xr:uid="{00000000-0005-0000-0000-000074260000}"/>
    <cellStyle name="40% - Accent3 3 2 3 2 2 2 2" xfId="12559" xr:uid="{00000000-0005-0000-0000-000075260000}"/>
    <cellStyle name="40% - Accent3 3 2 3 2 2 2_Intranet and Internet Version" xfId="16095" xr:uid="{00000000-0005-0000-0000-000076260000}"/>
    <cellStyle name="40% - Accent3 3 2 3 2 2 3" xfId="9390" xr:uid="{00000000-0005-0000-0000-000077260000}"/>
    <cellStyle name="40% - Accent3 3 2 3 2 2_Intranet and Internet Version" xfId="16094" xr:uid="{00000000-0005-0000-0000-000078260000}"/>
    <cellStyle name="40% - Accent3 3 2 3 2 3" xfId="4635" xr:uid="{00000000-0005-0000-0000-000079260000}"/>
    <cellStyle name="40% - Accent3 3 2 3 2 3 2" xfId="10974" xr:uid="{00000000-0005-0000-0000-00007A260000}"/>
    <cellStyle name="40% - Accent3 3 2 3 2 3_Intranet and Internet Version" xfId="16096" xr:uid="{00000000-0005-0000-0000-00007B260000}"/>
    <cellStyle name="40% - Accent3 3 2 3 2 4" xfId="7805" xr:uid="{00000000-0005-0000-0000-00007C260000}"/>
    <cellStyle name="40% - Accent3 3 2 3 2_Intranet and Internet Version" xfId="16093" xr:uid="{00000000-0005-0000-0000-00007D260000}"/>
    <cellStyle name="40% - Accent3 3 2 3 3" xfId="2250" xr:uid="{00000000-0005-0000-0000-00007E260000}"/>
    <cellStyle name="40% - Accent3 3 2 3 3 2" xfId="5429" xr:uid="{00000000-0005-0000-0000-00007F260000}"/>
    <cellStyle name="40% - Accent3 3 2 3 3 2 2" xfId="11766" xr:uid="{00000000-0005-0000-0000-000080260000}"/>
    <cellStyle name="40% - Accent3 3 2 3 3 2_Intranet and Internet Version" xfId="16098" xr:uid="{00000000-0005-0000-0000-000081260000}"/>
    <cellStyle name="40% - Accent3 3 2 3 3 3" xfId="8597" xr:uid="{00000000-0005-0000-0000-000082260000}"/>
    <cellStyle name="40% - Accent3 3 2 3 3_Intranet and Internet Version" xfId="16097" xr:uid="{00000000-0005-0000-0000-000083260000}"/>
    <cellStyle name="40% - Accent3 3 2 3 4" xfId="3843" xr:uid="{00000000-0005-0000-0000-000084260000}"/>
    <cellStyle name="40% - Accent3 3 2 3 4 2" xfId="10182" xr:uid="{00000000-0005-0000-0000-000085260000}"/>
    <cellStyle name="40% - Accent3 3 2 3 4_Intranet and Internet Version" xfId="16099" xr:uid="{00000000-0005-0000-0000-000086260000}"/>
    <cellStyle name="40% - Accent3 3 2 3 5" xfId="7013" xr:uid="{00000000-0005-0000-0000-000087260000}"/>
    <cellStyle name="40% - Accent3 3 2 3_Intranet and Internet Version" xfId="16092" xr:uid="{00000000-0005-0000-0000-000088260000}"/>
    <cellStyle name="40% - Accent3 3 2 4" xfId="1017" xr:uid="{00000000-0005-0000-0000-000089260000}"/>
    <cellStyle name="40% - Accent3 3 2 4 2" xfId="2646" xr:uid="{00000000-0005-0000-0000-00008A260000}"/>
    <cellStyle name="40% - Accent3 3 2 4 2 2" xfId="5825" xr:uid="{00000000-0005-0000-0000-00008B260000}"/>
    <cellStyle name="40% - Accent3 3 2 4 2 2 2" xfId="12162" xr:uid="{00000000-0005-0000-0000-00008C260000}"/>
    <cellStyle name="40% - Accent3 3 2 4 2 2_Intranet and Internet Version" xfId="16102" xr:uid="{00000000-0005-0000-0000-00008D260000}"/>
    <cellStyle name="40% - Accent3 3 2 4 2 3" xfId="8993" xr:uid="{00000000-0005-0000-0000-00008E260000}"/>
    <cellStyle name="40% - Accent3 3 2 4 2_Intranet and Internet Version" xfId="16101" xr:uid="{00000000-0005-0000-0000-00008F260000}"/>
    <cellStyle name="40% - Accent3 3 2 4 3" xfId="4239" xr:uid="{00000000-0005-0000-0000-000090260000}"/>
    <cellStyle name="40% - Accent3 3 2 4 3 2" xfId="10578" xr:uid="{00000000-0005-0000-0000-000091260000}"/>
    <cellStyle name="40% - Accent3 3 2 4 3_Intranet and Internet Version" xfId="16103" xr:uid="{00000000-0005-0000-0000-000092260000}"/>
    <cellStyle name="40% - Accent3 3 2 4 4" xfId="7409" xr:uid="{00000000-0005-0000-0000-000093260000}"/>
    <cellStyle name="40% - Accent3 3 2 4_Intranet and Internet Version" xfId="16100" xr:uid="{00000000-0005-0000-0000-000094260000}"/>
    <cellStyle name="40% - Accent3 3 2 5" xfId="1852" xr:uid="{00000000-0005-0000-0000-000095260000}"/>
    <cellStyle name="40% - Accent3 3 2 5 2" xfId="5033" xr:uid="{00000000-0005-0000-0000-000096260000}"/>
    <cellStyle name="40% - Accent3 3 2 5 2 2" xfId="11370" xr:uid="{00000000-0005-0000-0000-000097260000}"/>
    <cellStyle name="40% - Accent3 3 2 5 2_Intranet and Internet Version" xfId="16105" xr:uid="{00000000-0005-0000-0000-000098260000}"/>
    <cellStyle name="40% - Accent3 3 2 5 3" xfId="8201" xr:uid="{00000000-0005-0000-0000-000099260000}"/>
    <cellStyle name="40% - Accent3 3 2 5_Intranet and Internet Version" xfId="16104" xr:uid="{00000000-0005-0000-0000-00009A260000}"/>
    <cellStyle name="40% - Accent3 3 2 6" xfId="3447" xr:uid="{00000000-0005-0000-0000-00009B260000}"/>
    <cellStyle name="40% - Accent3 3 2 6 2" xfId="9786" xr:uid="{00000000-0005-0000-0000-00009C260000}"/>
    <cellStyle name="40% - Accent3 3 2 6_Intranet and Internet Version" xfId="16106" xr:uid="{00000000-0005-0000-0000-00009D260000}"/>
    <cellStyle name="40% - Accent3 3 2 7" xfId="6617" xr:uid="{00000000-0005-0000-0000-00009E260000}"/>
    <cellStyle name="40% - Accent3 3 2_Intranet and Internet Version" xfId="16075" xr:uid="{00000000-0005-0000-0000-00009F260000}"/>
    <cellStyle name="40% - Accent3 3 3" xfId="319" xr:uid="{00000000-0005-0000-0000-0000A0260000}"/>
    <cellStyle name="40% - Accent3 3 3 2" xfId="717" xr:uid="{00000000-0005-0000-0000-0000A1260000}"/>
    <cellStyle name="40% - Accent3 3 3 2 2" xfId="1513" xr:uid="{00000000-0005-0000-0000-0000A2260000}"/>
    <cellStyle name="40% - Accent3 3 3 2 2 2" xfId="3149" xr:uid="{00000000-0005-0000-0000-0000A3260000}"/>
    <cellStyle name="40% - Accent3 3 3 2 2 2 2" xfId="6321" xr:uid="{00000000-0005-0000-0000-0000A4260000}"/>
    <cellStyle name="40% - Accent3 3 3 2 2 2 2 2" xfId="12658" xr:uid="{00000000-0005-0000-0000-0000A5260000}"/>
    <cellStyle name="40% - Accent3 3 3 2 2 2 2_Intranet and Internet Version" xfId="16111" xr:uid="{00000000-0005-0000-0000-0000A6260000}"/>
    <cellStyle name="40% - Accent3 3 3 2 2 2 3" xfId="9489" xr:uid="{00000000-0005-0000-0000-0000A7260000}"/>
    <cellStyle name="40% - Accent3 3 3 2 2 2_Intranet and Internet Version" xfId="16110" xr:uid="{00000000-0005-0000-0000-0000A8260000}"/>
    <cellStyle name="40% - Accent3 3 3 2 2 3" xfId="4734" xr:uid="{00000000-0005-0000-0000-0000A9260000}"/>
    <cellStyle name="40% - Accent3 3 3 2 2 3 2" xfId="11073" xr:uid="{00000000-0005-0000-0000-0000AA260000}"/>
    <cellStyle name="40% - Accent3 3 3 2 2 3_Intranet and Internet Version" xfId="16112" xr:uid="{00000000-0005-0000-0000-0000AB260000}"/>
    <cellStyle name="40% - Accent3 3 3 2 2 4" xfId="7904" xr:uid="{00000000-0005-0000-0000-0000AC260000}"/>
    <cellStyle name="40% - Accent3 3 3 2 2_Intranet and Internet Version" xfId="16109" xr:uid="{00000000-0005-0000-0000-0000AD260000}"/>
    <cellStyle name="40% - Accent3 3 3 2 3" xfId="2349" xr:uid="{00000000-0005-0000-0000-0000AE260000}"/>
    <cellStyle name="40% - Accent3 3 3 2 3 2" xfId="5528" xr:uid="{00000000-0005-0000-0000-0000AF260000}"/>
    <cellStyle name="40% - Accent3 3 3 2 3 2 2" xfId="11865" xr:uid="{00000000-0005-0000-0000-0000B0260000}"/>
    <cellStyle name="40% - Accent3 3 3 2 3 2_Intranet and Internet Version" xfId="16114" xr:uid="{00000000-0005-0000-0000-0000B1260000}"/>
    <cellStyle name="40% - Accent3 3 3 2 3 3" xfId="8696" xr:uid="{00000000-0005-0000-0000-0000B2260000}"/>
    <cellStyle name="40% - Accent3 3 3 2 3_Intranet and Internet Version" xfId="16113" xr:uid="{00000000-0005-0000-0000-0000B3260000}"/>
    <cellStyle name="40% - Accent3 3 3 2 4" xfId="3942" xr:uid="{00000000-0005-0000-0000-0000B4260000}"/>
    <cellStyle name="40% - Accent3 3 3 2 4 2" xfId="10281" xr:uid="{00000000-0005-0000-0000-0000B5260000}"/>
    <cellStyle name="40% - Accent3 3 3 2 4_Intranet and Internet Version" xfId="16115" xr:uid="{00000000-0005-0000-0000-0000B6260000}"/>
    <cellStyle name="40% - Accent3 3 3 2 5" xfId="7112" xr:uid="{00000000-0005-0000-0000-0000B7260000}"/>
    <cellStyle name="40% - Accent3 3 3 2_Intranet and Internet Version" xfId="16108" xr:uid="{00000000-0005-0000-0000-0000B8260000}"/>
    <cellStyle name="40% - Accent3 3 3 3" xfId="1116" xr:uid="{00000000-0005-0000-0000-0000B9260000}"/>
    <cellStyle name="40% - Accent3 3 3 3 2" xfId="2745" xr:uid="{00000000-0005-0000-0000-0000BA260000}"/>
    <cellStyle name="40% - Accent3 3 3 3 2 2" xfId="5924" xr:uid="{00000000-0005-0000-0000-0000BB260000}"/>
    <cellStyle name="40% - Accent3 3 3 3 2 2 2" xfId="12261" xr:uid="{00000000-0005-0000-0000-0000BC260000}"/>
    <cellStyle name="40% - Accent3 3 3 3 2 2_Intranet and Internet Version" xfId="16118" xr:uid="{00000000-0005-0000-0000-0000BD260000}"/>
    <cellStyle name="40% - Accent3 3 3 3 2 3" xfId="9092" xr:uid="{00000000-0005-0000-0000-0000BE260000}"/>
    <cellStyle name="40% - Accent3 3 3 3 2_Intranet and Internet Version" xfId="16117" xr:uid="{00000000-0005-0000-0000-0000BF260000}"/>
    <cellStyle name="40% - Accent3 3 3 3 3" xfId="4338" xr:uid="{00000000-0005-0000-0000-0000C0260000}"/>
    <cellStyle name="40% - Accent3 3 3 3 3 2" xfId="10677" xr:uid="{00000000-0005-0000-0000-0000C1260000}"/>
    <cellStyle name="40% - Accent3 3 3 3 3_Intranet and Internet Version" xfId="16119" xr:uid="{00000000-0005-0000-0000-0000C2260000}"/>
    <cellStyle name="40% - Accent3 3 3 3 4" xfId="7508" xr:uid="{00000000-0005-0000-0000-0000C3260000}"/>
    <cellStyle name="40% - Accent3 3 3 3_Intranet and Internet Version" xfId="16116" xr:uid="{00000000-0005-0000-0000-0000C4260000}"/>
    <cellStyle name="40% - Accent3 3 3 4" xfId="1951" xr:uid="{00000000-0005-0000-0000-0000C5260000}"/>
    <cellStyle name="40% - Accent3 3 3 4 2" xfId="5132" xr:uid="{00000000-0005-0000-0000-0000C6260000}"/>
    <cellStyle name="40% - Accent3 3 3 4 2 2" xfId="11469" xr:uid="{00000000-0005-0000-0000-0000C7260000}"/>
    <cellStyle name="40% - Accent3 3 3 4 2_Intranet and Internet Version" xfId="16121" xr:uid="{00000000-0005-0000-0000-0000C8260000}"/>
    <cellStyle name="40% - Accent3 3 3 4 3" xfId="8300" xr:uid="{00000000-0005-0000-0000-0000C9260000}"/>
    <cellStyle name="40% - Accent3 3 3 4_Intranet and Internet Version" xfId="16120" xr:uid="{00000000-0005-0000-0000-0000CA260000}"/>
    <cellStyle name="40% - Accent3 3 3 5" xfId="3546" xr:uid="{00000000-0005-0000-0000-0000CB260000}"/>
    <cellStyle name="40% - Accent3 3 3 5 2" xfId="9885" xr:uid="{00000000-0005-0000-0000-0000CC260000}"/>
    <cellStyle name="40% - Accent3 3 3 5_Intranet and Internet Version" xfId="16122" xr:uid="{00000000-0005-0000-0000-0000CD260000}"/>
    <cellStyle name="40% - Accent3 3 3 6" xfId="6716" xr:uid="{00000000-0005-0000-0000-0000CE260000}"/>
    <cellStyle name="40% - Accent3 3 3_Intranet and Internet Version" xfId="16107" xr:uid="{00000000-0005-0000-0000-0000CF260000}"/>
    <cellStyle name="40% - Accent3 3 4" xfId="519" xr:uid="{00000000-0005-0000-0000-0000D0260000}"/>
    <cellStyle name="40% - Accent3 3 4 2" xfId="1315" xr:uid="{00000000-0005-0000-0000-0000D1260000}"/>
    <cellStyle name="40% - Accent3 3 4 2 2" xfId="2951" xr:uid="{00000000-0005-0000-0000-0000D2260000}"/>
    <cellStyle name="40% - Accent3 3 4 2 2 2" xfId="6123" xr:uid="{00000000-0005-0000-0000-0000D3260000}"/>
    <cellStyle name="40% - Accent3 3 4 2 2 2 2" xfId="12460" xr:uid="{00000000-0005-0000-0000-0000D4260000}"/>
    <cellStyle name="40% - Accent3 3 4 2 2 2_Intranet and Internet Version" xfId="16126" xr:uid="{00000000-0005-0000-0000-0000D5260000}"/>
    <cellStyle name="40% - Accent3 3 4 2 2 3" xfId="9291" xr:uid="{00000000-0005-0000-0000-0000D6260000}"/>
    <cellStyle name="40% - Accent3 3 4 2 2_Intranet and Internet Version" xfId="16125" xr:uid="{00000000-0005-0000-0000-0000D7260000}"/>
    <cellStyle name="40% - Accent3 3 4 2 3" xfId="4536" xr:uid="{00000000-0005-0000-0000-0000D8260000}"/>
    <cellStyle name="40% - Accent3 3 4 2 3 2" xfId="10875" xr:uid="{00000000-0005-0000-0000-0000D9260000}"/>
    <cellStyle name="40% - Accent3 3 4 2 3_Intranet and Internet Version" xfId="16127" xr:uid="{00000000-0005-0000-0000-0000DA260000}"/>
    <cellStyle name="40% - Accent3 3 4 2 4" xfId="7706" xr:uid="{00000000-0005-0000-0000-0000DB260000}"/>
    <cellStyle name="40% - Accent3 3 4 2_Intranet and Internet Version" xfId="16124" xr:uid="{00000000-0005-0000-0000-0000DC260000}"/>
    <cellStyle name="40% - Accent3 3 4 3" xfId="2151" xr:uid="{00000000-0005-0000-0000-0000DD260000}"/>
    <cellStyle name="40% - Accent3 3 4 3 2" xfId="5330" xr:uid="{00000000-0005-0000-0000-0000DE260000}"/>
    <cellStyle name="40% - Accent3 3 4 3 2 2" xfId="11667" xr:uid="{00000000-0005-0000-0000-0000DF260000}"/>
    <cellStyle name="40% - Accent3 3 4 3 2_Intranet and Internet Version" xfId="16129" xr:uid="{00000000-0005-0000-0000-0000E0260000}"/>
    <cellStyle name="40% - Accent3 3 4 3 3" xfId="8498" xr:uid="{00000000-0005-0000-0000-0000E1260000}"/>
    <cellStyle name="40% - Accent3 3 4 3_Intranet and Internet Version" xfId="16128" xr:uid="{00000000-0005-0000-0000-0000E2260000}"/>
    <cellStyle name="40% - Accent3 3 4 4" xfId="3744" xr:uid="{00000000-0005-0000-0000-0000E3260000}"/>
    <cellStyle name="40% - Accent3 3 4 4 2" xfId="10083" xr:uid="{00000000-0005-0000-0000-0000E4260000}"/>
    <cellStyle name="40% - Accent3 3 4 4_Intranet and Internet Version" xfId="16130" xr:uid="{00000000-0005-0000-0000-0000E5260000}"/>
    <cellStyle name="40% - Accent3 3 4 5" xfId="6914" xr:uid="{00000000-0005-0000-0000-0000E6260000}"/>
    <cellStyle name="40% - Accent3 3 4_Intranet and Internet Version" xfId="16123" xr:uid="{00000000-0005-0000-0000-0000E7260000}"/>
    <cellStyle name="40% - Accent3 3 5" xfId="918" xr:uid="{00000000-0005-0000-0000-0000E8260000}"/>
    <cellStyle name="40% - Accent3 3 5 2" xfId="2547" xr:uid="{00000000-0005-0000-0000-0000E9260000}"/>
    <cellStyle name="40% - Accent3 3 5 2 2" xfId="5726" xr:uid="{00000000-0005-0000-0000-0000EA260000}"/>
    <cellStyle name="40% - Accent3 3 5 2 2 2" xfId="12063" xr:uid="{00000000-0005-0000-0000-0000EB260000}"/>
    <cellStyle name="40% - Accent3 3 5 2 2_Intranet and Internet Version" xfId="16133" xr:uid="{00000000-0005-0000-0000-0000EC260000}"/>
    <cellStyle name="40% - Accent3 3 5 2 3" xfId="8894" xr:uid="{00000000-0005-0000-0000-0000ED260000}"/>
    <cellStyle name="40% - Accent3 3 5 2_Intranet and Internet Version" xfId="16132" xr:uid="{00000000-0005-0000-0000-0000EE260000}"/>
    <cellStyle name="40% - Accent3 3 5 3" xfId="4140" xr:uid="{00000000-0005-0000-0000-0000EF260000}"/>
    <cellStyle name="40% - Accent3 3 5 3 2" xfId="10479" xr:uid="{00000000-0005-0000-0000-0000F0260000}"/>
    <cellStyle name="40% - Accent3 3 5 3_Intranet and Internet Version" xfId="16134" xr:uid="{00000000-0005-0000-0000-0000F1260000}"/>
    <cellStyle name="40% - Accent3 3 5 4" xfId="7310" xr:uid="{00000000-0005-0000-0000-0000F2260000}"/>
    <cellStyle name="40% - Accent3 3 5_Intranet and Internet Version" xfId="16131" xr:uid="{00000000-0005-0000-0000-0000F3260000}"/>
    <cellStyle name="40% - Accent3 3 6" xfId="1752" xr:uid="{00000000-0005-0000-0000-0000F4260000}"/>
    <cellStyle name="40% - Accent3 3 6 2" xfId="4934" xr:uid="{00000000-0005-0000-0000-0000F5260000}"/>
    <cellStyle name="40% - Accent3 3 6 2 2" xfId="11271" xr:uid="{00000000-0005-0000-0000-0000F6260000}"/>
    <cellStyle name="40% - Accent3 3 6 2_Intranet and Internet Version" xfId="16136" xr:uid="{00000000-0005-0000-0000-0000F7260000}"/>
    <cellStyle name="40% - Accent3 3 6 3" xfId="8102" xr:uid="{00000000-0005-0000-0000-0000F8260000}"/>
    <cellStyle name="40% - Accent3 3 6_Intranet and Internet Version" xfId="16135" xr:uid="{00000000-0005-0000-0000-0000F9260000}"/>
    <cellStyle name="40% - Accent3 3 7" xfId="3348" xr:uid="{00000000-0005-0000-0000-0000FA260000}"/>
    <cellStyle name="40% - Accent3 3 7 2" xfId="9687" xr:uid="{00000000-0005-0000-0000-0000FB260000}"/>
    <cellStyle name="40% - Accent3 3 7_Intranet and Internet Version" xfId="16137" xr:uid="{00000000-0005-0000-0000-0000FC260000}"/>
    <cellStyle name="40% - Accent3 3 8" xfId="6518" xr:uid="{00000000-0005-0000-0000-0000FD260000}"/>
    <cellStyle name="40% - Accent3 3_Intranet and Internet Version" xfId="16074" xr:uid="{00000000-0005-0000-0000-0000FE260000}"/>
    <cellStyle name="40% - Accent3 4" xfId="151" xr:uid="{00000000-0005-0000-0000-0000FF260000}"/>
    <cellStyle name="40% - Accent3 4 2" xfId="251" xr:uid="{00000000-0005-0000-0000-000000270000}"/>
    <cellStyle name="40% - Accent3 4 2 2" xfId="451" xr:uid="{00000000-0005-0000-0000-000001270000}"/>
    <cellStyle name="40% - Accent3 4 2 2 2" xfId="849" xr:uid="{00000000-0005-0000-0000-000002270000}"/>
    <cellStyle name="40% - Accent3 4 2 2 2 2" xfId="1645" xr:uid="{00000000-0005-0000-0000-000003270000}"/>
    <cellStyle name="40% - Accent3 4 2 2 2 2 2" xfId="3281" xr:uid="{00000000-0005-0000-0000-000004270000}"/>
    <cellStyle name="40% - Accent3 4 2 2 2 2 2 2" xfId="6453" xr:uid="{00000000-0005-0000-0000-000005270000}"/>
    <cellStyle name="40% - Accent3 4 2 2 2 2 2 2 2" xfId="12790" xr:uid="{00000000-0005-0000-0000-000006270000}"/>
    <cellStyle name="40% - Accent3 4 2 2 2 2 2 2_Intranet and Internet Version" xfId="16144" xr:uid="{00000000-0005-0000-0000-000007270000}"/>
    <cellStyle name="40% - Accent3 4 2 2 2 2 2 3" xfId="9621" xr:uid="{00000000-0005-0000-0000-000008270000}"/>
    <cellStyle name="40% - Accent3 4 2 2 2 2 2_Intranet and Internet Version" xfId="16143" xr:uid="{00000000-0005-0000-0000-000009270000}"/>
    <cellStyle name="40% - Accent3 4 2 2 2 2 3" xfId="4866" xr:uid="{00000000-0005-0000-0000-00000A270000}"/>
    <cellStyle name="40% - Accent3 4 2 2 2 2 3 2" xfId="11205" xr:uid="{00000000-0005-0000-0000-00000B270000}"/>
    <cellStyle name="40% - Accent3 4 2 2 2 2 3_Intranet and Internet Version" xfId="16145" xr:uid="{00000000-0005-0000-0000-00000C270000}"/>
    <cellStyle name="40% - Accent3 4 2 2 2 2 4" xfId="8036" xr:uid="{00000000-0005-0000-0000-00000D270000}"/>
    <cellStyle name="40% - Accent3 4 2 2 2 2_Intranet and Internet Version" xfId="16142" xr:uid="{00000000-0005-0000-0000-00000E270000}"/>
    <cellStyle name="40% - Accent3 4 2 2 2 3" xfId="2481" xr:uid="{00000000-0005-0000-0000-00000F270000}"/>
    <cellStyle name="40% - Accent3 4 2 2 2 3 2" xfId="5660" xr:uid="{00000000-0005-0000-0000-000010270000}"/>
    <cellStyle name="40% - Accent3 4 2 2 2 3 2 2" xfId="11997" xr:uid="{00000000-0005-0000-0000-000011270000}"/>
    <cellStyle name="40% - Accent3 4 2 2 2 3 2_Intranet and Internet Version" xfId="16147" xr:uid="{00000000-0005-0000-0000-000012270000}"/>
    <cellStyle name="40% - Accent3 4 2 2 2 3 3" xfId="8828" xr:uid="{00000000-0005-0000-0000-000013270000}"/>
    <cellStyle name="40% - Accent3 4 2 2 2 3_Intranet and Internet Version" xfId="16146" xr:uid="{00000000-0005-0000-0000-000014270000}"/>
    <cellStyle name="40% - Accent3 4 2 2 2 4" xfId="4074" xr:uid="{00000000-0005-0000-0000-000015270000}"/>
    <cellStyle name="40% - Accent3 4 2 2 2 4 2" xfId="10413" xr:uid="{00000000-0005-0000-0000-000016270000}"/>
    <cellStyle name="40% - Accent3 4 2 2 2 4_Intranet and Internet Version" xfId="16148" xr:uid="{00000000-0005-0000-0000-000017270000}"/>
    <cellStyle name="40% - Accent3 4 2 2 2 5" xfId="7244" xr:uid="{00000000-0005-0000-0000-000018270000}"/>
    <cellStyle name="40% - Accent3 4 2 2 2_Intranet and Internet Version" xfId="16141" xr:uid="{00000000-0005-0000-0000-000019270000}"/>
    <cellStyle name="40% - Accent3 4 2 2 3" xfId="1248" xr:uid="{00000000-0005-0000-0000-00001A270000}"/>
    <cellStyle name="40% - Accent3 4 2 2 3 2" xfId="2877" xr:uid="{00000000-0005-0000-0000-00001B270000}"/>
    <cellStyle name="40% - Accent3 4 2 2 3 2 2" xfId="6056" xr:uid="{00000000-0005-0000-0000-00001C270000}"/>
    <cellStyle name="40% - Accent3 4 2 2 3 2 2 2" xfId="12393" xr:uid="{00000000-0005-0000-0000-00001D270000}"/>
    <cellStyle name="40% - Accent3 4 2 2 3 2 2_Intranet and Internet Version" xfId="16151" xr:uid="{00000000-0005-0000-0000-00001E270000}"/>
    <cellStyle name="40% - Accent3 4 2 2 3 2 3" xfId="9224" xr:uid="{00000000-0005-0000-0000-00001F270000}"/>
    <cellStyle name="40% - Accent3 4 2 2 3 2_Intranet and Internet Version" xfId="16150" xr:uid="{00000000-0005-0000-0000-000020270000}"/>
    <cellStyle name="40% - Accent3 4 2 2 3 3" xfId="4470" xr:uid="{00000000-0005-0000-0000-000021270000}"/>
    <cellStyle name="40% - Accent3 4 2 2 3 3 2" xfId="10809" xr:uid="{00000000-0005-0000-0000-000022270000}"/>
    <cellStyle name="40% - Accent3 4 2 2 3 3_Intranet and Internet Version" xfId="16152" xr:uid="{00000000-0005-0000-0000-000023270000}"/>
    <cellStyle name="40% - Accent3 4 2 2 3 4" xfId="7640" xr:uid="{00000000-0005-0000-0000-000024270000}"/>
    <cellStyle name="40% - Accent3 4 2 2 3_Intranet and Internet Version" xfId="16149" xr:uid="{00000000-0005-0000-0000-000025270000}"/>
    <cellStyle name="40% - Accent3 4 2 2 4" xfId="2083" xr:uid="{00000000-0005-0000-0000-000026270000}"/>
    <cellStyle name="40% - Accent3 4 2 2 4 2" xfId="5264" xr:uid="{00000000-0005-0000-0000-000027270000}"/>
    <cellStyle name="40% - Accent3 4 2 2 4 2 2" xfId="11601" xr:uid="{00000000-0005-0000-0000-000028270000}"/>
    <cellStyle name="40% - Accent3 4 2 2 4 2_Intranet and Internet Version" xfId="16154" xr:uid="{00000000-0005-0000-0000-000029270000}"/>
    <cellStyle name="40% - Accent3 4 2 2 4 3" xfId="8432" xr:uid="{00000000-0005-0000-0000-00002A270000}"/>
    <cellStyle name="40% - Accent3 4 2 2 4_Intranet and Internet Version" xfId="16153" xr:uid="{00000000-0005-0000-0000-00002B270000}"/>
    <cellStyle name="40% - Accent3 4 2 2 5" xfId="3678" xr:uid="{00000000-0005-0000-0000-00002C270000}"/>
    <cellStyle name="40% - Accent3 4 2 2 5 2" xfId="10017" xr:uid="{00000000-0005-0000-0000-00002D270000}"/>
    <cellStyle name="40% - Accent3 4 2 2 5_Intranet and Internet Version" xfId="16155" xr:uid="{00000000-0005-0000-0000-00002E270000}"/>
    <cellStyle name="40% - Accent3 4 2 2 6" xfId="6848" xr:uid="{00000000-0005-0000-0000-00002F270000}"/>
    <cellStyle name="40% - Accent3 4 2 2_Intranet and Internet Version" xfId="16140" xr:uid="{00000000-0005-0000-0000-000030270000}"/>
    <cellStyle name="40% - Accent3 4 2 3" xfId="651" xr:uid="{00000000-0005-0000-0000-000031270000}"/>
    <cellStyle name="40% - Accent3 4 2 3 2" xfId="1447" xr:uid="{00000000-0005-0000-0000-000032270000}"/>
    <cellStyle name="40% - Accent3 4 2 3 2 2" xfId="3083" xr:uid="{00000000-0005-0000-0000-000033270000}"/>
    <cellStyle name="40% - Accent3 4 2 3 2 2 2" xfId="6255" xr:uid="{00000000-0005-0000-0000-000034270000}"/>
    <cellStyle name="40% - Accent3 4 2 3 2 2 2 2" xfId="12592" xr:uid="{00000000-0005-0000-0000-000035270000}"/>
    <cellStyle name="40% - Accent3 4 2 3 2 2 2_Intranet and Internet Version" xfId="16159" xr:uid="{00000000-0005-0000-0000-000036270000}"/>
    <cellStyle name="40% - Accent3 4 2 3 2 2 3" xfId="9423" xr:uid="{00000000-0005-0000-0000-000037270000}"/>
    <cellStyle name="40% - Accent3 4 2 3 2 2_Intranet and Internet Version" xfId="16158" xr:uid="{00000000-0005-0000-0000-000038270000}"/>
    <cellStyle name="40% - Accent3 4 2 3 2 3" xfId="4668" xr:uid="{00000000-0005-0000-0000-000039270000}"/>
    <cellStyle name="40% - Accent3 4 2 3 2 3 2" xfId="11007" xr:uid="{00000000-0005-0000-0000-00003A270000}"/>
    <cellStyle name="40% - Accent3 4 2 3 2 3_Intranet and Internet Version" xfId="16160" xr:uid="{00000000-0005-0000-0000-00003B270000}"/>
    <cellStyle name="40% - Accent3 4 2 3 2 4" xfId="7838" xr:uid="{00000000-0005-0000-0000-00003C270000}"/>
    <cellStyle name="40% - Accent3 4 2 3 2_Intranet and Internet Version" xfId="16157" xr:uid="{00000000-0005-0000-0000-00003D270000}"/>
    <cellStyle name="40% - Accent3 4 2 3 3" xfId="2283" xr:uid="{00000000-0005-0000-0000-00003E270000}"/>
    <cellStyle name="40% - Accent3 4 2 3 3 2" xfId="5462" xr:uid="{00000000-0005-0000-0000-00003F270000}"/>
    <cellStyle name="40% - Accent3 4 2 3 3 2 2" xfId="11799" xr:uid="{00000000-0005-0000-0000-000040270000}"/>
    <cellStyle name="40% - Accent3 4 2 3 3 2_Intranet and Internet Version" xfId="16162" xr:uid="{00000000-0005-0000-0000-000041270000}"/>
    <cellStyle name="40% - Accent3 4 2 3 3 3" xfId="8630" xr:uid="{00000000-0005-0000-0000-000042270000}"/>
    <cellStyle name="40% - Accent3 4 2 3 3_Intranet and Internet Version" xfId="16161" xr:uid="{00000000-0005-0000-0000-000043270000}"/>
    <cellStyle name="40% - Accent3 4 2 3 4" xfId="3876" xr:uid="{00000000-0005-0000-0000-000044270000}"/>
    <cellStyle name="40% - Accent3 4 2 3 4 2" xfId="10215" xr:uid="{00000000-0005-0000-0000-000045270000}"/>
    <cellStyle name="40% - Accent3 4 2 3 4_Intranet and Internet Version" xfId="16163" xr:uid="{00000000-0005-0000-0000-000046270000}"/>
    <cellStyle name="40% - Accent3 4 2 3 5" xfId="7046" xr:uid="{00000000-0005-0000-0000-000047270000}"/>
    <cellStyle name="40% - Accent3 4 2 3_Intranet and Internet Version" xfId="16156" xr:uid="{00000000-0005-0000-0000-000048270000}"/>
    <cellStyle name="40% - Accent3 4 2 4" xfId="1050" xr:uid="{00000000-0005-0000-0000-000049270000}"/>
    <cellStyle name="40% - Accent3 4 2 4 2" xfId="2679" xr:uid="{00000000-0005-0000-0000-00004A270000}"/>
    <cellStyle name="40% - Accent3 4 2 4 2 2" xfId="5858" xr:uid="{00000000-0005-0000-0000-00004B270000}"/>
    <cellStyle name="40% - Accent3 4 2 4 2 2 2" xfId="12195" xr:uid="{00000000-0005-0000-0000-00004C270000}"/>
    <cellStyle name="40% - Accent3 4 2 4 2 2_Intranet and Internet Version" xfId="16166" xr:uid="{00000000-0005-0000-0000-00004D270000}"/>
    <cellStyle name="40% - Accent3 4 2 4 2 3" xfId="9026" xr:uid="{00000000-0005-0000-0000-00004E270000}"/>
    <cellStyle name="40% - Accent3 4 2 4 2_Intranet and Internet Version" xfId="16165" xr:uid="{00000000-0005-0000-0000-00004F270000}"/>
    <cellStyle name="40% - Accent3 4 2 4 3" xfId="4272" xr:uid="{00000000-0005-0000-0000-000050270000}"/>
    <cellStyle name="40% - Accent3 4 2 4 3 2" xfId="10611" xr:uid="{00000000-0005-0000-0000-000051270000}"/>
    <cellStyle name="40% - Accent3 4 2 4 3_Intranet and Internet Version" xfId="16167" xr:uid="{00000000-0005-0000-0000-000052270000}"/>
    <cellStyle name="40% - Accent3 4 2 4 4" xfId="7442" xr:uid="{00000000-0005-0000-0000-000053270000}"/>
    <cellStyle name="40% - Accent3 4 2 4_Intranet and Internet Version" xfId="16164" xr:uid="{00000000-0005-0000-0000-000054270000}"/>
    <cellStyle name="40% - Accent3 4 2 5" xfId="1885" xr:uid="{00000000-0005-0000-0000-000055270000}"/>
    <cellStyle name="40% - Accent3 4 2 5 2" xfId="5066" xr:uid="{00000000-0005-0000-0000-000056270000}"/>
    <cellStyle name="40% - Accent3 4 2 5 2 2" xfId="11403" xr:uid="{00000000-0005-0000-0000-000057270000}"/>
    <cellStyle name="40% - Accent3 4 2 5 2_Intranet and Internet Version" xfId="16169" xr:uid="{00000000-0005-0000-0000-000058270000}"/>
    <cellStyle name="40% - Accent3 4 2 5 3" xfId="8234" xr:uid="{00000000-0005-0000-0000-000059270000}"/>
    <cellStyle name="40% - Accent3 4 2 5_Intranet and Internet Version" xfId="16168" xr:uid="{00000000-0005-0000-0000-00005A270000}"/>
    <cellStyle name="40% - Accent3 4 2 6" xfId="3480" xr:uid="{00000000-0005-0000-0000-00005B270000}"/>
    <cellStyle name="40% - Accent3 4 2 6 2" xfId="9819" xr:uid="{00000000-0005-0000-0000-00005C270000}"/>
    <cellStyle name="40% - Accent3 4 2 6_Intranet and Internet Version" xfId="16170" xr:uid="{00000000-0005-0000-0000-00005D270000}"/>
    <cellStyle name="40% - Accent3 4 2 7" xfId="6650" xr:uid="{00000000-0005-0000-0000-00005E270000}"/>
    <cellStyle name="40% - Accent3 4 2_Intranet and Internet Version" xfId="16139" xr:uid="{00000000-0005-0000-0000-00005F270000}"/>
    <cellStyle name="40% - Accent3 4 3" xfId="352" xr:uid="{00000000-0005-0000-0000-000060270000}"/>
    <cellStyle name="40% - Accent3 4 3 2" xfId="750" xr:uid="{00000000-0005-0000-0000-000061270000}"/>
    <cellStyle name="40% - Accent3 4 3 2 2" xfId="1546" xr:uid="{00000000-0005-0000-0000-000062270000}"/>
    <cellStyle name="40% - Accent3 4 3 2 2 2" xfId="3182" xr:uid="{00000000-0005-0000-0000-000063270000}"/>
    <cellStyle name="40% - Accent3 4 3 2 2 2 2" xfId="6354" xr:uid="{00000000-0005-0000-0000-000064270000}"/>
    <cellStyle name="40% - Accent3 4 3 2 2 2 2 2" xfId="12691" xr:uid="{00000000-0005-0000-0000-000065270000}"/>
    <cellStyle name="40% - Accent3 4 3 2 2 2 2_Intranet and Internet Version" xfId="16175" xr:uid="{00000000-0005-0000-0000-000066270000}"/>
    <cellStyle name="40% - Accent3 4 3 2 2 2 3" xfId="9522" xr:uid="{00000000-0005-0000-0000-000067270000}"/>
    <cellStyle name="40% - Accent3 4 3 2 2 2_Intranet and Internet Version" xfId="16174" xr:uid="{00000000-0005-0000-0000-000068270000}"/>
    <cellStyle name="40% - Accent3 4 3 2 2 3" xfId="4767" xr:uid="{00000000-0005-0000-0000-000069270000}"/>
    <cellStyle name="40% - Accent3 4 3 2 2 3 2" xfId="11106" xr:uid="{00000000-0005-0000-0000-00006A270000}"/>
    <cellStyle name="40% - Accent3 4 3 2 2 3_Intranet and Internet Version" xfId="16176" xr:uid="{00000000-0005-0000-0000-00006B270000}"/>
    <cellStyle name="40% - Accent3 4 3 2 2 4" xfId="7937" xr:uid="{00000000-0005-0000-0000-00006C270000}"/>
    <cellStyle name="40% - Accent3 4 3 2 2_Intranet and Internet Version" xfId="16173" xr:uid="{00000000-0005-0000-0000-00006D270000}"/>
    <cellStyle name="40% - Accent3 4 3 2 3" xfId="2382" xr:uid="{00000000-0005-0000-0000-00006E270000}"/>
    <cellStyle name="40% - Accent3 4 3 2 3 2" xfId="5561" xr:uid="{00000000-0005-0000-0000-00006F270000}"/>
    <cellStyle name="40% - Accent3 4 3 2 3 2 2" xfId="11898" xr:uid="{00000000-0005-0000-0000-000070270000}"/>
    <cellStyle name="40% - Accent3 4 3 2 3 2_Intranet and Internet Version" xfId="16178" xr:uid="{00000000-0005-0000-0000-000071270000}"/>
    <cellStyle name="40% - Accent3 4 3 2 3 3" xfId="8729" xr:uid="{00000000-0005-0000-0000-000072270000}"/>
    <cellStyle name="40% - Accent3 4 3 2 3_Intranet and Internet Version" xfId="16177" xr:uid="{00000000-0005-0000-0000-000073270000}"/>
    <cellStyle name="40% - Accent3 4 3 2 4" xfId="3975" xr:uid="{00000000-0005-0000-0000-000074270000}"/>
    <cellStyle name="40% - Accent3 4 3 2 4 2" xfId="10314" xr:uid="{00000000-0005-0000-0000-000075270000}"/>
    <cellStyle name="40% - Accent3 4 3 2 4_Intranet and Internet Version" xfId="16179" xr:uid="{00000000-0005-0000-0000-000076270000}"/>
    <cellStyle name="40% - Accent3 4 3 2 5" xfId="7145" xr:uid="{00000000-0005-0000-0000-000077270000}"/>
    <cellStyle name="40% - Accent3 4 3 2_Intranet and Internet Version" xfId="16172" xr:uid="{00000000-0005-0000-0000-000078270000}"/>
    <cellStyle name="40% - Accent3 4 3 3" xfId="1149" xr:uid="{00000000-0005-0000-0000-000079270000}"/>
    <cellStyle name="40% - Accent3 4 3 3 2" xfId="2778" xr:uid="{00000000-0005-0000-0000-00007A270000}"/>
    <cellStyle name="40% - Accent3 4 3 3 2 2" xfId="5957" xr:uid="{00000000-0005-0000-0000-00007B270000}"/>
    <cellStyle name="40% - Accent3 4 3 3 2 2 2" xfId="12294" xr:uid="{00000000-0005-0000-0000-00007C270000}"/>
    <cellStyle name="40% - Accent3 4 3 3 2 2_Intranet and Internet Version" xfId="16182" xr:uid="{00000000-0005-0000-0000-00007D270000}"/>
    <cellStyle name="40% - Accent3 4 3 3 2 3" xfId="9125" xr:uid="{00000000-0005-0000-0000-00007E270000}"/>
    <cellStyle name="40% - Accent3 4 3 3 2_Intranet and Internet Version" xfId="16181" xr:uid="{00000000-0005-0000-0000-00007F270000}"/>
    <cellStyle name="40% - Accent3 4 3 3 3" xfId="4371" xr:uid="{00000000-0005-0000-0000-000080270000}"/>
    <cellStyle name="40% - Accent3 4 3 3 3 2" xfId="10710" xr:uid="{00000000-0005-0000-0000-000081270000}"/>
    <cellStyle name="40% - Accent3 4 3 3 3_Intranet and Internet Version" xfId="16183" xr:uid="{00000000-0005-0000-0000-000082270000}"/>
    <cellStyle name="40% - Accent3 4 3 3 4" xfId="7541" xr:uid="{00000000-0005-0000-0000-000083270000}"/>
    <cellStyle name="40% - Accent3 4 3 3_Intranet and Internet Version" xfId="16180" xr:uid="{00000000-0005-0000-0000-000084270000}"/>
    <cellStyle name="40% - Accent3 4 3 4" xfId="1984" xr:uid="{00000000-0005-0000-0000-000085270000}"/>
    <cellStyle name="40% - Accent3 4 3 4 2" xfId="5165" xr:uid="{00000000-0005-0000-0000-000086270000}"/>
    <cellStyle name="40% - Accent3 4 3 4 2 2" xfId="11502" xr:uid="{00000000-0005-0000-0000-000087270000}"/>
    <cellStyle name="40% - Accent3 4 3 4 2_Intranet and Internet Version" xfId="16185" xr:uid="{00000000-0005-0000-0000-000088270000}"/>
    <cellStyle name="40% - Accent3 4 3 4 3" xfId="8333" xr:uid="{00000000-0005-0000-0000-000089270000}"/>
    <cellStyle name="40% - Accent3 4 3 4_Intranet and Internet Version" xfId="16184" xr:uid="{00000000-0005-0000-0000-00008A270000}"/>
    <cellStyle name="40% - Accent3 4 3 5" xfId="3579" xr:uid="{00000000-0005-0000-0000-00008B270000}"/>
    <cellStyle name="40% - Accent3 4 3 5 2" xfId="9918" xr:uid="{00000000-0005-0000-0000-00008C270000}"/>
    <cellStyle name="40% - Accent3 4 3 5_Intranet and Internet Version" xfId="16186" xr:uid="{00000000-0005-0000-0000-00008D270000}"/>
    <cellStyle name="40% - Accent3 4 3 6" xfId="6749" xr:uid="{00000000-0005-0000-0000-00008E270000}"/>
    <cellStyle name="40% - Accent3 4 3_Intranet and Internet Version" xfId="16171" xr:uid="{00000000-0005-0000-0000-00008F270000}"/>
    <cellStyle name="40% - Accent3 4 4" xfId="552" xr:uid="{00000000-0005-0000-0000-000090270000}"/>
    <cellStyle name="40% - Accent3 4 4 2" xfId="1348" xr:uid="{00000000-0005-0000-0000-000091270000}"/>
    <cellStyle name="40% - Accent3 4 4 2 2" xfId="2984" xr:uid="{00000000-0005-0000-0000-000092270000}"/>
    <cellStyle name="40% - Accent3 4 4 2 2 2" xfId="6156" xr:uid="{00000000-0005-0000-0000-000093270000}"/>
    <cellStyle name="40% - Accent3 4 4 2 2 2 2" xfId="12493" xr:uid="{00000000-0005-0000-0000-000094270000}"/>
    <cellStyle name="40% - Accent3 4 4 2 2 2_Intranet and Internet Version" xfId="16190" xr:uid="{00000000-0005-0000-0000-000095270000}"/>
    <cellStyle name="40% - Accent3 4 4 2 2 3" xfId="9324" xr:uid="{00000000-0005-0000-0000-000096270000}"/>
    <cellStyle name="40% - Accent3 4 4 2 2_Intranet and Internet Version" xfId="16189" xr:uid="{00000000-0005-0000-0000-000097270000}"/>
    <cellStyle name="40% - Accent3 4 4 2 3" xfId="4569" xr:uid="{00000000-0005-0000-0000-000098270000}"/>
    <cellStyle name="40% - Accent3 4 4 2 3 2" xfId="10908" xr:uid="{00000000-0005-0000-0000-000099270000}"/>
    <cellStyle name="40% - Accent3 4 4 2 3_Intranet and Internet Version" xfId="16191" xr:uid="{00000000-0005-0000-0000-00009A270000}"/>
    <cellStyle name="40% - Accent3 4 4 2 4" xfId="7739" xr:uid="{00000000-0005-0000-0000-00009B270000}"/>
    <cellStyle name="40% - Accent3 4 4 2_Intranet and Internet Version" xfId="16188" xr:uid="{00000000-0005-0000-0000-00009C270000}"/>
    <cellStyle name="40% - Accent3 4 4 3" xfId="2184" xr:uid="{00000000-0005-0000-0000-00009D270000}"/>
    <cellStyle name="40% - Accent3 4 4 3 2" xfId="5363" xr:uid="{00000000-0005-0000-0000-00009E270000}"/>
    <cellStyle name="40% - Accent3 4 4 3 2 2" xfId="11700" xr:uid="{00000000-0005-0000-0000-00009F270000}"/>
    <cellStyle name="40% - Accent3 4 4 3 2_Intranet and Internet Version" xfId="16193" xr:uid="{00000000-0005-0000-0000-0000A0270000}"/>
    <cellStyle name="40% - Accent3 4 4 3 3" xfId="8531" xr:uid="{00000000-0005-0000-0000-0000A1270000}"/>
    <cellStyle name="40% - Accent3 4 4 3_Intranet and Internet Version" xfId="16192" xr:uid="{00000000-0005-0000-0000-0000A2270000}"/>
    <cellStyle name="40% - Accent3 4 4 4" xfId="3777" xr:uid="{00000000-0005-0000-0000-0000A3270000}"/>
    <cellStyle name="40% - Accent3 4 4 4 2" xfId="10116" xr:uid="{00000000-0005-0000-0000-0000A4270000}"/>
    <cellStyle name="40% - Accent3 4 4 4_Intranet and Internet Version" xfId="16194" xr:uid="{00000000-0005-0000-0000-0000A5270000}"/>
    <cellStyle name="40% - Accent3 4 4 5" xfId="6947" xr:uid="{00000000-0005-0000-0000-0000A6270000}"/>
    <cellStyle name="40% - Accent3 4 4_Intranet and Internet Version" xfId="16187" xr:uid="{00000000-0005-0000-0000-0000A7270000}"/>
    <cellStyle name="40% - Accent3 4 5" xfId="951" xr:uid="{00000000-0005-0000-0000-0000A8270000}"/>
    <cellStyle name="40% - Accent3 4 5 2" xfId="2580" xr:uid="{00000000-0005-0000-0000-0000A9270000}"/>
    <cellStyle name="40% - Accent3 4 5 2 2" xfId="5759" xr:uid="{00000000-0005-0000-0000-0000AA270000}"/>
    <cellStyle name="40% - Accent3 4 5 2 2 2" xfId="12096" xr:uid="{00000000-0005-0000-0000-0000AB270000}"/>
    <cellStyle name="40% - Accent3 4 5 2 2_Intranet and Internet Version" xfId="16197" xr:uid="{00000000-0005-0000-0000-0000AC270000}"/>
    <cellStyle name="40% - Accent3 4 5 2 3" xfId="8927" xr:uid="{00000000-0005-0000-0000-0000AD270000}"/>
    <cellStyle name="40% - Accent3 4 5 2_Intranet and Internet Version" xfId="16196" xr:uid="{00000000-0005-0000-0000-0000AE270000}"/>
    <cellStyle name="40% - Accent3 4 5 3" xfId="4173" xr:uid="{00000000-0005-0000-0000-0000AF270000}"/>
    <cellStyle name="40% - Accent3 4 5 3 2" xfId="10512" xr:uid="{00000000-0005-0000-0000-0000B0270000}"/>
    <cellStyle name="40% - Accent3 4 5 3_Intranet and Internet Version" xfId="16198" xr:uid="{00000000-0005-0000-0000-0000B1270000}"/>
    <cellStyle name="40% - Accent3 4 5 4" xfId="7343" xr:uid="{00000000-0005-0000-0000-0000B2270000}"/>
    <cellStyle name="40% - Accent3 4 5_Intranet and Internet Version" xfId="16195" xr:uid="{00000000-0005-0000-0000-0000B3270000}"/>
    <cellStyle name="40% - Accent3 4 6" xfId="1786" xr:uid="{00000000-0005-0000-0000-0000B4270000}"/>
    <cellStyle name="40% - Accent3 4 6 2" xfId="4967" xr:uid="{00000000-0005-0000-0000-0000B5270000}"/>
    <cellStyle name="40% - Accent3 4 6 2 2" xfId="11304" xr:uid="{00000000-0005-0000-0000-0000B6270000}"/>
    <cellStyle name="40% - Accent3 4 6 2_Intranet and Internet Version" xfId="16200" xr:uid="{00000000-0005-0000-0000-0000B7270000}"/>
    <cellStyle name="40% - Accent3 4 6 3" xfId="8135" xr:uid="{00000000-0005-0000-0000-0000B8270000}"/>
    <cellStyle name="40% - Accent3 4 6_Intranet and Internet Version" xfId="16199" xr:uid="{00000000-0005-0000-0000-0000B9270000}"/>
    <cellStyle name="40% - Accent3 4 7" xfId="3381" xr:uid="{00000000-0005-0000-0000-0000BA270000}"/>
    <cellStyle name="40% - Accent3 4 7 2" xfId="9720" xr:uid="{00000000-0005-0000-0000-0000BB270000}"/>
    <cellStyle name="40% - Accent3 4 7_Intranet and Internet Version" xfId="16201" xr:uid="{00000000-0005-0000-0000-0000BC270000}"/>
    <cellStyle name="40% - Accent3 4 8" xfId="6551" xr:uid="{00000000-0005-0000-0000-0000BD270000}"/>
    <cellStyle name="40% - Accent3 4_Intranet and Internet Version" xfId="16138" xr:uid="{00000000-0005-0000-0000-0000BE270000}"/>
    <cellStyle name="40% - Accent3 5" xfId="184" xr:uid="{00000000-0005-0000-0000-0000BF270000}"/>
    <cellStyle name="40% - Accent3 5 2" xfId="385" xr:uid="{00000000-0005-0000-0000-0000C0270000}"/>
    <cellStyle name="40% - Accent3 5 2 2" xfId="783" xr:uid="{00000000-0005-0000-0000-0000C1270000}"/>
    <cellStyle name="40% - Accent3 5 2 2 2" xfId="1579" xr:uid="{00000000-0005-0000-0000-0000C2270000}"/>
    <cellStyle name="40% - Accent3 5 2 2 2 2" xfId="3215" xr:uid="{00000000-0005-0000-0000-0000C3270000}"/>
    <cellStyle name="40% - Accent3 5 2 2 2 2 2" xfId="6387" xr:uid="{00000000-0005-0000-0000-0000C4270000}"/>
    <cellStyle name="40% - Accent3 5 2 2 2 2 2 2" xfId="12724" xr:uid="{00000000-0005-0000-0000-0000C5270000}"/>
    <cellStyle name="40% - Accent3 5 2 2 2 2 2_Intranet and Internet Version" xfId="16207" xr:uid="{00000000-0005-0000-0000-0000C6270000}"/>
    <cellStyle name="40% - Accent3 5 2 2 2 2 3" xfId="9555" xr:uid="{00000000-0005-0000-0000-0000C7270000}"/>
    <cellStyle name="40% - Accent3 5 2 2 2 2_Intranet and Internet Version" xfId="16206" xr:uid="{00000000-0005-0000-0000-0000C8270000}"/>
    <cellStyle name="40% - Accent3 5 2 2 2 3" xfId="4800" xr:uid="{00000000-0005-0000-0000-0000C9270000}"/>
    <cellStyle name="40% - Accent3 5 2 2 2 3 2" xfId="11139" xr:uid="{00000000-0005-0000-0000-0000CA270000}"/>
    <cellStyle name="40% - Accent3 5 2 2 2 3_Intranet and Internet Version" xfId="16208" xr:uid="{00000000-0005-0000-0000-0000CB270000}"/>
    <cellStyle name="40% - Accent3 5 2 2 2 4" xfId="7970" xr:uid="{00000000-0005-0000-0000-0000CC270000}"/>
    <cellStyle name="40% - Accent3 5 2 2 2_Intranet and Internet Version" xfId="16205" xr:uid="{00000000-0005-0000-0000-0000CD270000}"/>
    <cellStyle name="40% - Accent3 5 2 2 3" xfId="2415" xr:uid="{00000000-0005-0000-0000-0000CE270000}"/>
    <cellStyle name="40% - Accent3 5 2 2 3 2" xfId="5594" xr:uid="{00000000-0005-0000-0000-0000CF270000}"/>
    <cellStyle name="40% - Accent3 5 2 2 3 2 2" xfId="11931" xr:uid="{00000000-0005-0000-0000-0000D0270000}"/>
    <cellStyle name="40% - Accent3 5 2 2 3 2_Intranet and Internet Version" xfId="16210" xr:uid="{00000000-0005-0000-0000-0000D1270000}"/>
    <cellStyle name="40% - Accent3 5 2 2 3 3" xfId="8762" xr:uid="{00000000-0005-0000-0000-0000D2270000}"/>
    <cellStyle name="40% - Accent3 5 2 2 3_Intranet and Internet Version" xfId="16209" xr:uid="{00000000-0005-0000-0000-0000D3270000}"/>
    <cellStyle name="40% - Accent3 5 2 2 4" xfId="4008" xr:uid="{00000000-0005-0000-0000-0000D4270000}"/>
    <cellStyle name="40% - Accent3 5 2 2 4 2" xfId="10347" xr:uid="{00000000-0005-0000-0000-0000D5270000}"/>
    <cellStyle name="40% - Accent3 5 2 2 4_Intranet and Internet Version" xfId="16211" xr:uid="{00000000-0005-0000-0000-0000D6270000}"/>
    <cellStyle name="40% - Accent3 5 2 2 5" xfId="7178" xr:uid="{00000000-0005-0000-0000-0000D7270000}"/>
    <cellStyle name="40% - Accent3 5 2 2_Intranet and Internet Version" xfId="16204" xr:uid="{00000000-0005-0000-0000-0000D8270000}"/>
    <cellStyle name="40% - Accent3 5 2 3" xfId="1182" xr:uid="{00000000-0005-0000-0000-0000D9270000}"/>
    <cellStyle name="40% - Accent3 5 2 3 2" xfId="2811" xr:uid="{00000000-0005-0000-0000-0000DA270000}"/>
    <cellStyle name="40% - Accent3 5 2 3 2 2" xfId="5990" xr:uid="{00000000-0005-0000-0000-0000DB270000}"/>
    <cellStyle name="40% - Accent3 5 2 3 2 2 2" xfId="12327" xr:uid="{00000000-0005-0000-0000-0000DC270000}"/>
    <cellStyle name="40% - Accent3 5 2 3 2 2_Intranet and Internet Version" xfId="16214" xr:uid="{00000000-0005-0000-0000-0000DD270000}"/>
    <cellStyle name="40% - Accent3 5 2 3 2 3" xfId="9158" xr:uid="{00000000-0005-0000-0000-0000DE270000}"/>
    <cellStyle name="40% - Accent3 5 2 3 2_Intranet and Internet Version" xfId="16213" xr:uid="{00000000-0005-0000-0000-0000DF270000}"/>
    <cellStyle name="40% - Accent3 5 2 3 3" xfId="4404" xr:uid="{00000000-0005-0000-0000-0000E0270000}"/>
    <cellStyle name="40% - Accent3 5 2 3 3 2" xfId="10743" xr:uid="{00000000-0005-0000-0000-0000E1270000}"/>
    <cellStyle name="40% - Accent3 5 2 3 3_Intranet and Internet Version" xfId="16215" xr:uid="{00000000-0005-0000-0000-0000E2270000}"/>
    <cellStyle name="40% - Accent3 5 2 3 4" xfId="7574" xr:uid="{00000000-0005-0000-0000-0000E3270000}"/>
    <cellStyle name="40% - Accent3 5 2 3_Intranet and Internet Version" xfId="16212" xr:uid="{00000000-0005-0000-0000-0000E4270000}"/>
    <cellStyle name="40% - Accent3 5 2 4" xfId="2017" xr:uid="{00000000-0005-0000-0000-0000E5270000}"/>
    <cellStyle name="40% - Accent3 5 2 4 2" xfId="5198" xr:uid="{00000000-0005-0000-0000-0000E6270000}"/>
    <cellStyle name="40% - Accent3 5 2 4 2 2" xfId="11535" xr:uid="{00000000-0005-0000-0000-0000E7270000}"/>
    <cellStyle name="40% - Accent3 5 2 4 2_Intranet and Internet Version" xfId="16217" xr:uid="{00000000-0005-0000-0000-0000E8270000}"/>
    <cellStyle name="40% - Accent3 5 2 4 3" xfId="8366" xr:uid="{00000000-0005-0000-0000-0000E9270000}"/>
    <cellStyle name="40% - Accent3 5 2 4_Intranet and Internet Version" xfId="16216" xr:uid="{00000000-0005-0000-0000-0000EA270000}"/>
    <cellStyle name="40% - Accent3 5 2 5" xfId="3612" xr:uid="{00000000-0005-0000-0000-0000EB270000}"/>
    <cellStyle name="40% - Accent3 5 2 5 2" xfId="9951" xr:uid="{00000000-0005-0000-0000-0000EC270000}"/>
    <cellStyle name="40% - Accent3 5 2 5_Intranet and Internet Version" xfId="16218" xr:uid="{00000000-0005-0000-0000-0000ED270000}"/>
    <cellStyle name="40% - Accent3 5 2 6" xfId="6782" xr:uid="{00000000-0005-0000-0000-0000EE270000}"/>
    <cellStyle name="40% - Accent3 5 2_Intranet and Internet Version" xfId="16203" xr:uid="{00000000-0005-0000-0000-0000EF270000}"/>
    <cellStyle name="40% - Accent3 5 3" xfId="585" xr:uid="{00000000-0005-0000-0000-0000F0270000}"/>
    <cellStyle name="40% - Accent3 5 3 2" xfId="1381" xr:uid="{00000000-0005-0000-0000-0000F1270000}"/>
    <cellStyle name="40% - Accent3 5 3 2 2" xfId="3017" xr:uid="{00000000-0005-0000-0000-0000F2270000}"/>
    <cellStyle name="40% - Accent3 5 3 2 2 2" xfId="6189" xr:uid="{00000000-0005-0000-0000-0000F3270000}"/>
    <cellStyle name="40% - Accent3 5 3 2 2 2 2" xfId="12526" xr:uid="{00000000-0005-0000-0000-0000F4270000}"/>
    <cellStyle name="40% - Accent3 5 3 2 2 2_Intranet and Internet Version" xfId="16222" xr:uid="{00000000-0005-0000-0000-0000F5270000}"/>
    <cellStyle name="40% - Accent3 5 3 2 2 3" xfId="9357" xr:uid="{00000000-0005-0000-0000-0000F6270000}"/>
    <cellStyle name="40% - Accent3 5 3 2 2_Intranet and Internet Version" xfId="16221" xr:uid="{00000000-0005-0000-0000-0000F7270000}"/>
    <cellStyle name="40% - Accent3 5 3 2 3" xfId="4602" xr:uid="{00000000-0005-0000-0000-0000F8270000}"/>
    <cellStyle name="40% - Accent3 5 3 2 3 2" xfId="10941" xr:uid="{00000000-0005-0000-0000-0000F9270000}"/>
    <cellStyle name="40% - Accent3 5 3 2 3_Intranet and Internet Version" xfId="16223" xr:uid="{00000000-0005-0000-0000-0000FA270000}"/>
    <cellStyle name="40% - Accent3 5 3 2 4" xfId="7772" xr:uid="{00000000-0005-0000-0000-0000FB270000}"/>
    <cellStyle name="40% - Accent3 5 3 2_Intranet and Internet Version" xfId="16220" xr:uid="{00000000-0005-0000-0000-0000FC270000}"/>
    <cellStyle name="40% - Accent3 5 3 3" xfId="2217" xr:uid="{00000000-0005-0000-0000-0000FD270000}"/>
    <cellStyle name="40% - Accent3 5 3 3 2" xfId="5396" xr:uid="{00000000-0005-0000-0000-0000FE270000}"/>
    <cellStyle name="40% - Accent3 5 3 3 2 2" xfId="11733" xr:uid="{00000000-0005-0000-0000-0000FF270000}"/>
    <cellStyle name="40% - Accent3 5 3 3 2_Intranet and Internet Version" xfId="16225" xr:uid="{00000000-0005-0000-0000-000000280000}"/>
    <cellStyle name="40% - Accent3 5 3 3 3" xfId="8564" xr:uid="{00000000-0005-0000-0000-000001280000}"/>
    <cellStyle name="40% - Accent3 5 3 3_Intranet and Internet Version" xfId="16224" xr:uid="{00000000-0005-0000-0000-000002280000}"/>
    <cellStyle name="40% - Accent3 5 3 4" xfId="3810" xr:uid="{00000000-0005-0000-0000-000003280000}"/>
    <cellStyle name="40% - Accent3 5 3 4 2" xfId="10149" xr:uid="{00000000-0005-0000-0000-000004280000}"/>
    <cellStyle name="40% - Accent3 5 3 4_Intranet and Internet Version" xfId="16226" xr:uid="{00000000-0005-0000-0000-000005280000}"/>
    <cellStyle name="40% - Accent3 5 3 5" xfId="6980" xr:uid="{00000000-0005-0000-0000-000006280000}"/>
    <cellStyle name="40% - Accent3 5 3_Intranet and Internet Version" xfId="16219" xr:uid="{00000000-0005-0000-0000-000007280000}"/>
    <cellStyle name="40% - Accent3 5 4" xfId="984" xr:uid="{00000000-0005-0000-0000-000008280000}"/>
    <cellStyle name="40% - Accent3 5 4 2" xfId="2613" xr:uid="{00000000-0005-0000-0000-000009280000}"/>
    <cellStyle name="40% - Accent3 5 4 2 2" xfId="5792" xr:uid="{00000000-0005-0000-0000-00000A280000}"/>
    <cellStyle name="40% - Accent3 5 4 2 2 2" xfId="12129" xr:uid="{00000000-0005-0000-0000-00000B280000}"/>
    <cellStyle name="40% - Accent3 5 4 2 2_Intranet and Internet Version" xfId="16229" xr:uid="{00000000-0005-0000-0000-00000C280000}"/>
    <cellStyle name="40% - Accent3 5 4 2 3" xfId="8960" xr:uid="{00000000-0005-0000-0000-00000D280000}"/>
    <cellStyle name="40% - Accent3 5 4 2_Intranet and Internet Version" xfId="16228" xr:uid="{00000000-0005-0000-0000-00000E280000}"/>
    <cellStyle name="40% - Accent3 5 4 3" xfId="4206" xr:uid="{00000000-0005-0000-0000-00000F280000}"/>
    <cellStyle name="40% - Accent3 5 4 3 2" xfId="10545" xr:uid="{00000000-0005-0000-0000-000010280000}"/>
    <cellStyle name="40% - Accent3 5 4 3_Intranet and Internet Version" xfId="16230" xr:uid="{00000000-0005-0000-0000-000011280000}"/>
    <cellStyle name="40% - Accent3 5 4 4" xfId="7376" xr:uid="{00000000-0005-0000-0000-000012280000}"/>
    <cellStyle name="40% - Accent3 5 4_Intranet and Internet Version" xfId="16227" xr:uid="{00000000-0005-0000-0000-000013280000}"/>
    <cellStyle name="40% - Accent3 5 5" xfId="1819" xr:uid="{00000000-0005-0000-0000-000014280000}"/>
    <cellStyle name="40% - Accent3 5 5 2" xfId="5000" xr:uid="{00000000-0005-0000-0000-000015280000}"/>
    <cellStyle name="40% - Accent3 5 5 2 2" xfId="11337" xr:uid="{00000000-0005-0000-0000-000016280000}"/>
    <cellStyle name="40% - Accent3 5 5 2_Intranet and Internet Version" xfId="16232" xr:uid="{00000000-0005-0000-0000-000017280000}"/>
    <cellStyle name="40% - Accent3 5 5 3" xfId="8168" xr:uid="{00000000-0005-0000-0000-000018280000}"/>
    <cellStyle name="40% - Accent3 5 5_Intranet and Internet Version" xfId="16231" xr:uid="{00000000-0005-0000-0000-000019280000}"/>
    <cellStyle name="40% - Accent3 5 6" xfId="3414" xr:uid="{00000000-0005-0000-0000-00001A280000}"/>
    <cellStyle name="40% - Accent3 5 6 2" xfId="9753" xr:uid="{00000000-0005-0000-0000-00001B280000}"/>
    <cellStyle name="40% - Accent3 5 6_Intranet and Internet Version" xfId="16233" xr:uid="{00000000-0005-0000-0000-00001C280000}"/>
    <cellStyle name="40% - Accent3 5 7" xfId="6584" xr:uid="{00000000-0005-0000-0000-00001D280000}"/>
    <cellStyle name="40% - Accent3 5_Intranet and Internet Version" xfId="16202" xr:uid="{00000000-0005-0000-0000-00001E280000}"/>
    <cellStyle name="40% - Accent3 6" xfId="284" xr:uid="{00000000-0005-0000-0000-00001F280000}"/>
    <cellStyle name="40% - Accent3 6 2" xfId="684" xr:uid="{00000000-0005-0000-0000-000020280000}"/>
    <cellStyle name="40% - Accent3 6 2 2" xfId="1480" xr:uid="{00000000-0005-0000-0000-000021280000}"/>
    <cellStyle name="40% - Accent3 6 2 2 2" xfId="3116" xr:uid="{00000000-0005-0000-0000-000022280000}"/>
    <cellStyle name="40% - Accent3 6 2 2 2 2" xfId="6288" xr:uid="{00000000-0005-0000-0000-000023280000}"/>
    <cellStyle name="40% - Accent3 6 2 2 2 2 2" xfId="12625" xr:uid="{00000000-0005-0000-0000-000024280000}"/>
    <cellStyle name="40% - Accent3 6 2 2 2 2_Intranet and Internet Version" xfId="16238" xr:uid="{00000000-0005-0000-0000-000025280000}"/>
    <cellStyle name="40% - Accent3 6 2 2 2 3" xfId="9456" xr:uid="{00000000-0005-0000-0000-000026280000}"/>
    <cellStyle name="40% - Accent3 6 2 2 2_Intranet and Internet Version" xfId="16237" xr:uid="{00000000-0005-0000-0000-000027280000}"/>
    <cellStyle name="40% - Accent3 6 2 2 3" xfId="4701" xr:uid="{00000000-0005-0000-0000-000028280000}"/>
    <cellStyle name="40% - Accent3 6 2 2 3 2" xfId="11040" xr:uid="{00000000-0005-0000-0000-000029280000}"/>
    <cellStyle name="40% - Accent3 6 2 2 3_Intranet and Internet Version" xfId="16239" xr:uid="{00000000-0005-0000-0000-00002A280000}"/>
    <cellStyle name="40% - Accent3 6 2 2 4" xfId="7871" xr:uid="{00000000-0005-0000-0000-00002B280000}"/>
    <cellStyle name="40% - Accent3 6 2 2_Intranet and Internet Version" xfId="16236" xr:uid="{00000000-0005-0000-0000-00002C280000}"/>
    <cellStyle name="40% - Accent3 6 2 3" xfId="2316" xr:uid="{00000000-0005-0000-0000-00002D280000}"/>
    <cellStyle name="40% - Accent3 6 2 3 2" xfId="5495" xr:uid="{00000000-0005-0000-0000-00002E280000}"/>
    <cellStyle name="40% - Accent3 6 2 3 2 2" xfId="11832" xr:uid="{00000000-0005-0000-0000-00002F280000}"/>
    <cellStyle name="40% - Accent3 6 2 3 2_Intranet and Internet Version" xfId="16241" xr:uid="{00000000-0005-0000-0000-000030280000}"/>
    <cellStyle name="40% - Accent3 6 2 3 3" xfId="8663" xr:uid="{00000000-0005-0000-0000-000031280000}"/>
    <cellStyle name="40% - Accent3 6 2 3_Intranet and Internet Version" xfId="16240" xr:uid="{00000000-0005-0000-0000-000032280000}"/>
    <cellStyle name="40% - Accent3 6 2 4" xfId="3909" xr:uid="{00000000-0005-0000-0000-000033280000}"/>
    <cellStyle name="40% - Accent3 6 2 4 2" xfId="10248" xr:uid="{00000000-0005-0000-0000-000034280000}"/>
    <cellStyle name="40% - Accent3 6 2 4_Intranet and Internet Version" xfId="16242" xr:uid="{00000000-0005-0000-0000-000035280000}"/>
    <cellStyle name="40% - Accent3 6 2 5" xfId="7079" xr:uid="{00000000-0005-0000-0000-000036280000}"/>
    <cellStyle name="40% - Accent3 6 2_Intranet and Internet Version" xfId="16235" xr:uid="{00000000-0005-0000-0000-000037280000}"/>
    <cellStyle name="40% - Accent3 6 3" xfId="1083" xr:uid="{00000000-0005-0000-0000-000038280000}"/>
    <cellStyle name="40% - Accent3 6 3 2" xfId="2712" xr:uid="{00000000-0005-0000-0000-000039280000}"/>
    <cellStyle name="40% - Accent3 6 3 2 2" xfId="5891" xr:uid="{00000000-0005-0000-0000-00003A280000}"/>
    <cellStyle name="40% - Accent3 6 3 2 2 2" xfId="12228" xr:uid="{00000000-0005-0000-0000-00003B280000}"/>
    <cellStyle name="40% - Accent3 6 3 2 2_Intranet and Internet Version" xfId="16245" xr:uid="{00000000-0005-0000-0000-00003C280000}"/>
    <cellStyle name="40% - Accent3 6 3 2 3" xfId="9059" xr:uid="{00000000-0005-0000-0000-00003D280000}"/>
    <cellStyle name="40% - Accent3 6 3 2_Intranet and Internet Version" xfId="16244" xr:uid="{00000000-0005-0000-0000-00003E280000}"/>
    <cellStyle name="40% - Accent3 6 3 3" xfId="4305" xr:uid="{00000000-0005-0000-0000-00003F280000}"/>
    <cellStyle name="40% - Accent3 6 3 3 2" xfId="10644" xr:uid="{00000000-0005-0000-0000-000040280000}"/>
    <cellStyle name="40% - Accent3 6 3 3_Intranet and Internet Version" xfId="16246" xr:uid="{00000000-0005-0000-0000-000041280000}"/>
    <cellStyle name="40% - Accent3 6 3 4" xfId="7475" xr:uid="{00000000-0005-0000-0000-000042280000}"/>
    <cellStyle name="40% - Accent3 6 3_Intranet and Internet Version" xfId="16243" xr:uid="{00000000-0005-0000-0000-000043280000}"/>
    <cellStyle name="40% - Accent3 6 4" xfId="1918" xr:uid="{00000000-0005-0000-0000-000044280000}"/>
    <cellStyle name="40% - Accent3 6 4 2" xfId="5099" xr:uid="{00000000-0005-0000-0000-000045280000}"/>
    <cellStyle name="40% - Accent3 6 4 2 2" xfId="11436" xr:uid="{00000000-0005-0000-0000-000046280000}"/>
    <cellStyle name="40% - Accent3 6 4 2_Intranet and Internet Version" xfId="16248" xr:uid="{00000000-0005-0000-0000-000047280000}"/>
    <cellStyle name="40% - Accent3 6 4 3" xfId="8267" xr:uid="{00000000-0005-0000-0000-000048280000}"/>
    <cellStyle name="40% - Accent3 6 4_Intranet and Internet Version" xfId="16247" xr:uid="{00000000-0005-0000-0000-000049280000}"/>
    <cellStyle name="40% - Accent3 6 5" xfId="3513" xr:uid="{00000000-0005-0000-0000-00004A280000}"/>
    <cellStyle name="40% - Accent3 6 5 2" xfId="9852" xr:uid="{00000000-0005-0000-0000-00004B280000}"/>
    <cellStyle name="40% - Accent3 6 5_Intranet and Internet Version" xfId="16249" xr:uid="{00000000-0005-0000-0000-00004C280000}"/>
    <cellStyle name="40% - Accent3 6 6" xfId="6683" xr:uid="{00000000-0005-0000-0000-00004D280000}"/>
    <cellStyle name="40% - Accent3 6_Intranet and Internet Version" xfId="16234" xr:uid="{00000000-0005-0000-0000-00004E280000}"/>
    <cellStyle name="40% - Accent3 7" xfId="484" xr:uid="{00000000-0005-0000-0000-00004F280000}"/>
    <cellStyle name="40% - Accent3 7 2" xfId="1281" xr:uid="{00000000-0005-0000-0000-000050280000}"/>
    <cellStyle name="40% - Accent3 7 2 2" xfId="2918" xr:uid="{00000000-0005-0000-0000-000051280000}"/>
    <cellStyle name="40% - Accent3 7 2 2 2" xfId="6090" xr:uid="{00000000-0005-0000-0000-000052280000}"/>
    <cellStyle name="40% - Accent3 7 2 2 2 2" xfId="12427" xr:uid="{00000000-0005-0000-0000-000053280000}"/>
    <cellStyle name="40% - Accent3 7 2 2 2_Intranet and Internet Version" xfId="16253" xr:uid="{00000000-0005-0000-0000-000054280000}"/>
    <cellStyle name="40% - Accent3 7 2 2 3" xfId="9258" xr:uid="{00000000-0005-0000-0000-000055280000}"/>
    <cellStyle name="40% - Accent3 7 2 2_Intranet and Internet Version" xfId="16252" xr:uid="{00000000-0005-0000-0000-000056280000}"/>
    <cellStyle name="40% - Accent3 7 2 3" xfId="4503" xr:uid="{00000000-0005-0000-0000-000057280000}"/>
    <cellStyle name="40% - Accent3 7 2 3 2" xfId="10842" xr:uid="{00000000-0005-0000-0000-000058280000}"/>
    <cellStyle name="40% - Accent3 7 2 3_Intranet and Internet Version" xfId="16254" xr:uid="{00000000-0005-0000-0000-000059280000}"/>
    <cellStyle name="40% - Accent3 7 2 4" xfId="7673" xr:uid="{00000000-0005-0000-0000-00005A280000}"/>
    <cellStyle name="40% - Accent3 7 2_Intranet and Internet Version" xfId="16251" xr:uid="{00000000-0005-0000-0000-00005B280000}"/>
    <cellStyle name="40% - Accent3 7 3" xfId="2117" xr:uid="{00000000-0005-0000-0000-00005C280000}"/>
    <cellStyle name="40% - Accent3 7 3 2" xfId="5297" xr:uid="{00000000-0005-0000-0000-00005D280000}"/>
    <cellStyle name="40% - Accent3 7 3 2 2" xfId="11634" xr:uid="{00000000-0005-0000-0000-00005E280000}"/>
    <cellStyle name="40% - Accent3 7 3 2_Intranet and Internet Version" xfId="16256" xr:uid="{00000000-0005-0000-0000-00005F280000}"/>
    <cellStyle name="40% - Accent3 7 3 3" xfId="8465" xr:uid="{00000000-0005-0000-0000-000060280000}"/>
    <cellStyle name="40% - Accent3 7 3_Intranet and Internet Version" xfId="16255" xr:uid="{00000000-0005-0000-0000-000061280000}"/>
    <cellStyle name="40% - Accent3 7 4" xfId="3711" xr:uid="{00000000-0005-0000-0000-000062280000}"/>
    <cellStyle name="40% - Accent3 7 4 2" xfId="10050" xr:uid="{00000000-0005-0000-0000-000063280000}"/>
    <cellStyle name="40% - Accent3 7 4_Intranet and Internet Version" xfId="16257" xr:uid="{00000000-0005-0000-0000-000064280000}"/>
    <cellStyle name="40% - Accent3 7 5" xfId="6881" xr:uid="{00000000-0005-0000-0000-000065280000}"/>
    <cellStyle name="40% - Accent3 7_Intranet and Internet Version" xfId="16250" xr:uid="{00000000-0005-0000-0000-000066280000}"/>
    <cellStyle name="40% - Accent3 8" xfId="883" xr:uid="{00000000-0005-0000-0000-000067280000}"/>
    <cellStyle name="40% - Accent3 8 2" xfId="2514" xr:uid="{00000000-0005-0000-0000-000068280000}"/>
    <cellStyle name="40% - Accent3 8 2 2" xfId="5693" xr:uid="{00000000-0005-0000-0000-000069280000}"/>
    <cellStyle name="40% - Accent3 8 2 2 2" xfId="12030" xr:uid="{00000000-0005-0000-0000-00006A280000}"/>
    <cellStyle name="40% - Accent3 8 2 2_Intranet and Internet Version" xfId="16260" xr:uid="{00000000-0005-0000-0000-00006B280000}"/>
    <cellStyle name="40% - Accent3 8 2 3" xfId="8861" xr:uid="{00000000-0005-0000-0000-00006C280000}"/>
    <cellStyle name="40% - Accent3 8 2_Intranet and Internet Version" xfId="16259" xr:uid="{00000000-0005-0000-0000-00006D280000}"/>
    <cellStyle name="40% - Accent3 8 3" xfId="4107" xr:uid="{00000000-0005-0000-0000-00006E280000}"/>
    <cellStyle name="40% - Accent3 8 3 2" xfId="10446" xr:uid="{00000000-0005-0000-0000-00006F280000}"/>
    <cellStyle name="40% - Accent3 8 3_Intranet and Internet Version" xfId="16261" xr:uid="{00000000-0005-0000-0000-000070280000}"/>
    <cellStyle name="40% - Accent3 8 4" xfId="7277" xr:uid="{00000000-0005-0000-0000-000071280000}"/>
    <cellStyle name="40% - Accent3 8_Intranet and Internet Version" xfId="16258" xr:uid="{00000000-0005-0000-0000-000072280000}"/>
    <cellStyle name="40% - Accent3 9" xfId="1683" xr:uid="{00000000-0005-0000-0000-000073280000}"/>
    <cellStyle name="40% - Accent3 9 2" xfId="4901" xr:uid="{00000000-0005-0000-0000-000074280000}"/>
    <cellStyle name="40% - Accent3 9 2 2" xfId="11238" xr:uid="{00000000-0005-0000-0000-000075280000}"/>
    <cellStyle name="40% - Accent3 9 2_Intranet and Internet Version" xfId="16263" xr:uid="{00000000-0005-0000-0000-000076280000}"/>
    <cellStyle name="40% - Accent3 9 3" xfId="8069" xr:uid="{00000000-0005-0000-0000-000077280000}"/>
    <cellStyle name="40% - Accent3 9_Intranet and Internet Version" xfId="16262" xr:uid="{00000000-0005-0000-0000-000078280000}"/>
    <cellStyle name="40% - Accent4" xfId="33" builtinId="43" customBuiltin="1"/>
    <cellStyle name="40% - Accent4 10" xfId="3316" xr:uid="{00000000-0005-0000-0000-00007A280000}"/>
    <cellStyle name="40% - Accent4 10 2" xfId="9656" xr:uid="{00000000-0005-0000-0000-00007B280000}"/>
    <cellStyle name="40% - Accent4 10_Intranet and Internet Version" xfId="16264" xr:uid="{00000000-0005-0000-0000-00007C280000}"/>
    <cellStyle name="40% - Accent4 11" xfId="6487" xr:uid="{00000000-0005-0000-0000-00007D280000}"/>
    <cellStyle name="40% - Accent4 2" xfId="91" xr:uid="{00000000-0005-0000-0000-00007E280000}"/>
    <cellStyle name="40% - Accent4 2 10" xfId="6503" xr:uid="{00000000-0005-0000-0000-00007F280000}"/>
    <cellStyle name="40% - Accent4 2 2" xfId="136" xr:uid="{00000000-0005-0000-0000-000080280000}"/>
    <cellStyle name="40% - Accent4 2 2 2" xfId="236" xr:uid="{00000000-0005-0000-0000-000081280000}"/>
    <cellStyle name="40% - Accent4 2 2 2 2" xfId="436" xr:uid="{00000000-0005-0000-0000-000082280000}"/>
    <cellStyle name="40% - Accent4 2 2 2 2 2" xfId="834" xr:uid="{00000000-0005-0000-0000-000083280000}"/>
    <cellStyle name="40% - Accent4 2 2 2 2 2 2" xfId="1630" xr:uid="{00000000-0005-0000-0000-000084280000}"/>
    <cellStyle name="40% - Accent4 2 2 2 2 2 2 2" xfId="3266" xr:uid="{00000000-0005-0000-0000-000085280000}"/>
    <cellStyle name="40% - Accent4 2 2 2 2 2 2 2 2" xfId="6438" xr:uid="{00000000-0005-0000-0000-000086280000}"/>
    <cellStyle name="40% - Accent4 2 2 2 2 2 2 2 2 2" xfId="12775" xr:uid="{00000000-0005-0000-0000-000087280000}"/>
    <cellStyle name="40% - Accent4 2 2 2 2 2 2 2 2_Intranet and Internet Version" xfId="16272" xr:uid="{00000000-0005-0000-0000-000088280000}"/>
    <cellStyle name="40% - Accent4 2 2 2 2 2 2 2 3" xfId="9606" xr:uid="{00000000-0005-0000-0000-000089280000}"/>
    <cellStyle name="40% - Accent4 2 2 2 2 2 2 2_Intranet and Internet Version" xfId="16271" xr:uid="{00000000-0005-0000-0000-00008A280000}"/>
    <cellStyle name="40% - Accent4 2 2 2 2 2 2 3" xfId="4851" xr:uid="{00000000-0005-0000-0000-00008B280000}"/>
    <cellStyle name="40% - Accent4 2 2 2 2 2 2 3 2" xfId="11190" xr:uid="{00000000-0005-0000-0000-00008C280000}"/>
    <cellStyle name="40% - Accent4 2 2 2 2 2 2 3_Intranet and Internet Version" xfId="16273" xr:uid="{00000000-0005-0000-0000-00008D280000}"/>
    <cellStyle name="40% - Accent4 2 2 2 2 2 2 4" xfId="8021" xr:uid="{00000000-0005-0000-0000-00008E280000}"/>
    <cellStyle name="40% - Accent4 2 2 2 2 2 2_Intranet and Internet Version" xfId="16270" xr:uid="{00000000-0005-0000-0000-00008F280000}"/>
    <cellStyle name="40% - Accent4 2 2 2 2 2 3" xfId="2466" xr:uid="{00000000-0005-0000-0000-000090280000}"/>
    <cellStyle name="40% - Accent4 2 2 2 2 2 3 2" xfId="5645" xr:uid="{00000000-0005-0000-0000-000091280000}"/>
    <cellStyle name="40% - Accent4 2 2 2 2 2 3 2 2" xfId="11982" xr:uid="{00000000-0005-0000-0000-000092280000}"/>
    <cellStyle name="40% - Accent4 2 2 2 2 2 3 2_Intranet and Internet Version" xfId="16275" xr:uid="{00000000-0005-0000-0000-000093280000}"/>
    <cellStyle name="40% - Accent4 2 2 2 2 2 3 3" xfId="8813" xr:uid="{00000000-0005-0000-0000-000094280000}"/>
    <cellStyle name="40% - Accent4 2 2 2 2 2 3_Intranet and Internet Version" xfId="16274" xr:uid="{00000000-0005-0000-0000-000095280000}"/>
    <cellStyle name="40% - Accent4 2 2 2 2 2 4" xfId="4059" xr:uid="{00000000-0005-0000-0000-000096280000}"/>
    <cellStyle name="40% - Accent4 2 2 2 2 2 4 2" xfId="10398" xr:uid="{00000000-0005-0000-0000-000097280000}"/>
    <cellStyle name="40% - Accent4 2 2 2 2 2 4_Intranet and Internet Version" xfId="16276" xr:uid="{00000000-0005-0000-0000-000098280000}"/>
    <cellStyle name="40% - Accent4 2 2 2 2 2 5" xfId="7229" xr:uid="{00000000-0005-0000-0000-000099280000}"/>
    <cellStyle name="40% - Accent4 2 2 2 2 2_Intranet and Internet Version" xfId="16269" xr:uid="{00000000-0005-0000-0000-00009A280000}"/>
    <cellStyle name="40% - Accent4 2 2 2 2 3" xfId="1233" xr:uid="{00000000-0005-0000-0000-00009B280000}"/>
    <cellStyle name="40% - Accent4 2 2 2 2 3 2" xfId="2862" xr:uid="{00000000-0005-0000-0000-00009C280000}"/>
    <cellStyle name="40% - Accent4 2 2 2 2 3 2 2" xfId="6041" xr:uid="{00000000-0005-0000-0000-00009D280000}"/>
    <cellStyle name="40% - Accent4 2 2 2 2 3 2 2 2" xfId="12378" xr:uid="{00000000-0005-0000-0000-00009E280000}"/>
    <cellStyle name="40% - Accent4 2 2 2 2 3 2 2_Intranet and Internet Version" xfId="16279" xr:uid="{00000000-0005-0000-0000-00009F280000}"/>
    <cellStyle name="40% - Accent4 2 2 2 2 3 2 3" xfId="9209" xr:uid="{00000000-0005-0000-0000-0000A0280000}"/>
    <cellStyle name="40% - Accent4 2 2 2 2 3 2_Intranet and Internet Version" xfId="16278" xr:uid="{00000000-0005-0000-0000-0000A1280000}"/>
    <cellStyle name="40% - Accent4 2 2 2 2 3 3" xfId="4455" xr:uid="{00000000-0005-0000-0000-0000A2280000}"/>
    <cellStyle name="40% - Accent4 2 2 2 2 3 3 2" xfId="10794" xr:uid="{00000000-0005-0000-0000-0000A3280000}"/>
    <cellStyle name="40% - Accent4 2 2 2 2 3 3_Intranet and Internet Version" xfId="16280" xr:uid="{00000000-0005-0000-0000-0000A4280000}"/>
    <cellStyle name="40% - Accent4 2 2 2 2 3 4" xfId="7625" xr:uid="{00000000-0005-0000-0000-0000A5280000}"/>
    <cellStyle name="40% - Accent4 2 2 2 2 3_Intranet and Internet Version" xfId="16277" xr:uid="{00000000-0005-0000-0000-0000A6280000}"/>
    <cellStyle name="40% - Accent4 2 2 2 2 4" xfId="2068" xr:uid="{00000000-0005-0000-0000-0000A7280000}"/>
    <cellStyle name="40% - Accent4 2 2 2 2 4 2" xfId="5249" xr:uid="{00000000-0005-0000-0000-0000A8280000}"/>
    <cellStyle name="40% - Accent4 2 2 2 2 4 2 2" xfId="11586" xr:uid="{00000000-0005-0000-0000-0000A9280000}"/>
    <cellStyle name="40% - Accent4 2 2 2 2 4 2_Intranet and Internet Version" xfId="16282" xr:uid="{00000000-0005-0000-0000-0000AA280000}"/>
    <cellStyle name="40% - Accent4 2 2 2 2 4 3" xfId="8417" xr:uid="{00000000-0005-0000-0000-0000AB280000}"/>
    <cellStyle name="40% - Accent4 2 2 2 2 4_Intranet and Internet Version" xfId="16281" xr:uid="{00000000-0005-0000-0000-0000AC280000}"/>
    <cellStyle name="40% - Accent4 2 2 2 2 5" xfId="3663" xr:uid="{00000000-0005-0000-0000-0000AD280000}"/>
    <cellStyle name="40% - Accent4 2 2 2 2 5 2" xfId="10002" xr:uid="{00000000-0005-0000-0000-0000AE280000}"/>
    <cellStyle name="40% - Accent4 2 2 2 2 5_Intranet and Internet Version" xfId="16283" xr:uid="{00000000-0005-0000-0000-0000AF280000}"/>
    <cellStyle name="40% - Accent4 2 2 2 2 6" xfId="6833" xr:uid="{00000000-0005-0000-0000-0000B0280000}"/>
    <cellStyle name="40% - Accent4 2 2 2 2_Intranet and Internet Version" xfId="16268" xr:uid="{00000000-0005-0000-0000-0000B1280000}"/>
    <cellStyle name="40% - Accent4 2 2 2 3" xfId="636" xr:uid="{00000000-0005-0000-0000-0000B2280000}"/>
    <cellStyle name="40% - Accent4 2 2 2 3 2" xfId="1432" xr:uid="{00000000-0005-0000-0000-0000B3280000}"/>
    <cellStyle name="40% - Accent4 2 2 2 3 2 2" xfId="3068" xr:uid="{00000000-0005-0000-0000-0000B4280000}"/>
    <cellStyle name="40% - Accent4 2 2 2 3 2 2 2" xfId="6240" xr:uid="{00000000-0005-0000-0000-0000B5280000}"/>
    <cellStyle name="40% - Accent4 2 2 2 3 2 2 2 2" xfId="12577" xr:uid="{00000000-0005-0000-0000-0000B6280000}"/>
    <cellStyle name="40% - Accent4 2 2 2 3 2 2 2_Intranet and Internet Version" xfId="16287" xr:uid="{00000000-0005-0000-0000-0000B7280000}"/>
    <cellStyle name="40% - Accent4 2 2 2 3 2 2 3" xfId="9408" xr:uid="{00000000-0005-0000-0000-0000B8280000}"/>
    <cellStyle name="40% - Accent4 2 2 2 3 2 2_Intranet and Internet Version" xfId="16286" xr:uid="{00000000-0005-0000-0000-0000B9280000}"/>
    <cellStyle name="40% - Accent4 2 2 2 3 2 3" xfId="4653" xr:uid="{00000000-0005-0000-0000-0000BA280000}"/>
    <cellStyle name="40% - Accent4 2 2 2 3 2 3 2" xfId="10992" xr:uid="{00000000-0005-0000-0000-0000BB280000}"/>
    <cellStyle name="40% - Accent4 2 2 2 3 2 3_Intranet and Internet Version" xfId="16288" xr:uid="{00000000-0005-0000-0000-0000BC280000}"/>
    <cellStyle name="40% - Accent4 2 2 2 3 2 4" xfId="7823" xr:uid="{00000000-0005-0000-0000-0000BD280000}"/>
    <cellStyle name="40% - Accent4 2 2 2 3 2_Intranet and Internet Version" xfId="16285" xr:uid="{00000000-0005-0000-0000-0000BE280000}"/>
    <cellStyle name="40% - Accent4 2 2 2 3 3" xfId="2268" xr:uid="{00000000-0005-0000-0000-0000BF280000}"/>
    <cellStyle name="40% - Accent4 2 2 2 3 3 2" xfId="5447" xr:uid="{00000000-0005-0000-0000-0000C0280000}"/>
    <cellStyle name="40% - Accent4 2 2 2 3 3 2 2" xfId="11784" xr:uid="{00000000-0005-0000-0000-0000C1280000}"/>
    <cellStyle name="40% - Accent4 2 2 2 3 3 2_Intranet and Internet Version" xfId="16290" xr:uid="{00000000-0005-0000-0000-0000C2280000}"/>
    <cellStyle name="40% - Accent4 2 2 2 3 3 3" xfId="8615" xr:uid="{00000000-0005-0000-0000-0000C3280000}"/>
    <cellStyle name="40% - Accent4 2 2 2 3 3_Intranet and Internet Version" xfId="16289" xr:uid="{00000000-0005-0000-0000-0000C4280000}"/>
    <cellStyle name="40% - Accent4 2 2 2 3 4" xfId="3861" xr:uid="{00000000-0005-0000-0000-0000C5280000}"/>
    <cellStyle name="40% - Accent4 2 2 2 3 4 2" xfId="10200" xr:uid="{00000000-0005-0000-0000-0000C6280000}"/>
    <cellStyle name="40% - Accent4 2 2 2 3 4_Intranet and Internet Version" xfId="16291" xr:uid="{00000000-0005-0000-0000-0000C7280000}"/>
    <cellStyle name="40% - Accent4 2 2 2 3 5" xfId="7031" xr:uid="{00000000-0005-0000-0000-0000C8280000}"/>
    <cellStyle name="40% - Accent4 2 2 2 3_Intranet and Internet Version" xfId="16284" xr:uid="{00000000-0005-0000-0000-0000C9280000}"/>
    <cellStyle name="40% - Accent4 2 2 2 4" xfId="1035" xr:uid="{00000000-0005-0000-0000-0000CA280000}"/>
    <cellStyle name="40% - Accent4 2 2 2 4 2" xfId="2664" xr:uid="{00000000-0005-0000-0000-0000CB280000}"/>
    <cellStyle name="40% - Accent4 2 2 2 4 2 2" xfId="5843" xr:uid="{00000000-0005-0000-0000-0000CC280000}"/>
    <cellStyle name="40% - Accent4 2 2 2 4 2 2 2" xfId="12180" xr:uid="{00000000-0005-0000-0000-0000CD280000}"/>
    <cellStyle name="40% - Accent4 2 2 2 4 2 2_Intranet and Internet Version" xfId="16294" xr:uid="{00000000-0005-0000-0000-0000CE280000}"/>
    <cellStyle name="40% - Accent4 2 2 2 4 2 3" xfId="9011" xr:uid="{00000000-0005-0000-0000-0000CF280000}"/>
    <cellStyle name="40% - Accent4 2 2 2 4 2_Intranet and Internet Version" xfId="16293" xr:uid="{00000000-0005-0000-0000-0000D0280000}"/>
    <cellStyle name="40% - Accent4 2 2 2 4 3" xfId="4257" xr:uid="{00000000-0005-0000-0000-0000D1280000}"/>
    <cellStyle name="40% - Accent4 2 2 2 4 3 2" xfId="10596" xr:uid="{00000000-0005-0000-0000-0000D2280000}"/>
    <cellStyle name="40% - Accent4 2 2 2 4 3_Intranet and Internet Version" xfId="16295" xr:uid="{00000000-0005-0000-0000-0000D3280000}"/>
    <cellStyle name="40% - Accent4 2 2 2 4 4" xfId="7427" xr:uid="{00000000-0005-0000-0000-0000D4280000}"/>
    <cellStyle name="40% - Accent4 2 2 2 4_Intranet and Internet Version" xfId="16292" xr:uid="{00000000-0005-0000-0000-0000D5280000}"/>
    <cellStyle name="40% - Accent4 2 2 2 5" xfId="1870" xr:uid="{00000000-0005-0000-0000-0000D6280000}"/>
    <cellStyle name="40% - Accent4 2 2 2 5 2" xfId="5051" xr:uid="{00000000-0005-0000-0000-0000D7280000}"/>
    <cellStyle name="40% - Accent4 2 2 2 5 2 2" xfId="11388" xr:uid="{00000000-0005-0000-0000-0000D8280000}"/>
    <cellStyle name="40% - Accent4 2 2 2 5 2_Intranet and Internet Version" xfId="16297" xr:uid="{00000000-0005-0000-0000-0000D9280000}"/>
    <cellStyle name="40% - Accent4 2 2 2 5 3" xfId="8219" xr:uid="{00000000-0005-0000-0000-0000DA280000}"/>
    <cellStyle name="40% - Accent4 2 2 2 5_Intranet and Internet Version" xfId="16296" xr:uid="{00000000-0005-0000-0000-0000DB280000}"/>
    <cellStyle name="40% - Accent4 2 2 2 6" xfId="3465" xr:uid="{00000000-0005-0000-0000-0000DC280000}"/>
    <cellStyle name="40% - Accent4 2 2 2 6 2" xfId="9804" xr:uid="{00000000-0005-0000-0000-0000DD280000}"/>
    <cellStyle name="40% - Accent4 2 2 2 6_Intranet and Internet Version" xfId="16298" xr:uid="{00000000-0005-0000-0000-0000DE280000}"/>
    <cellStyle name="40% - Accent4 2 2 2 7" xfId="6635" xr:uid="{00000000-0005-0000-0000-0000DF280000}"/>
    <cellStyle name="40% - Accent4 2 2 2_Intranet and Internet Version" xfId="16267" xr:uid="{00000000-0005-0000-0000-0000E0280000}"/>
    <cellStyle name="40% - Accent4 2 2 3" xfId="337" xr:uid="{00000000-0005-0000-0000-0000E1280000}"/>
    <cellStyle name="40% - Accent4 2 2 3 2" xfId="735" xr:uid="{00000000-0005-0000-0000-0000E2280000}"/>
    <cellStyle name="40% - Accent4 2 2 3 2 2" xfId="1531" xr:uid="{00000000-0005-0000-0000-0000E3280000}"/>
    <cellStyle name="40% - Accent4 2 2 3 2 2 2" xfId="3167" xr:uid="{00000000-0005-0000-0000-0000E4280000}"/>
    <cellStyle name="40% - Accent4 2 2 3 2 2 2 2" xfId="6339" xr:uid="{00000000-0005-0000-0000-0000E5280000}"/>
    <cellStyle name="40% - Accent4 2 2 3 2 2 2 2 2" xfId="12676" xr:uid="{00000000-0005-0000-0000-0000E6280000}"/>
    <cellStyle name="40% - Accent4 2 2 3 2 2 2 2_Intranet and Internet Version" xfId="16303" xr:uid="{00000000-0005-0000-0000-0000E7280000}"/>
    <cellStyle name="40% - Accent4 2 2 3 2 2 2 3" xfId="9507" xr:uid="{00000000-0005-0000-0000-0000E8280000}"/>
    <cellStyle name="40% - Accent4 2 2 3 2 2 2_Intranet and Internet Version" xfId="16302" xr:uid="{00000000-0005-0000-0000-0000E9280000}"/>
    <cellStyle name="40% - Accent4 2 2 3 2 2 3" xfId="4752" xr:uid="{00000000-0005-0000-0000-0000EA280000}"/>
    <cellStyle name="40% - Accent4 2 2 3 2 2 3 2" xfId="11091" xr:uid="{00000000-0005-0000-0000-0000EB280000}"/>
    <cellStyle name="40% - Accent4 2 2 3 2 2 3_Intranet and Internet Version" xfId="16304" xr:uid="{00000000-0005-0000-0000-0000EC280000}"/>
    <cellStyle name="40% - Accent4 2 2 3 2 2 4" xfId="7922" xr:uid="{00000000-0005-0000-0000-0000ED280000}"/>
    <cellStyle name="40% - Accent4 2 2 3 2 2_Intranet and Internet Version" xfId="16301" xr:uid="{00000000-0005-0000-0000-0000EE280000}"/>
    <cellStyle name="40% - Accent4 2 2 3 2 3" xfId="2367" xr:uid="{00000000-0005-0000-0000-0000EF280000}"/>
    <cellStyle name="40% - Accent4 2 2 3 2 3 2" xfId="5546" xr:uid="{00000000-0005-0000-0000-0000F0280000}"/>
    <cellStyle name="40% - Accent4 2 2 3 2 3 2 2" xfId="11883" xr:uid="{00000000-0005-0000-0000-0000F1280000}"/>
    <cellStyle name="40% - Accent4 2 2 3 2 3 2_Intranet and Internet Version" xfId="16306" xr:uid="{00000000-0005-0000-0000-0000F2280000}"/>
    <cellStyle name="40% - Accent4 2 2 3 2 3 3" xfId="8714" xr:uid="{00000000-0005-0000-0000-0000F3280000}"/>
    <cellStyle name="40% - Accent4 2 2 3 2 3_Intranet and Internet Version" xfId="16305" xr:uid="{00000000-0005-0000-0000-0000F4280000}"/>
    <cellStyle name="40% - Accent4 2 2 3 2 4" xfId="3960" xr:uid="{00000000-0005-0000-0000-0000F5280000}"/>
    <cellStyle name="40% - Accent4 2 2 3 2 4 2" xfId="10299" xr:uid="{00000000-0005-0000-0000-0000F6280000}"/>
    <cellStyle name="40% - Accent4 2 2 3 2 4_Intranet and Internet Version" xfId="16307" xr:uid="{00000000-0005-0000-0000-0000F7280000}"/>
    <cellStyle name="40% - Accent4 2 2 3 2 5" xfId="7130" xr:uid="{00000000-0005-0000-0000-0000F8280000}"/>
    <cellStyle name="40% - Accent4 2 2 3 2_Intranet and Internet Version" xfId="16300" xr:uid="{00000000-0005-0000-0000-0000F9280000}"/>
    <cellStyle name="40% - Accent4 2 2 3 3" xfId="1134" xr:uid="{00000000-0005-0000-0000-0000FA280000}"/>
    <cellStyle name="40% - Accent4 2 2 3 3 2" xfId="2763" xr:uid="{00000000-0005-0000-0000-0000FB280000}"/>
    <cellStyle name="40% - Accent4 2 2 3 3 2 2" xfId="5942" xr:uid="{00000000-0005-0000-0000-0000FC280000}"/>
    <cellStyle name="40% - Accent4 2 2 3 3 2 2 2" xfId="12279" xr:uid="{00000000-0005-0000-0000-0000FD280000}"/>
    <cellStyle name="40% - Accent4 2 2 3 3 2 2_Intranet and Internet Version" xfId="16310" xr:uid="{00000000-0005-0000-0000-0000FE280000}"/>
    <cellStyle name="40% - Accent4 2 2 3 3 2 3" xfId="9110" xr:uid="{00000000-0005-0000-0000-0000FF280000}"/>
    <cellStyle name="40% - Accent4 2 2 3 3 2_Intranet and Internet Version" xfId="16309" xr:uid="{00000000-0005-0000-0000-000000290000}"/>
    <cellStyle name="40% - Accent4 2 2 3 3 3" xfId="4356" xr:uid="{00000000-0005-0000-0000-000001290000}"/>
    <cellStyle name="40% - Accent4 2 2 3 3 3 2" xfId="10695" xr:uid="{00000000-0005-0000-0000-000002290000}"/>
    <cellStyle name="40% - Accent4 2 2 3 3 3_Intranet and Internet Version" xfId="16311" xr:uid="{00000000-0005-0000-0000-000003290000}"/>
    <cellStyle name="40% - Accent4 2 2 3 3 4" xfId="7526" xr:uid="{00000000-0005-0000-0000-000004290000}"/>
    <cellStyle name="40% - Accent4 2 2 3 3_Intranet and Internet Version" xfId="16308" xr:uid="{00000000-0005-0000-0000-000005290000}"/>
    <cellStyle name="40% - Accent4 2 2 3 4" xfId="1969" xr:uid="{00000000-0005-0000-0000-000006290000}"/>
    <cellStyle name="40% - Accent4 2 2 3 4 2" xfId="5150" xr:uid="{00000000-0005-0000-0000-000007290000}"/>
    <cellStyle name="40% - Accent4 2 2 3 4 2 2" xfId="11487" xr:uid="{00000000-0005-0000-0000-000008290000}"/>
    <cellStyle name="40% - Accent4 2 2 3 4 2_Intranet and Internet Version" xfId="16313" xr:uid="{00000000-0005-0000-0000-000009290000}"/>
    <cellStyle name="40% - Accent4 2 2 3 4 3" xfId="8318" xr:uid="{00000000-0005-0000-0000-00000A290000}"/>
    <cellStyle name="40% - Accent4 2 2 3 4_Intranet and Internet Version" xfId="16312" xr:uid="{00000000-0005-0000-0000-00000B290000}"/>
    <cellStyle name="40% - Accent4 2 2 3 5" xfId="3564" xr:uid="{00000000-0005-0000-0000-00000C290000}"/>
    <cellStyle name="40% - Accent4 2 2 3 5 2" xfId="9903" xr:uid="{00000000-0005-0000-0000-00000D290000}"/>
    <cellStyle name="40% - Accent4 2 2 3 5_Intranet and Internet Version" xfId="16314" xr:uid="{00000000-0005-0000-0000-00000E290000}"/>
    <cellStyle name="40% - Accent4 2 2 3 6" xfId="6734" xr:uid="{00000000-0005-0000-0000-00000F290000}"/>
    <cellStyle name="40% - Accent4 2 2 3_Intranet and Internet Version" xfId="16299" xr:uid="{00000000-0005-0000-0000-000010290000}"/>
    <cellStyle name="40% - Accent4 2 2 4" xfId="537" xr:uid="{00000000-0005-0000-0000-000011290000}"/>
    <cellStyle name="40% - Accent4 2 2 4 2" xfId="1333" xr:uid="{00000000-0005-0000-0000-000012290000}"/>
    <cellStyle name="40% - Accent4 2 2 4 2 2" xfId="2969" xr:uid="{00000000-0005-0000-0000-000013290000}"/>
    <cellStyle name="40% - Accent4 2 2 4 2 2 2" xfId="6141" xr:uid="{00000000-0005-0000-0000-000014290000}"/>
    <cellStyle name="40% - Accent4 2 2 4 2 2 2 2" xfId="12478" xr:uid="{00000000-0005-0000-0000-000015290000}"/>
    <cellStyle name="40% - Accent4 2 2 4 2 2 2_Intranet and Internet Version" xfId="16318" xr:uid="{00000000-0005-0000-0000-000016290000}"/>
    <cellStyle name="40% - Accent4 2 2 4 2 2 3" xfId="9309" xr:uid="{00000000-0005-0000-0000-000017290000}"/>
    <cellStyle name="40% - Accent4 2 2 4 2 2_Intranet and Internet Version" xfId="16317" xr:uid="{00000000-0005-0000-0000-000018290000}"/>
    <cellStyle name="40% - Accent4 2 2 4 2 3" xfId="4554" xr:uid="{00000000-0005-0000-0000-000019290000}"/>
    <cellStyle name="40% - Accent4 2 2 4 2 3 2" xfId="10893" xr:uid="{00000000-0005-0000-0000-00001A290000}"/>
    <cellStyle name="40% - Accent4 2 2 4 2 3_Intranet and Internet Version" xfId="16319" xr:uid="{00000000-0005-0000-0000-00001B290000}"/>
    <cellStyle name="40% - Accent4 2 2 4 2 4" xfId="7724" xr:uid="{00000000-0005-0000-0000-00001C290000}"/>
    <cellStyle name="40% - Accent4 2 2 4 2_Intranet and Internet Version" xfId="16316" xr:uid="{00000000-0005-0000-0000-00001D290000}"/>
    <cellStyle name="40% - Accent4 2 2 4 3" xfId="2169" xr:uid="{00000000-0005-0000-0000-00001E290000}"/>
    <cellStyle name="40% - Accent4 2 2 4 3 2" xfId="5348" xr:uid="{00000000-0005-0000-0000-00001F290000}"/>
    <cellStyle name="40% - Accent4 2 2 4 3 2 2" xfId="11685" xr:uid="{00000000-0005-0000-0000-000020290000}"/>
    <cellStyle name="40% - Accent4 2 2 4 3 2_Intranet and Internet Version" xfId="16321" xr:uid="{00000000-0005-0000-0000-000021290000}"/>
    <cellStyle name="40% - Accent4 2 2 4 3 3" xfId="8516" xr:uid="{00000000-0005-0000-0000-000022290000}"/>
    <cellStyle name="40% - Accent4 2 2 4 3_Intranet and Internet Version" xfId="16320" xr:uid="{00000000-0005-0000-0000-000023290000}"/>
    <cellStyle name="40% - Accent4 2 2 4 4" xfId="3762" xr:uid="{00000000-0005-0000-0000-000024290000}"/>
    <cellStyle name="40% - Accent4 2 2 4 4 2" xfId="10101" xr:uid="{00000000-0005-0000-0000-000025290000}"/>
    <cellStyle name="40% - Accent4 2 2 4 4_Intranet and Internet Version" xfId="16322" xr:uid="{00000000-0005-0000-0000-000026290000}"/>
    <cellStyle name="40% - Accent4 2 2 4 5" xfId="6932" xr:uid="{00000000-0005-0000-0000-000027290000}"/>
    <cellStyle name="40% - Accent4 2 2 4_Intranet and Internet Version" xfId="16315" xr:uid="{00000000-0005-0000-0000-000028290000}"/>
    <cellStyle name="40% - Accent4 2 2 5" xfId="936" xr:uid="{00000000-0005-0000-0000-000029290000}"/>
    <cellStyle name="40% - Accent4 2 2 5 2" xfId="2565" xr:uid="{00000000-0005-0000-0000-00002A290000}"/>
    <cellStyle name="40% - Accent4 2 2 5 2 2" xfId="5744" xr:uid="{00000000-0005-0000-0000-00002B290000}"/>
    <cellStyle name="40% - Accent4 2 2 5 2 2 2" xfId="12081" xr:uid="{00000000-0005-0000-0000-00002C290000}"/>
    <cellStyle name="40% - Accent4 2 2 5 2 2_Intranet and Internet Version" xfId="16325" xr:uid="{00000000-0005-0000-0000-00002D290000}"/>
    <cellStyle name="40% - Accent4 2 2 5 2 3" xfId="8912" xr:uid="{00000000-0005-0000-0000-00002E290000}"/>
    <cellStyle name="40% - Accent4 2 2 5 2_Intranet and Internet Version" xfId="16324" xr:uid="{00000000-0005-0000-0000-00002F290000}"/>
    <cellStyle name="40% - Accent4 2 2 5 3" xfId="4158" xr:uid="{00000000-0005-0000-0000-000030290000}"/>
    <cellStyle name="40% - Accent4 2 2 5 3 2" xfId="10497" xr:uid="{00000000-0005-0000-0000-000031290000}"/>
    <cellStyle name="40% - Accent4 2 2 5 3_Intranet and Internet Version" xfId="16326" xr:uid="{00000000-0005-0000-0000-000032290000}"/>
    <cellStyle name="40% - Accent4 2 2 5 4" xfId="7328" xr:uid="{00000000-0005-0000-0000-000033290000}"/>
    <cellStyle name="40% - Accent4 2 2 5_Intranet and Internet Version" xfId="16323" xr:uid="{00000000-0005-0000-0000-000034290000}"/>
    <cellStyle name="40% - Accent4 2 2 6" xfId="1771" xr:uid="{00000000-0005-0000-0000-000035290000}"/>
    <cellStyle name="40% - Accent4 2 2 6 2" xfId="4952" xr:uid="{00000000-0005-0000-0000-000036290000}"/>
    <cellStyle name="40% - Accent4 2 2 6 2 2" xfId="11289" xr:uid="{00000000-0005-0000-0000-000037290000}"/>
    <cellStyle name="40% - Accent4 2 2 6 2_Intranet and Internet Version" xfId="16328" xr:uid="{00000000-0005-0000-0000-000038290000}"/>
    <cellStyle name="40% - Accent4 2 2 6 3" xfId="8120" xr:uid="{00000000-0005-0000-0000-000039290000}"/>
    <cellStyle name="40% - Accent4 2 2 6_Intranet and Internet Version" xfId="16327" xr:uid="{00000000-0005-0000-0000-00003A290000}"/>
    <cellStyle name="40% - Accent4 2 2 7" xfId="3366" xr:uid="{00000000-0005-0000-0000-00003B290000}"/>
    <cellStyle name="40% - Accent4 2 2 7 2" xfId="9705" xr:uid="{00000000-0005-0000-0000-00003C290000}"/>
    <cellStyle name="40% - Accent4 2 2 7_Intranet and Internet Version" xfId="16329" xr:uid="{00000000-0005-0000-0000-00003D290000}"/>
    <cellStyle name="40% - Accent4 2 2 8" xfId="6536" xr:uid="{00000000-0005-0000-0000-00003E290000}"/>
    <cellStyle name="40% - Accent4 2 2_Intranet and Internet Version" xfId="16266" xr:uid="{00000000-0005-0000-0000-00003F290000}"/>
    <cellStyle name="40% - Accent4 2 3" xfId="169" xr:uid="{00000000-0005-0000-0000-000040290000}"/>
    <cellStyle name="40% - Accent4 2 3 2" xfId="269" xr:uid="{00000000-0005-0000-0000-000041290000}"/>
    <cellStyle name="40% - Accent4 2 3 2 2" xfId="469" xr:uid="{00000000-0005-0000-0000-000042290000}"/>
    <cellStyle name="40% - Accent4 2 3 2 2 2" xfId="867" xr:uid="{00000000-0005-0000-0000-000043290000}"/>
    <cellStyle name="40% - Accent4 2 3 2 2 2 2" xfId="1663" xr:uid="{00000000-0005-0000-0000-000044290000}"/>
    <cellStyle name="40% - Accent4 2 3 2 2 2 2 2" xfId="3299" xr:uid="{00000000-0005-0000-0000-000045290000}"/>
    <cellStyle name="40% - Accent4 2 3 2 2 2 2 2 2" xfId="6471" xr:uid="{00000000-0005-0000-0000-000046290000}"/>
    <cellStyle name="40% - Accent4 2 3 2 2 2 2 2 2 2" xfId="12808" xr:uid="{00000000-0005-0000-0000-000047290000}"/>
    <cellStyle name="40% - Accent4 2 3 2 2 2 2 2 2_Intranet and Internet Version" xfId="16336" xr:uid="{00000000-0005-0000-0000-000048290000}"/>
    <cellStyle name="40% - Accent4 2 3 2 2 2 2 2 3" xfId="9639" xr:uid="{00000000-0005-0000-0000-000049290000}"/>
    <cellStyle name="40% - Accent4 2 3 2 2 2 2 2_Intranet and Internet Version" xfId="16335" xr:uid="{00000000-0005-0000-0000-00004A290000}"/>
    <cellStyle name="40% - Accent4 2 3 2 2 2 2 3" xfId="4884" xr:uid="{00000000-0005-0000-0000-00004B290000}"/>
    <cellStyle name="40% - Accent4 2 3 2 2 2 2 3 2" xfId="11223" xr:uid="{00000000-0005-0000-0000-00004C290000}"/>
    <cellStyle name="40% - Accent4 2 3 2 2 2 2 3_Intranet and Internet Version" xfId="16337" xr:uid="{00000000-0005-0000-0000-00004D290000}"/>
    <cellStyle name="40% - Accent4 2 3 2 2 2 2 4" xfId="8054" xr:uid="{00000000-0005-0000-0000-00004E290000}"/>
    <cellStyle name="40% - Accent4 2 3 2 2 2 2_Intranet and Internet Version" xfId="16334" xr:uid="{00000000-0005-0000-0000-00004F290000}"/>
    <cellStyle name="40% - Accent4 2 3 2 2 2 3" xfId="2499" xr:uid="{00000000-0005-0000-0000-000050290000}"/>
    <cellStyle name="40% - Accent4 2 3 2 2 2 3 2" xfId="5678" xr:uid="{00000000-0005-0000-0000-000051290000}"/>
    <cellStyle name="40% - Accent4 2 3 2 2 2 3 2 2" xfId="12015" xr:uid="{00000000-0005-0000-0000-000052290000}"/>
    <cellStyle name="40% - Accent4 2 3 2 2 2 3 2_Intranet and Internet Version" xfId="16339" xr:uid="{00000000-0005-0000-0000-000053290000}"/>
    <cellStyle name="40% - Accent4 2 3 2 2 2 3 3" xfId="8846" xr:uid="{00000000-0005-0000-0000-000054290000}"/>
    <cellStyle name="40% - Accent4 2 3 2 2 2 3_Intranet and Internet Version" xfId="16338" xr:uid="{00000000-0005-0000-0000-000055290000}"/>
    <cellStyle name="40% - Accent4 2 3 2 2 2 4" xfId="4092" xr:uid="{00000000-0005-0000-0000-000056290000}"/>
    <cellStyle name="40% - Accent4 2 3 2 2 2 4 2" xfId="10431" xr:uid="{00000000-0005-0000-0000-000057290000}"/>
    <cellStyle name="40% - Accent4 2 3 2 2 2 4_Intranet and Internet Version" xfId="16340" xr:uid="{00000000-0005-0000-0000-000058290000}"/>
    <cellStyle name="40% - Accent4 2 3 2 2 2 5" xfId="7262" xr:uid="{00000000-0005-0000-0000-000059290000}"/>
    <cellStyle name="40% - Accent4 2 3 2 2 2_Intranet and Internet Version" xfId="16333" xr:uid="{00000000-0005-0000-0000-00005A290000}"/>
    <cellStyle name="40% - Accent4 2 3 2 2 3" xfId="1266" xr:uid="{00000000-0005-0000-0000-00005B290000}"/>
    <cellStyle name="40% - Accent4 2 3 2 2 3 2" xfId="2895" xr:uid="{00000000-0005-0000-0000-00005C290000}"/>
    <cellStyle name="40% - Accent4 2 3 2 2 3 2 2" xfId="6074" xr:uid="{00000000-0005-0000-0000-00005D290000}"/>
    <cellStyle name="40% - Accent4 2 3 2 2 3 2 2 2" xfId="12411" xr:uid="{00000000-0005-0000-0000-00005E290000}"/>
    <cellStyle name="40% - Accent4 2 3 2 2 3 2 2_Intranet and Internet Version" xfId="16343" xr:uid="{00000000-0005-0000-0000-00005F290000}"/>
    <cellStyle name="40% - Accent4 2 3 2 2 3 2 3" xfId="9242" xr:uid="{00000000-0005-0000-0000-000060290000}"/>
    <cellStyle name="40% - Accent4 2 3 2 2 3 2_Intranet and Internet Version" xfId="16342" xr:uid="{00000000-0005-0000-0000-000061290000}"/>
    <cellStyle name="40% - Accent4 2 3 2 2 3 3" xfId="4488" xr:uid="{00000000-0005-0000-0000-000062290000}"/>
    <cellStyle name="40% - Accent4 2 3 2 2 3 3 2" xfId="10827" xr:uid="{00000000-0005-0000-0000-000063290000}"/>
    <cellStyle name="40% - Accent4 2 3 2 2 3 3_Intranet and Internet Version" xfId="16344" xr:uid="{00000000-0005-0000-0000-000064290000}"/>
    <cellStyle name="40% - Accent4 2 3 2 2 3 4" xfId="7658" xr:uid="{00000000-0005-0000-0000-000065290000}"/>
    <cellStyle name="40% - Accent4 2 3 2 2 3_Intranet and Internet Version" xfId="16341" xr:uid="{00000000-0005-0000-0000-000066290000}"/>
    <cellStyle name="40% - Accent4 2 3 2 2 4" xfId="2101" xr:uid="{00000000-0005-0000-0000-000067290000}"/>
    <cellStyle name="40% - Accent4 2 3 2 2 4 2" xfId="5282" xr:uid="{00000000-0005-0000-0000-000068290000}"/>
    <cellStyle name="40% - Accent4 2 3 2 2 4 2 2" xfId="11619" xr:uid="{00000000-0005-0000-0000-000069290000}"/>
    <cellStyle name="40% - Accent4 2 3 2 2 4 2_Intranet and Internet Version" xfId="16346" xr:uid="{00000000-0005-0000-0000-00006A290000}"/>
    <cellStyle name="40% - Accent4 2 3 2 2 4 3" xfId="8450" xr:uid="{00000000-0005-0000-0000-00006B290000}"/>
    <cellStyle name="40% - Accent4 2 3 2 2 4_Intranet and Internet Version" xfId="16345" xr:uid="{00000000-0005-0000-0000-00006C290000}"/>
    <cellStyle name="40% - Accent4 2 3 2 2 5" xfId="3696" xr:uid="{00000000-0005-0000-0000-00006D290000}"/>
    <cellStyle name="40% - Accent4 2 3 2 2 5 2" xfId="10035" xr:uid="{00000000-0005-0000-0000-00006E290000}"/>
    <cellStyle name="40% - Accent4 2 3 2 2 5_Intranet and Internet Version" xfId="16347" xr:uid="{00000000-0005-0000-0000-00006F290000}"/>
    <cellStyle name="40% - Accent4 2 3 2 2 6" xfId="6866" xr:uid="{00000000-0005-0000-0000-000070290000}"/>
    <cellStyle name="40% - Accent4 2 3 2 2_Intranet and Internet Version" xfId="16332" xr:uid="{00000000-0005-0000-0000-000071290000}"/>
    <cellStyle name="40% - Accent4 2 3 2 3" xfId="669" xr:uid="{00000000-0005-0000-0000-000072290000}"/>
    <cellStyle name="40% - Accent4 2 3 2 3 2" xfId="1465" xr:uid="{00000000-0005-0000-0000-000073290000}"/>
    <cellStyle name="40% - Accent4 2 3 2 3 2 2" xfId="3101" xr:uid="{00000000-0005-0000-0000-000074290000}"/>
    <cellStyle name="40% - Accent4 2 3 2 3 2 2 2" xfId="6273" xr:uid="{00000000-0005-0000-0000-000075290000}"/>
    <cellStyle name="40% - Accent4 2 3 2 3 2 2 2 2" xfId="12610" xr:uid="{00000000-0005-0000-0000-000076290000}"/>
    <cellStyle name="40% - Accent4 2 3 2 3 2 2 2_Intranet and Internet Version" xfId="16351" xr:uid="{00000000-0005-0000-0000-000077290000}"/>
    <cellStyle name="40% - Accent4 2 3 2 3 2 2 3" xfId="9441" xr:uid="{00000000-0005-0000-0000-000078290000}"/>
    <cellStyle name="40% - Accent4 2 3 2 3 2 2_Intranet and Internet Version" xfId="16350" xr:uid="{00000000-0005-0000-0000-000079290000}"/>
    <cellStyle name="40% - Accent4 2 3 2 3 2 3" xfId="4686" xr:uid="{00000000-0005-0000-0000-00007A290000}"/>
    <cellStyle name="40% - Accent4 2 3 2 3 2 3 2" xfId="11025" xr:uid="{00000000-0005-0000-0000-00007B290000}"/>
    <cellStyle name="40% - Accent4 2 3 2 3 2 3_Intranet and Internet Version" xfId="16352" xr:uid="{00000000-0005-0000-0000-00007C290000}"/>
    <cellStyle name="40% - Accent4 2 3 2 3 2 4" xfId="7856" xr:uid="{00000000-0005-0000-0000-00007D290000}"/>
    <cellStyle name="40% - Accent4 2 3 2 3 2_Intranet and Internet Version" xfId="16349" xr:uid="{00000000-0005-0000-0000-00007E290000}"/>
    <cellStyle name="40% - Accent4 2 3 2 3 3" xfId="2301" xr:uid="{00000000-0005-0000-0000-00007F290000}"/>
    <cellStyle name="40% - Accent4 2 3 2 3 3 2" xfId="5480" xr:uid="{00000000-0005-0000-0000-000080290000}"/>
    <cellStyle name="40% - Accent4 2 3 2 3 3 2 2" xfId="11817" xr:uid="{00000000-0005-0000-0000-000081290000}"/>
    <cellStyle name="40% - Accent4 2 3 2 3 3 2_Intranet and Internet Version" xfId="16354" xr:uid="{00000000-0005-0000-0000-000082290000}"/>
    <cellStyle name="40% - Accent4 2 3 2 3 3 3" xfId="8648" xr:uid="{00000000-0005-0000-0000-000083290000}"/>
    <cellStyle name="40% - Accent4 2 3 2 3 3_Intranet and Internet Version" xfId="16353" xr:uid="{00000000-0005-0000-0000-000084290000}"/>
    <cellStyle name="40% - Accent4 2 3 2 3 4" xfId="3894" xr:uid="{00000000-0005-0000-0000-000085290000}"/>
    <cellStyle name="40% - Accent4 2 3 2 3 4 2" xfId="10233" xr:uid="{00000000-0005-0000-0000-000086290000}"/>
    <cellStyle name="40% - Accent4 2 3 2 3 4_Intranet and Internet Version" xfId="16355" xr:uid="{00000000-0005-0000-0000-000087290000}"/>
    <cellStyle name="40% - Accent4 2 3 2 3 5" xfId="7064" xr:uid="{00000000-0005-0000-0000-000088290000}"/>
    <cellStyle name="40% - Accent4 2 3 2 3_Intranet and Internet Version" xfId="16348" xr:uid="{00000000-0005-0000-0000-000089290000}"/>
    <cellStyle name="40% - Accent4 2 3 2 4" xfId="1068" xr:uid="{00000000-0005-0000-0000-00008A290000}"/>
    <cellStyle name="40% - Accent4 2 3 2 4 2" xfId="2697" xr:uid="{00000000-0005-0000-0000-00008B290000}"/>
    <cellStyle name="40% - Accent4 2 3 2 4 2 2" xfId="5876" xr:uid="{00000000-0005-0000-0000-00008C290000}"/>
    <cellStyle name="40% - Accent4 2 3 2 4 2 2 2" xfId="12213" xr:uid="{00000000-0005-0000-0000-00008D290000}"/>
    <cellStyle name="40% - Accent4 2 3 2 4 2 2_Intranet and Internet Version" xfId="16358" xr:uid="{00000000-0005-0000-0000-00008E290000}"/>
    <cellStyle name="40% - Accent4 2 3 2 4 2 3" xfId="9044" xr:uid="{00000000-0005-0000-0000-00008F290000}"/>
    <cellStyle name="40% - Accent4 2 3 2 4 2_Intranet and Internet Version" xfId="16357" xr:uid="{00000000-0005-0000-0000-000090290000}"/>
    <cellStyle name="40% - Accent4 2 3 2 4 3" xfId="4290" xr:uid="{00000000-0005-0000-0000-000091290000}"/>
    <cellStyle name="40% - Accent4 2 3 2 4 3 2" xfId="10629" xr:uid="{00000000-0005-0000-0000-000092290000}"/>
    <cellStyle name="40% - Accent4 2 3 2 4 3_Intranet and Internet Version" xfId="16359" xr:uid="{00000000-0005-0000-0000-000093290000}"/>
    <cellStyle name="40% - Accent4 2 3 2 4 4" xfId="7460" xr:uid="{00000000-0005-0000-0000-000094290000}"/>
    <cellStyle name="40% - Accent4 2 3 2 4_Intranet and Internet Version" xfId="16356" xr:uid="{00000000-0005-0000-0000-000095290000}"/>
    <cellStyle name="40% - Accent4 2 3 2 5" xfId="1903" xr:uid="{00000000-0005-0000-0000-000096290000}"/>
    <cellStyle name="40% - Accent4 2 3 2 5 2" xfId="5084" xr:uid="{00000000-0005-0000-0000-000097290000}"/>
    <cellStyle name="40% - Accent4 2 3 2 5 2 2" xfId="11421" xr:uid="{00000000-0005-0000-0000-000098290000}"/>
    <cellStyle name="40% - Accent4 2 3 2 5 2_Intranet and Internet Version" xfId="16361" xr:uid="{00000000-0005-0000-0000-000099290000}"/>
    <cellStyle name="40% - Accent4 2 3 2 5 3" xfId="8252" xr:uid="{00000000-0005-0000-0000-00009A290000}"/>
    <cellStyle name="40% - Accent4 2 3 2 5_Intranet and Internet Version" xfId="16360" xr:uid="{00000000-0005-0000-0000-00009B290000}"/>
    <cellStyle name="40% - Accent4 2 3 2 6" xfId="3498" xr:uid="{00000000-0005-0000-0000-00009C290000}"/>
    <cellStyle name="40% - Accent4 2 3 2 6 2" xfId="9837" xr:uid="{00000000-0005-0000-0000-00009D290000}"/>
    <cellStyle name="40% - Accent4 2 3 2 6_Intranet and Internet Version" xfId="16362" xr:uid="{00000000-0005-0000-0000-00009E290000}"/>
    <cellStyle name="40% - Accent4 2 3 2 7" xfId="6668" xr:uid="{00000000-0005-0000-0000-00009F290000}"/>
    <cellStyle name="40% - Accent4 2 3 2_Intranet and Internet Version" xfId="16331" xr:uid="{00000000-0005-0000-0000-0000A0290000}"/>
    <cellStyle name="40% - Accent4 2 3 3" xfId="370" xr:uid="{00000000-0005-0000-0000-0000A1290000}"/>
    <cellStyle name="40% - Accent4 2 3 3 2" xfId="768" xr:uid="{00000000-0005-0000-0000-0000A2290000}"/>
    <cellStyle name="40% - Accent4 2 3 3 2 2" xfId="1564" xr:uid="{00000000-0005-0000-0000-0000A3290000}"/>
    <cellStyle name="40% - Accent4 2 3 3 2 2 2" xfId="3200" xr:uid="{00000000-0005-0000-0000-0000A4290000}"/>
    <cellStyle name="40% - Accent4 2 3 3 2 2 2 2" xfId="6372" xr:uid="{00000000-0005-0000-0000-0000A5290000}"/>
    <cellStyle name="40% - Accent4 2 3 3 2 2 2 2 2" xfId="12709" xr:uid="{00000000-0005-0000-0000-0000A6290000}"/>
    <cellStyle name="40% - Accent4 2 3 3 2 2 2 2_Intranet and Internet Version" xfId="16367" xr:uid="{00000000-0005-0000-0000-0000A7290000}"/>
    <cellStyle name="40% - Accent4 2 3 3 2 2 2 3" xfId="9540" xr:uid="{00000000-0005-0000-0000-0000A8290000}"/>
    <cellStyle name="40% - Accent4 2 3 3 2 2 2_Intranet and Internet Version" xfId="16366" xr:uid="{00000000-0005-0000-0000-0000A9290000}"/>
    <cellStyle name="40% - Accent4 2 3 3 2 2 3" xfId="4785" xr:uid="{00000000-0005-0000-0000-0000AA290000}"/>
    <cellStyle name="40% - Accent4 2 3 3 2 2 3 2" xfId="11124" xr:uid="{00000000-0005-0000-0000-0000AB290000}"/>
    <cellStyle name="40% - Accent4 2 3 3 2 2 3_Intranet and Internet Version" xfId="16368" xr:uid="{00000000-0005-0000-0000-0000AC290000}"/>
    <cellStyle name="40% - Accent4 2 3 3 2 2 4" xfId="7955" xr:uid="{00000000-0005-0000-0000-0000AD290000}"/>
    <cellStyle name="40% - Accent4 2 3 3 2 2_Intranet and Internet Version" xfId="16365" xr:uid="{00000000-0005-0000-0000-0000AE290000}"/>
    <cellStyle name="40% - Accent4 2 3 3 2 3" xfId="2400" xr:uid="{00000000-0005-0000-0000-0000AF290000}"/>
    <cellStyle name="40% - Accent4 2 3 3 2 3 2" xfId="5579" xr:uid="{00000000-0005-0000-0000-0000B0290000}"/>
    <cellStyle name="40% - Accent4 2 3 3 2 3 2 2" xfId="11916" xr:uid="{00000000-0005-0000-0000-0000B1290000}"/>
    <cellStyle name="40% - Accent4 2 3 3 2 3 2_Intranet and Internet Version" xfId="16370" xr:uid="{00000000-0005-0000-0000-0000B2290000}"/>
    <cellStyle name="40% - Accent4 2 3 3 2 3 3" xfId="8747" xr:uid="{00000000-0005-0000-0000-0000B3290000}"/>
    <cellStyle name="40% - Accent4 2 3 3 2 3_Intranet and Internet Version" xfId="16369" xr:uid="{00000000-0005-0000-0000-0000B4290000}"/>
    <cellStyle name="40% - Accent4 2 3 3 2 4" xfId="3993" xr:uid="{00000000-0005-0000-0000-0000B5290000}"/>
    <cellStyle name="40% - Accent4 2 3 3 2 4 2" xfId="10332" xr:uid="{00000000-0005-0000-0000-0000B6290000}"/>
    <cellStyle name="40% - Accent4 2 3 3 2 4_Intranet and Internet Version" xfId="16371" xr:uid="{00000000-0005-0000-0000-0000B7290000}"/>
    <cellStyle name="40% - Accent4 2 3 3 2 5" xfId="7163" xr:uid="{00000000-0005-0000-0000-0000B8290000}"/>
    <cellStyle name="40% - Accent4 2 3 3 2_Intranet and Internet Version" xfId="16364" xr:uid="{00000000-0005-0000-0000-0000B9290000}"/>
    <cellStyle name="40% - Accent4 2 3 3 3" xfId="1167" xr:uid="{00000000-0005-0000-0000-0000BA290000}"/>
    <cellStyle name="40% - Accent4 2 3 3 3 2" xfId="2796" xr:uid="{00000000-0005-0000-0000-0000BB290000}"/>
    <cellStyle name="40% - Accent4 2 3 3 3 2 2" xfId="5975" xr:uid="{00000000-0005-0000-0000-0000BC290000}"/>
    <cellStyle name="40% - Accent4 2 3 3 3 2 2 2" xfId="12312" xr:uid="{00000000-0005-0000-0000-0000BD290000}"/>
    <cellStyle name="40% - Accent4 2 3 3 3 2 2_Intranet and Internet Version" xfId="16374" xr:uid="{00000000-0005-0000-0000-0000BE290000}"/>
    <cellStyle name="40% - Accent4 2 3 3 3 2 3" xfId="9143" xr:uid="{00000000-0005-0000-0000-0000BF290000}"/>
    <cellStyle name="40% - Accent4 2 3 3 3 2_Intranet and Internet Version" xfId="16373" xr:uid="{00000000-0005-0000-0000-0000C0290000}"/>
    <cellStyle name="40% - Accent4 2 3 3 3 3" xfId="4389" xr:uid="{00000000-0005-0000-0000-0000C1290000}"/>
    <cellStyle name="40% - Accent4 2 3 3 3 3 2" xfId="10728" xr:uid="{00000000-0005-0000-0000-0000C2290000}"/>
    <cellStyle name="40% - Accent4 2 3 3 3 3_Intranet and Internet Version" xfId="16375" xr:uid="{00000000-0005-0000-0000-0000C3290000}"/>
    <cellStyle name="40% - Accent4 2 3 3 3 4" xfId="7559" xr:uid="{00000000-0005-0000-0000-0000C4290000}"/>
    <cellStyle name="40% - Accent4 2 3 3 3_Intranet and Internet Version" xfId="16372" xr:uid="{00000000-0005-0000-0000-0000C5290000}"/>
    <cellStyle name="40% - Accent4 2 3 3 4" xfId="2002" xr:uid="{00000000-0005-0000-0000-0000C6290000}"/>
    <cellStyle name="40% - Accent4 2 3 3 4 2" xfId="5183" xr:uid="{00000000-0005-0000-0000-0000C7290000}"/>
    <cellStyle name="40% - Accent4 2 3 3 4 2 2" xfId="11520" xr:uid="{00000000-0005-0000-0000-0000C8290000}"/>
    <cellStyle name="40% - Accent4 2 3 3 4 2_Intranet and Internet Version" xfId="16377" xr:uid="{00000000-0005-0000-0000-0000C9290000}"/>
    <cellStyle name="40% - Accent4 2 3 3 4 3" xfId="8351" xr:uid="{00000000-0005-0000-0000-0000CA290000}"/>
    <cellStyle name="40% - Accent4 2 3 3 4_Intranet and Internet Version" xfId="16376" xr:uid="{00000000-0005-0000-0000-0000CB290000}"/>
    <cellStyle name="40% - Accent4 2 3 3 5" xfId="3597" xr:uid="{00000000-0005-0000-0000-0000CC290000}"/>
    <cellStyle name="40% - Accent4 2 3 3 5 2" xfId="9936" xr:uid="{00000000-0005-0000-0000-0000CD290000}"/>
    <cellStyle name="40% - Accent4 2 3 3 5_Intranet and Internet Version" xfId="16378" xr:uid="{00000000-0005-0000-0000-0000CE290000}"/>
    <cellStyle name="40% - Accent4 2 3 3 6" xfId="6767" xr:uid="{00000000-0005-0000-0000-0000CF290000}"/>
    <cellStyle name="40% - Accent4 2 3 3_Intranet and Internet Version" xfId="16363" xr:uid="{00000000-0005-0000-0000-0000D0290000}"/>
    <cellStyle name="40% - Accent4 2 3 4" xfId="570" xr:uid="{00000000-0005-0000-0000-0000D1290000}"/>
    <cellStyle name="40% - Accent4 2 3 4 2" xfId="1366" xr:uid="{00000000-0005-0000-0000-0000D2290000}"/>
    <cellStyle name="40% - Accent4 2 3 4 2 2" xfId="3002" xr:uid="{00000000-0005-0000-0000-0000D3290000}"/>
    <cellStyle name="40% - Accent4 2 3 4 2 2 2" xfId="6174" xr:uid="{00000000-0005-0000-0000-0000D4290000}"/>
    <cellStyle name="40% - Accent4 2 3 4 2 2 2 2" xfId="12511" xr:uid="{00000000-0005-0000-0000-0000D5290000}"/>
    <cellStyle name="40% - Accent4 2 3 4 2 2 2_Intranet and Internet Version" xfId="16382" xr:uid="{00000000-0005-0000-0000-0000D6290000}"/>
    <cellStyle name="40% - Accent4 2 3 4 2 2 3" xfId="9342" xr:uid="{00000000-0005-0000-0000-0000D7290000}"/>
    <cellStyle name="40% - Accent4 2 3 4 2 2_Intranet and Internet Version" xfId="16381" xr:uid="{00000000-0005-0000-0000-0000D8290000}"/>
    <cellStyle name="40% - Accent4 2 3 4 2 3" xfId="4587" xr:uid="{00000000-0005-0000-0000-0000D9290000}"/>
    <cellStyle name="40% - Accent4 2 3 4 2 3 2" xfId="10926" xr:uid="{00000000-0005-0000-0000-0000DA290000}"/>
    <cellStyle name="40% - Accent4 2 3 4 2 3_Intranet and Internet Version" xfId="16383" xr:uid="{00000000-0005-0000-0000-0000DB290000}"/>
    <cellStyle name="40% - Accent4 2 3 4 2 4" xfId="7757" xr:uid="{00000000-0005-0000-0000-0000DC290000}"/>
    <cellStyle name="40% - Accent4 2 3 4 2_Intranet and Internet Version" xfId="16380" xr:uid="{00000000-0005-0000-0000-0000DD290000}"/>
    <cellStyle name="40% - Accent4 2 3 4 3" xfId="2202" xr:uid="{00000000-0005-0000-0000-0000DE290000}"/>
    <cellStyle name="40% - Accent4 2 3 4 3 2" xfId="5381" xr:uid="{00000000-0005-0000-0000-0000DF290000}"/>
    <cellStyle name="40% - Accent4 2 3 4 3 2 2" xfId="11718" xr:uid="{00000000-0005-0000-0000-0000E0290000}"/>
    <cellStyle name="40% - Accent4 2 3 4 3 2_Intranet and Internet Version" xfId="16385" xr:uid="{00000000-0005-0000-0000-0000E1290000}"/>
    <cellStyle name="40% - Accent4 2 3 4 3 3" xfId="8549" xr:uid="{00000000-0005-0000-0000-0000E2290000}"/>
    <cellStyle name="40% - Accent4 2 3 4 3_Intranet and Internet Version" xfId="16384" xr:uid="{00000000-0005-0000-0000-0000E3290000}"/>
    <cellStyle name="40% - Accent4 2 3 4 4" xfId="3795" xr:uid="{00000000-0005-0000-0000-0000E4290000}"/>
    <cellStyle name="40% - Accent4 2 3 4 4 2" xfId="10134" xr:uid="{00000000-0005-0000-0000-0000E5290000}"/>
    <cellStyle name="40% - Accent4 2 3 4 4_Intranet and Internet Version" xfId="16386" xr:uid="{00000000-0005-0000-0000-0000E6290000}"/>
    <cellStyle name="40% - Accent4 2 3 4 5" xfId="6965" xr:uid="{00000000-0005-0000-0000-0000E7290000}"/>
    <cellStyle name="40% - Accent4 2 3 4_Intranet and Internet Version" xfId="16379" xr:uid="{00000000-0005-0000-0000-0000E8290000}"/>
    <cellStyle name="40% - Accent4 2 3 5" xfId="969" xr:uid="{00000000-0005-0000-0000-0000E9290000}"/>
    <cellStyle name="40% - Accent4 2 3 5 2" xfId="2598" xr:uid="{00000000-0005-0000-0000-0000EA290000}"/>
    <cellStyle name="40% - Accent4 2 3 5 2 2" xfId="5777" xr:uid="{00000000-0005-0000-0000-0000EB290000}"/>
    <cellStyle name="40% - Accent4 2 3 5 2 2 2" xfId="12114" xr:uid="{00000000-0005-0000-0000-0000EC290000}"/>
    <cellStyle name="40% - Accent4 2 3 5 2 2_Intranet and Internet Version" xfId="16389" xr:uid="{00000000-0005-0000-0000-0000ED290000}"/>
    <cellStyle name="40% - Accent4 2 3 5 2 3" xfId="8945" xr:uid="{00000000-0005-0000-0000-0000EE290000}"/>
    <cellStyle name="40% - Accent4 2 3 5 2_Intranet and Internet Version" xfId="16388" xr:uid="{00000000-0005-0000-0000-0000EF290000}"/>
    <cellStyle name="40% - Accent4 2 3 5 3" xfId="4191" xr:uid="{00000000-0005-0000-0000-0000F0290000}"/>
    <cellStyle name="40% - Accent4 2 3 5 3 2" xfId="10530" xr:uid="{00000000-0005-0000-0000-0000F1290000}"/>
    <cellStyle name="40% - Accent4 2 3 5 3_Intranet and Internet Version" xfId="16390" xr:uid="{00000000-0005-0000-0000-0000F2290000}"/>
    <cellStyle name="40% - Accent4 2 3 5 4" xfId="7361" xr:uid="{00000000-0005-0000-0000-0000F3290000}"/>
    <cellStyle name="40% - Accent4 2 3 5_Intranet and Internet Version" xfId="16387" xr:uid="{00000000-0005-0000-0000-0000F4290000}"/>
    <cellStyle name="40% - Accent4 2 3 6" xfId="1804" xr:uid="{00000000-0005-0000-0000-0000F5290000}"/>
    <cellStyle name="40% - Accent4 2 3 6 2" xfId="4985" xr:uid="{00000000-0005-0000-0000-0000F6290000}"/>
    <cellStyle name="40% - Accent4 2 3 6 2 2" xfId="11322" xr:uid="{00000000-0005-0000-0000-0000F7290000}"/>
    <cellStyle name="40% - Accent4 2 3 6 2_Intranet and Internet Version" xfId="16392" xr:uid="{00000000-0005-0000-0000-0000F8290000}"/>
    <cellStyle name="40% - Accent4 2 3 6 3" xfId="8153" xr:uid="{00000000-0005-0000-0000-0000F9290000}"/>
    <cellStyle name="40% - Accent4 2 3 6_Intranet and Internet Version" xfId="16391" xr:uid="{00000000-0005-0000-0000-0000FA290000}"/>
    <cellStyle name="40% - Accent4 2 3 7" xfId="3399" xr:uid="{00000000-0005-0000-0000-0000FB290000}"/>
    <cellStyle name="40% - Accent4 2 3 7 2" xfId="9738" xr:uid="{00000000-0005-0000-0000-0000FC290000}"/>
    <cellStyle name="40% - Accent4 2 3 7_Intranet and Internet Version" xfId="16393" xr:uid="{00000000-0005-0000-0000-0000FD290000}"/>
    <cellStyle name="40% - Accent4 2 3 8" xfId="6569" xr:uid="{00000000-0005-0000-0000-0000FE290000}"/>
    <cellStyle name="40% - Accent4 2 3_Intranet and Internet Version" xfId="16330" xr:uid="{00000000-0005-0000-0000-0000FF290000}"/>
    <cellStyle name="40% - Accent4 2 4" xfId="202" xr:uid="{00000000-0005-0000-0000-0000002A0000}"/>
    <cellStyle name="40% - Accent4 2 4 2" xfId="403" xr:uid="{00000000-0005-0000-0000-0000012A0000}"/>
    <cellStyle name="40% - Accent4 2 4 2 2" xfId="801" xr:uid="{00000000-0005-0000-0000-0000022A0000}"/>
    <cellStyle name="40% - Accent4 2 4 2 2 2" xfId="1597" xr:uid="{00000000-0005-0000-0000-0000032A0000}"/>
    <cellStyle name="40% - Accent4 2 4 2 2 2 2" xfId="3233" xr:uid="{00000000-0005-0000-0000-0000042A0000}"/>
    <cellStyle name="40% - Accent4 2 4 2 2 2 2 2" xfId="6405" xr:uid="{00000000-0005-0000-0000-0000052A0000}"/>
    <cellStyle name="40% - Accent4 2 4 2 2 2 2 2 2" xfId="12742" xr:uid="{00000000-0005-0000-0000-0000062A0000}"/>
    <cellStyle name="40% - Accent4 2 4 2 2 2 2 2_Intranet and Internet Version" xfId="16399" xr:uid="{00000000-0005-0000-0000-0000072A0000}"/>
    <cellStyle name="40% - Accent4 2 4 2 2 2 2 3" xfId="9573" xr:uid="{00000000-0005-0000-0000-0000082A0000}"/>
    <cellStyle name="40% - Accent4 2 4 2 2 2 2_Intranet and Internet Version" xfId="16398" xr:uid="{00000000-0005-0000-0000-0000092A0000}"/>
    <cellStyle name="40% - Accent4 2 4 2 2 2 3" xfId="4818" xr:uid="{00000000-0005-0000-0000-00000A2A0000}"/>
    <cellStyle name="40% - Accent4 2 4 2 2 2 3 2" xfId="11157" xr:uid="{00000000-0005-0000-0000-00000B2A0000}"/>
    <cellStyle name="40% - Accent4 2 4 2 2 2 3_Intranet and Internet Version" xfId="16400" xr:uid="{00000000-0005-0000-0000-00000C2A0000}"/>
    <cellStyle name="40% - Accent4 2 4 2 2 2 4" xfId="7988" xr:uid="{00000000-0005-0000-0000-00000D2A0000}"/>
    <cellStyle name="40% - Accent4 2 4 2 2 2_Intranet and Internet Version" xfId="16397" xr:uid="{00000000-0005-0000-0000-00000E2A0000}"/>
    <cellStyle name="40% - Accent4 2 4 2 2 3" xfId="2433" xr:uid="{00000000-0005-0000-0000-00000F2A0000}"/>
    <cellStyle name="40% - Accent4 2 4 2 2 3 2" xfId="5612" xr:uid="{00000000-0005-0000-0000-0000102A0000}"/>
    <cellStyle name="40% - Accent4 2 4 2 2 3 2 2" xfId="11949" xr:uid="{00000000-0005-0000-0000-0000112A0000}"/>
    <cellStyle name="40% - Accent4 2 4 2 2 3 2_Intranet and Internet Version" xfId="16402" xr:uid="{00000000-0005-0000-0000-0000122A0000}"/>
    <cellStyle name="40% - Accent4 2 4 2 2 3 3" xfId="8780" xr:uid="{00000000-0005-0000-0000-0000132A0000}"/>
    <cellStyle name="40% - Accent4 2 4 2 2 3_Intranet and Internet Version" xfId="16401" xr:uid="{00000000-0005-0000-0000-0000142A0000}"/>
    <cellStyle name="40% - Accent4 2 4 2 2 4" xfId="4026" xr:uid="{00000000-0005-0000-0000-0000152A0000}"/>
    <cellStyle name="40% - Accent4 2 4 2 2 4 2" xfId="10365" xr:uid="{00000000-0005-0000-0000-0000162A0000}"/>
    <cellStyle name="40% - Accent4 2 4 2 2 4_Intranet and Internet Version" xfId="16403" xr:uid="{00000000-0005-0000-0000-0000172A0000}"/>
    <cellStyle name="40% - Accent4 2 4 2 2 5" xfId="7196" xr:uid="{00000000-0005-0000-0000-0000182A0000}"/>
    <cellStyle name="40% - Accent4 2 4 2 2_Intranet and Internet Version" xfId="16396" xr:uid="{00000000-0005-0000-0000-0000192A0000}"/>
    <cellStyle name="40% - Accent4 2 4 2 3" xfId="1200" xr:uid="{00000000-0005-0000-0000-00001A2A0000}"/>
    <cellStyle name="40% - Accent4 2 4 2 3 2" xfId="2829" xr:uid="{00000000-0005-0000-0000-00001B2A0000}"/>
    <cellStyle name="40% - Accent4 2 4 2 3 2 2" xfId="6008" xr:uid="{00000000-0005-0000-0000-00001C2A0000}"/>
    <cellStyle name="40% - Accent4 2 4 2 3 2 2 2" xfId="12345" xr:uid="{00000000-0005-0000-0000-00001D2A0000}"/>
    <cellStyle name="40% - Accent4 2 4 2 3 2 2_Intranet and Internet Version" xfId="16406" xr:uid="{00000000-0005-0000-0000-00001E2A0000}"/>
    <cellStyle name="40% - Accent4 2 4 2 3 2 3" xfId="9176" xr:uid="{00000000-0005-0000-0000-00001F2A0000}"/>
    <cellStyle name="40% - Accent4 2 4 2 3 2_Intranet and Internet Version" xfId="16405" xr:uid="{00000000-0005-0000-0000-0000202A0000}"/>
    <cellStyle name="40% - Accent4 2 4 2 3 3" xfId="4422" xr:uid="{00000000-0005-0000-0000-0000212A0000}"/>
    <cellStyle name="40% - Accent4 2 4 2 3 3 2" xfId="10761" xr:uid="{00000000-0005-0000-0000-0000222A0000}"/>
    <cellStyle name="40% - Accent4 2 4 2 3 3_Intranet and Internet Version" xfId="16407" xr:uid="{00000000-0005-0000-0000-0000232A0000}"/>
    <cellStyle name="40% - Accent4 2 4 2 3 4" xfId="7592" xr:uid="{00000000-0005-0000-0000-0000242A0000}"/>
    <cellStyle name="40% - Accent4 2 4 2 3_Intranet and Internet Version" xfId="16404" xr:uid="{00000000-0005-0000-0000-0000252A0000}"/>
    <cellStyle name="40% - Accent4 2 4 2 4" xfId="2035" xr:uid="{00000000-0005-0000-0000-0000262A0000}"/>
    <cellStyle name="40% - Accent4 2 4 2 4 2" xfId="5216" xr:uid="{00000000-0005-0000-0000-0000272A0000}"/>
    <cellStyle name="40% - Accent4 2 4 2 4 2 2" xfId="11553" xr:uid="{00000000-0005-0000-0000-0000282A0000}"/>
    <cellStyle name="40% - Accent4 2 4 2 4 2_Intranet and Internet Version" xfId="16409" xr:uid="{00000000-0005-0000-0000-0000292A0000}"/>
    <cellStyle name="40% - Accent4 2 4 2 4 3" xfId="8384" xr:uid="{00000000-0005-0000-0000-00002A2A0000}"/>
    <cellStyle name="40% - Accent4 2 4 2 4_Intranet and Internet Version" xfId="16408" xr:uid="{00000000-0005-0000-0000-00002B2A0000}"/>
    <cellStyle name="40% - Accent4 2 4 2 5" xfId="3630" xr:uid="{00000000-0005-0000-0000-00002C2A0000}"/>
    <cellStyle name="40% - Accent4 2 4 2 5 2" xfId="9969" xr:uid="{00000000-0005-0000-0000-00002D2A0000}"/>
    <cellStyle name="40% - Accent4 2 4 2 5_Intranet and Internet Version" xfId="16410" xr:uid="{00000000-0005-0000-0000-00002E2A0000}"/>
    <cellStyle name="40% - Accent4 2 4 2 6" xfId="6800" xr:uid="{00000000-0005-0000-0000-00002F2A0000}"/>
    <cellStyle name="40% - Accent4 2 4 2_Intranet and Internet Version" xfId="16395" xr:uid="{00000000-0005-0000-0000-0000302A0000}"/>
    <cellStyle name="40% - Accent4 2 4 3" xfId="603" xr:uid="{00000000-0005-0000-0000-0000312A0000}"/>
    <cellStyle name="40% - Accent4 2 4 3 2" xfId="1399" xr:uid="{00000000-0005-0000-0000-0000322A0000}"/>
    <cellStyle name="40% - Accent4 2 4 3 2 2" xfId="3035" xr:uid="{00000000-0005-0000-0000-0000332A0000}"/>
    <cellStyle name="40% - Accent4 2 4 3 2 2 2" xfId="6207" xr:uid="{00000000-0005-0000-0000-0000342A0000}"/>
    <cellStyle name="40% - Accent4 2 4 3 2 2 2 2" xfId="12544" xr:uid="{00000000-0005-0000-0000-0000352A0000}"/>
    <cellStyle name="40% - Accent4 2 4 3 2 2 2_Intranet and Internet Version" xfId="16414" xr:uid="{00000000-0005-0000-0000-0000362A0000}"/>
    <cellStyle name="40% - Accent4 2 4 3 2 2 3" xfId="9375" xr:uid="{00000000-0005-0000-0000-0000372A0000}"/>
    <cellStyle name="40% - Accent4 2 4 3 2 2_Intranet and Internet Version" xfId="16413" xr:uid="{00000000-0005-0000-0000-0000382A0000}"/>
    <cellStyle name="40% - Accent4 2 4 3 2 3" xfId="4620" xr:uid="{00000000-0005-0000-0000-0000392A0000}"/>
    <cellStyle name="40% - Accent4 2 4 3 2 3 2" xfId="10959" xr:uid="{00000000-0005-0000-0000-00003A2A0000}"/>
    <cellStyle name="40% - Accent4 2 4 3 2 3_Intranet and Internet Version" xfId="16415" xr:uid="{00000000-0005-0000-0000-00003B2A0000}"/>
    <cellStyle name="40% - Accent4 2 4 3 2 4" xfId="7790" xr:uid="{00000000-0005-0000-0000-00003C2A0000}"/>
    <cellStyle name="40% - Accent4 2 4 3 2_Intranet and Internet Version" xfId="16412" xr:uid="{00000000-0005-0000-0000-00003D2A0000}"/>
    <cellStyle name="40% - Accent4 2 4 3 3" xfId="2235" xr:uid="{00000000-0005-0000-0000-00003E2A0000}"/>
    <cellStyle name="40% - Accent4 2 4 3 3 2" xfId="5414" xr:uid="{00000000-0005-0000-0000-00003F2A0000}"/>
    <cellStyle name="40% - Accent4 2 4 3 3 2 2" xfId="11751" xr:uid="{00000000-0005-0000-0000-0000402A0000}"/>
    <cellStyle name="40% - Accent4 2 4 3 3 2_Intranet and Internet Version" xfId="16417" xr:uid="{00000000-0005-0000-0000-0000412A0000}"/>
    <cellStyle name="40% - Accent4 2 4 3 3 3" xfId="8582" xr:uid="{00000000-0005-0000-0000-0000422A0000}"/>
    <cellStyle name="40% - Accent4 2 4 3 3_Intranet and Internet Version" xfId="16416" xr:uid="{00000000-0005-0000-0000-0000432A0000}"/>
    <cellStyle name="40% - Accent4 2 4 3 4" xfId="3828" xr:uid="{00000000-0005-0000-0000-0000442A0000}"/>
    <cellStyle name="40% - Accent4 2 4 3 4 2" xfId="10167" xr:uid="{00000000-0005-0000-0000-0000452A0000}"/>
    <cellStyle name="40% - Accent4 2 4 3 4_Intranet and Internet Version" xfId="16418" xr:uid="{00000000-0005-0000-0000-0000462A0000}"/>
    <cellStyle name="40% - Accent4 2 4 3 5" xfId="6998" xr:uid="{00000000-0005-0000-0000-0000472A0000}"/>
    <cellStyle name="40% - Accent4 2 4 3_Intranet and Internet Version" xfId="16411" xr:uid="{00000000-0005-0000-0000-0000482A0000}"/>
    <cellStyle name="40% - Accent4 2 4 4" xfId="1002" xr:uid="{00000000-0005-0000-0000-0000492A0000}"/>
    <cellStyle name="40% - Accent4 2 4 4 2" xfId="2631" xr:uid="{00000000-0005-0000-0000-00004A2A0000}"/>
    <cellStyle name="40% - Accent4 2 4 4 2 2" xfId="5810" xr:uid="{00000000-0005-0000-0000-00004B2A0000}"/>
    <cellStyle name="40% - Accent4 2 4 4 2 2 2" xfId="12147" xr:uid="{00000000-0005-0000-0000-00004C2A0000}"/>
    <cellStyle name="40% - Accent4 2 4 4 2 2_Intranet and Internet Version" xfId="16421" xr:uid="{00000000-0005-0000-0000-00004D2A0000}"/>
    <cellStyle name="40% - Accent4 2 4 4 2 3" xfId="8978" xr:uid="{00000000-0005-0000-0000-00004E2A0000}"/>
    <cellStyle name="40% - Accent4 2 4 4 2_Intranet and Internet Version" xfId="16420" xr:uid="{00000000-0005-0000-0000-00004F2A0000}"/>
    <cellStyle name="40% - Accent4 2 4 4 3" xfId="4224" xr:uid="{00000000-0005-0000-0000-0000502A0000}"/>
    <cellStyle name="40% - Accent4 2 4 4 3 2" xfId="10563" xr:uid="{00000000-0005-0000-0000-0000512A0000}"/>
    <cellStyle name="40% - Accent4 2 4 4 3_Intranet and Internet Version" xfId="16422" xr:uid="{00000000-0005-0000-0000-0000522A0000}"/>
    <cellStyle name="40% - Accent4 2 4 4 4" xfId="7394" xr:uid="{00000000-0005-0000-0000-0000532A0000}"/>
    <cellStyle name="40% - Accent4 2 4 4_Intranet and Internet Version" xfId="16419" xr:uid="{00000000-0005-0000-0000-0000542A0000}"/>
    <cellStyle name="40% - Accent4 2 4 5" xfId="1837" xr:uid="{00000000-0005-0000-0000-0000552A0000}"/>
    <cellStyle name="40% - Accent4 2 4 5 2" xfId="5018" xr:uid="{00000000-0005-0000-0000-0000562A0000}"/>
    <cellStyle name="40% - Accent4 2 4 5 2 2" xfId="11355" xr:uid="{00000000-0005-0000-0000-0000572A0000}"/>
    <cellStyle name="40% - Accent4 2 4 5 2_Intranet and Internet Version" xfId="16424" xr:uid="{00000000-0005-0000-0000-0000582A0000}"/>
    <cellStyle name="40% - Accent4 2 4 5 3" xfId="8186" xr:uid="{00000000-0005-0000-0000-0000592A0000}"/>
    <cellStyle name="40% - Accent4 2 4 5_Intranet and Internet Version" xfId="16423" xr:uid="{00000000-0005-0000-0000-00005A2A0000}"/>
    <cellStyle name="40% - Accent4 2 4 6" xfId="3432" xr:uid="{00000000-0005-0000-0000-00005B2A0000}"/>
    <cellStyle name="40% - Accent4 2 4 6 2" xfId="9771" xr:uid="{00000000-0005-0000-0000-00005C2A0000}"/>
    <cellStyle name="40% - Accent4 2 4 6_Intranet and Internet Version" xfId="16425" xr:uid="{00000000-0005-0000-0000-00005D2A0000}"/>
    <cellStyle name="40% - Accent4 2 4 7" xfId="6602" xr:uid="{00000000-0005-0000-0000-00005E2A0000}"/>
    <cellStyle name="40% - Accent4 2 4_Intranet and Internet Version" xfId="16394" xr:uid="{00000000-0005-0000-0000-00005F2A0000}"/>
    <cellStyle name="40% - Accent4 2 5" xfId="304" xr:uid="{00000000-0005-0000-0000-0000602A0000}"/>
    <cellStyle name="40% - Accent4 2 5 2" xfId="702" xr:uid="{00000000-0005-0000-0000-0000612A0000}"/>
    <cellStyle name="40% - Accent4 2 5 2 2" xfId="1498" xr:uid="{00000000-0005-0000-0000-0000622A0000}"/>
    <cellStyle name="40% - Accent4 2 5 2 2 2" xfId="3134" xr:uid="{00000000-0005-0000-0000-0000632A0000}"/>
    <cellStyle name="40% - Accent4 2 5 2 2 2 2" xfId="6306" xr:uid="{00000000-0005-0000-0000-0000642A0000}"/>
    <cellStyle name="40% - Accent4 2 5 2 2 2 2 2" xfId="12643" xr:uid="{00000000-0005-0000-0000-0000652A0000}"/>
    <cellStyle name="40% - Accent4 2 5 2 2 2 2_Intranet and Internet Version" xfId="16430" xr:uid="{00000000-0005-0000-0000-0000662A0000}"/>
    <cellStyle name="40% - Accent4 2 5 2 2 2 3" xfId="9474" xr:uid="{00000000-0005-0000-0000-0000672A0000}"/>
    <cellStyle name="40% - Accent4 2 5 2 2 2_Intranet and Internet Version" xfId="16429" xr:uid="{00000000-0005-0000-0000-0000682A0000}"/>
    <cellStyle name="40% - Accent4 2 5 2 2 3" xfId="4719" xr:uid="{00000000-0005-0000-0000-0000692A0000}"/>
    <cellStyle name="40% - Accent4 2 5 2 2 3 2" xfId="11058" xr:uid="{00000000-0005-0000-0000-00006A2A0000}"/>
    <cellStyle name="40% - Accent4 2 5 2 2 3_Intranet and Internet Version" xfId="16431" xr:uid="{00000000-0005-0000-0000-00006B2A0000}"/>
    <cellStyle name="40% - Accent4 2 5 2 2 4" xfId="7889" xr:uid="{00000000-0005-0000-0000-00006C2A0000}"/>
    <cellStyle name="40% - Accent4 2 5 2 2_Intranet and Internet Version" xfId="16428" xr:uid="{00000000-0005-0000-0000-00006D2A0000}"/>
    <cellStyle name="40% - Accent4 2 5 2 3" xfId="2334" xr:uid="{00000000-0005-0000-0000-00006E2A0000}"/>
    <cellStyle name="40% - Accent4 2 5 2 3 2" xfId="5513" xr:uid="{00000000-0005-0000-0000-00006F2A0000}"/>
    <cellStyle name="40% - Accent4 2 5 2 3 2 2" xfId="11850" xr:uid="{00000000-0005-0000-0000-0000702A0000}"/>
    <cellStyle name="40% - Accent4 2 5 2 3 2_Intranet and Internet Version" xfId="16433" xr:uid="{00000000-0005-0000-0000-0000712A0000}"/>
    <cellStyle name="40% - Accent4 2 5 2 3 3" xfId="8681" xr:uid="{00000000-0005-0000-0000-0000722A0000}"/>
    <cellStyle name="40% - Accent4 2 5 2 3_Intranet and Internet Version" xfId="16432" xr:uid="{00000000-0005-0000-0000-0000732A0000}"/>
    <cellStyle name="40% - Accent4 2 5 2 4" xfId="3927" xr:uid="{00000000-0005-0000-0000-0000742A0000}"/>
    <cellStyle name="40% - Accent4 2 5 2 4 2" xfId="10266" xr:uid="{00000000-0005-0000-0000-0000752A0000}"/>
    <cellStyle name="40% - Accent4 2 5 2 4_Intranet and Internet Version" xfId="16434" xr:uid="{00000000-0005-0000-0000-0000762A0000}"/>
    <cellStyle name="40% - Accent4 2 5 2 5" xfId="7097" xr:uid="{00000000-0005-0000-0000-0000772A0000}"/>
    <cellStyle name="40% - Accent4 2 5 2_Intranet and Internet Version" xfId="16427" xr:uid="{00000000-0005-0000-0000-0000782A0000}"/>
    <cellStyle name="40% - Accent4 2 5 3" xfId="1101" xr:uid="{00000000-0005-0000-0000-0000792A0000}"/>
    <cellStyle name="40% - Accent4 2 5 3 2" xfId="2730" xr:uid="{00000000-0005-0000-0000-00007A2A0000}"/>
    <cellStyle name="40% - Accent4 2 5 3 2 2" xfId="5909" xr:uid="{00000000-0005-0000-0000-00007B2A0000}"/>
    <cellStyle name="40% - Accent4 2 5 3 2 2 2" xfId="12246" xr:uid="{00000000-0005-0000-0000-00007C2A0000}"/>
    <cellStyle name="40% - Accent4 2 5 3 2 2_Intranet and Internet Version" xfId="16437" xr:uid="{00000000-0005-0000-0000-00007D2A0000}"/>
    <cellStyle name="40% - Accent4 2 5 3 2 3" xfId="9077" xr:uid="{00000000-0005-0000-0000-00007E2A0000}"/>
    <cellStyle name="40% - Accent4 2 5 3 2_Intranet and Internet Version" xfId="16436" xr:uid="{00000000-0005-0000-0000-00007F2A0000}"/>
    <cellStyle name="40% - Accent4 2 5 3 3" xfId="4323" xr:uid="{00000000-0005-0000-0000-0000802A0000}"/>
    <cellStyle name="40% - Accent4 2 5 3 3 2" xfId="10662" xr:uid="{00000000-0005-0000-0000-0000812A0000}"/>
    <cellStyle name="40% - Accent4 2 5 3 3_Intranet and Internet Version" xfId="16438" xr:uid="{00000000-0005-0000-0000-0000822A0000}"/>
    <cellStyle name="40% - Accent4 2 5 3 4" xfId="7493" xr:uid="{00000000-0005-0000-0000-0000832A0000}"/>
    <cellStyle name="40% - Accent4 2 5 3_Intranet and Internet Version" xfId="16435" xr:uid="{00000000-0005-0000-0000-0000842A0000}"/>
    <cellStyle name="40% - Accent4 2 5 4" xfId="1936" xr:uid="{00000000-0005-0000-0000-0000852A0000}"/>
    <cellStyle name="40% - Accent4 2 5 4 2" xfId="5117" xr:uid="{00000000-0005-0000-0000-0000862A0000}"/>
    <cellStyle name="40% - Accent4 2 5 4 2 2" xfId="11454" xr:uid="{00000000-0005-0000-0000-0000872A0000}"/>
    <cellStyle name="40% - Accent4 2 5 4 2_Intranet and Internet Version" xfId="16440" xr:uid="{00000000-0005-0000-0000-0000882A0000}"/>
    <cellStyle name="40% - Accent4 2 5 4 3" xfId="8285" xr:uid="{00000000-0005-0000-0000-0000892A0000}"/>
    <cellStyle name="40% - Accent4 2 5 4_Intranet and Internet Version" xfId="16439" xr:uid="{00000000-0005-0000-0000-00008A2A0000}"/>
    <cellStyle name="40% - Accent4 2 5 5" xfId="3531" xr:uid="{00000000-0005-0000-0000-00008B2A0000}"/>
    <cellStyle name="40% - Accent4 2 5 5 2" xfId="9870" xr:uid="{00000000-0005-0000-0000-00008C2A0000}"/>
    <cellStyle name="40% - Accent4 2 5 5_Intranet and Internet Version" xfId="16441" xr:uid="{00000000-0005-0000-0000-00008D2A0000}"/>
    <cellStyle name="40% - Accent4 2 5 6" xfId="6701" xr:uid="{00000000-0005-0000-0000-00008E2A0000}"/>
    <cellStyle name="40% - Accent4 2 5_Intranet and Internet Version" xfId="16426" xr:uid="{00000000-0005-0000-0000-00008F2A0000}"/>
    <cellStyle name="40% - Accent4 2 6" xfId="504" xr:uid="{00000000-0005-0000-0000-0000902A0000}"/>
    <cellStyle name="40% - Accent4 2 6 2" xfId="1300" xr:uid="{00000000-0005-0000-0000-0000912A0000}"/>
    <cellStyle name="40% - Accent4 2 6 2 2" xfId="2936" xr:uid="{00000000-0005-0000-0000-0000922A0000}"/>
    <cellStyle name="40% - Accent4 2 6 2 2 2" xfId="6108" xr:uid="{00000000-0005-0000-0000-0000932A0000}"/>
    <cellStyle name="40% - Accent4 2 6 2 2 2 2" xfId="12445" xr:uid="{00000000-0005-0000-0000-0000942A0000}"/>
    <cellStyle name="40% - Accent4 2 6 2 2 2_Intranet and Internet Version" xfId="16445" xr:uid="{00000000-0005-0000-0000-0000952A0000}"/>
    <cellStyle name="40% - Accent4 2 6 2 2 3" xfId="9276" xr:uid="{00000000-0005-0000-0000-0000962A0000}"/>
    <cellStyle name="40% - Accent4 2 6 2 2_Intranet and Internet Version" xfId="16444" xr:uid="{00000000-0005-0000-0000-0000972A0000}"/>
    <cellStyle name="40% - Accent4 2 6 2 3" xfId="4521" xr:uid="{00000000-0005-0000-0000-0000982A0000}"/>
    <cellStyle name="40% - Accent4 2 6 2 3 2" xfId="10860" xr:uid="{00000000-0005-0000-0000-0000992A0000}"/>
    <cellStyle name="40% - Accent4 2 6 2 3_Intranet and Internet Version" xfId="16446" xr:uid="{00000000-0005-0000-0000-00009A2A0000}"/>
    <cellStyle name="40% - Accent4 2 6 2 4" xfId="7691" xr:uid="{00000000-0005-0000-0000-00009B2A0000}"/>
    <cellStyle name="40% - Accent4 2 6 2_Intranet and Internet Version" xfId="16443" xr:uid="{00000000-0005-0000-0000-00009C2A0000}"/>
    <cellStyle name="40% - Accent4 2 6 3" xfId="2136" xr:uid="{00000000-0005-0000-0000-00009D2A0000}"/>
    <cellStyle name="40% - Accent4 2 6 3 2" xfId="5315" xr:uid="{00000000-0005-0000-0000-00009E2A0000}"/>
    <cellStyle name="40% - Accent4 2 6 3 2 2" xfId="11652" xr:uid="{00000000-0005-0000-0000-00009F2A0000}"/>
    <cellStyle name="40% - Accent4 2 6 3 2_Intranet and Internet Version" xfId="16448" xr:uid="{00000000-0005-0000-0000-0000A02A0000}"/>
    <cellStyle name="40% - Accent4 2 6 3 3" xfId="8483" xr:uid="{00000000-0005-0000-0000-0000A12A0000}"/>
    <cellStyle name="40% - Accent4 2 6 3_Intranet and Internet Version" xfId="16447" xr:uid="{00000000-0005-0000-0000-0000A22A0000}"/>
    <cellStyle name="40% - Accent4 2 6 4" xfId="3729" xr:uid="{00000000-0005-0000-0000-0000A32A0000}"/>
    <cellStyle name="40% - Accent4 2 6 4 2" xfId="10068" xr:uid="{00000000-0005-0000-0000-0000A42A0000}"/>
    <cellStyle name="40% - Accent4 2 6 4_Intranet and Internet Version" xfId="16449" xr:uid="{00000000-0005-0000-0000-0000A52A0000}"/>
    <cellStyle name="40% - Accent4 2 6 5" xfId="6899" xr:uid="{00000000-0005-0000-0000-0000A62A0000}"/>
    <cellStyle name="40% - Accent4 2 6_Intranet and Internet Version" xfId="16442" xr:uid="{00000000-0005-0000-0000-0000A72A0000}"/>
    <cellStyle name="40% - Accent4 2 7" xfId="903" xr:uid="{00000000-0005-0000-0000-0000A82A0000}"/>
    <cellStyle name="40% - Accent4 2 7 2" xfId="2532" xr:uid="{00000000-0005-0000-0000-0000A92A0000}"/>
    <cellStyle name="40% - Accent4 2 7 2 2" xfId="5711" xr:uid="{00000000-0005-0000-0000-0000AA2A0000}"/>
    <cellStyle name="40% - Accent4 2 7 2 2 2" xfId="12048" xr:uid="{00000000-0005-0000-0000-0000AB2A0000}"/>
    <cellStyle name="40% - Accent4 2 7 2 2_Intranet and Internet Version" xfId="16452" xr:uid="{00000000-0005-0000-0000-0000AC2A0000}"/>
    <cellStyle name="40% - Accent4 2 7 2 3" xfId="8879" xr:uid="{00000000-0005-0000-0000-0000AD2A0000}"/>
    <cellStyle name="40% - Accent4 2 7 2_Intranet and Internet Version" xfId="16451" xr:uid="{00000000-0005-0000-0000-0000AE2A0000}"/>
    <cellStyle name="40% - Accent4 2 7 3" xfId="4125" xr:uid="{00000000-0005-0000-0000-0000AF2A0000}"/>
    <cellStyle name="40% - Accent4 2 7 3 2" xfId="10464" xr:uid="{00000000-0005-0000-0000-0000B02A0000}"/>
    <cellStyle name="40% - Accent4 2 7 3_Intranet and Internet Version" xfId="16453" xr:uid="{00000000-0005-0000-0000-0000B12A0000}"/>
    <cellStyle name="40% - Accent4 2 7 4" xfId="7295" xr:uid="{00000000-0005-0000-0000-0000B22A0000}"/>
    <cellStyle name="40% - Accent4 2 7_Intranet and Internet Version" xfId="16450" xr:uid="{00000000-0005-0000-0000-0000B32A0000}"/>
    <cellStyle name="40% - Accent4 2 8" xfId="1701" xr:uid="{00000000-0005-0000-0000-0000B42A0000}"/>
    <cellStyle name="40% - Accent4 2 8 2" xfId="4919" xr:uid="{00000000-0005-0000-0000-0000B52A0000}"/>
    <cellStyle name="40% - Accent4 2 8 2 2" xfId="11256" xr:uid="{00000000-0005-0000-0000-0000B62A0000}"/>
    <cellStyle name="40% - Accent4 2 8 2_Intranet and Internet Version" xfId="16455" xr:uid="{00000000-0005-0000-0000-0000B72A0000}"/>
    <cellStyle name="40% - Accent4 2 8 3" xfId="8087" xr:uid="{00000000-0005-0000-0000-0000B82A0000}"/>
    <cellStyle name="40% - Accent4 2 8_Intranet and Internet Version" xfId="16454" xr:uid="{00000000-0005-0000-0000-0000B92A0000}"/>
    <cellStyle name="40% - Accent4 2 9" xfId="3333" xr:uid="{00000000-0005-0000-0000-0000BA2A0000}"/>
    <cellStyle name="40% - Accent4 2 9 2" xfId="9672" xr:uid="{00000000-0005-0000-0000-0000BB2A0000}"/>
    <cellStyle name="40% - Accent4 2 9_Intranet and Internet Version" xfId="16456" xr:uid="{00000000-0005-0000-0000-0000BC2A0000}"/>
    <cellStyle name="40% - Accent4 2_Intranet and Internet Version" xfId="16265" xr:uid="{00000000-0005-0000-0000-0000BD2A0000}"/>
    <cellStyle name="40% - Accent4 3" xfId="118" xr:uid="{00000000-0005-0000-0000-0000BE2A0000}"/>
    <cellStyle name="40% - Accent4 3 2" xfId="219" xr:uid="{00000000-0005-0000-0000-0000BF2A0000}"/>
    <cellStyle name="40% - Accent4 3 2 2" xfId="420" xr:uid="{00000000-0005-0000-0000-0000C02A0000}"/>
    <cellStyle name="40% - Accent4 3 2 2 2" xfId="818" xr:uid="{00000000-0005-0000-0000-0000C12A0000}"/>
    <cellStyle name="40% - Accent4 3 2 2 2 2" xfId="1614" xr:uid="{00000000-0005-0000-0000-0000C22A0000}"/>
    <cellStyle name="40% - Accent4 3 2 2 2 2 2" xfId="3250" xr:uid="{00000000-0005-0000-0000-0000C32A0000}"/>
    <cellStyle name="40% - Accent4 3 2 2 2 2 2 2" xfId="6422" xr:uid="{00000000-0005-0000-0000-0000C42A0000}"/>
    <cellStyle name="40% - Accent4 3 2 2 2 2 2 2 2" xfId="12759" xr:uid="{00000000-0005-0000-0000-0000C52A0000}"/>
    <cellStyle name="40% - Accent4 3 2 2 2 2 2 2_Intranet and Internet Version" xfId="16463" xr:uid="{00000000-0005-0000-0000-0000C62A0000}"/>
    <cellStyle name="40% - Accent4 3 2 2 2 2 2 3" xfId="9590" xr:uid="{00000000-0005-0000-0000-0000C72A0000}"/>
    <cellStyle name="40% - Accent4 3 2 2 2 2 2_Intranet and Internet Version" xfId="16462" xr:uid="{00000000-0005-0000-0000-0000C82A0000}"/>
    <cellStyle name="40% - Accent4 3 2 2 2 2 3" xfId="4835" xr:uid="{00000000-0005-0000-0000-0000C92A0000}"/>
    <cellStyle name="40% - Accent4 3 2 2 2 2 3 2" xfId="11174" xr:uid="{00000000-0005-0000-0000-0000CA2A0000}"/>
    <cellStyle name="40% - Accent4 3 2 2 2 2 3_Intranet and Internet Version" xfId="16464" xr:uid="{00000000-0005-0000-0000-0000CB2A0000}"/>
    <cellStyle name="40% - Accent4 3 2 2 2 2 4" xfId="8005" xr:uid="{00000000-0005-0000-0000-0000CC2A0000}"/>
    <cellStyle name="40% - Accent4 3 2 2 2 2_Intranet and Internet Version" xfId="16461" xr:uid="{00000000-0005-0000-0000-0000CD2A0000}"/>
    <cellStyle name="40% - Accent4 3 2 2 2 3" xfId="2450" xr:uid="{00000000-0005-0000-0000-0000CE2A0000}"/>
    <cellStyle name="40% - Accent4 3 2 2 2 3 2" xfId="5629" xr:uid="{00000000-0005-0000-0000-0000CF2A0000}"/>
    <cellStyle name="40% - Accent4 3 2 2 2 3 2 2" xfId="11966" xr:uid="{00000000-0005-0000-0000-0000D02A0000}"/>
    <cellStyle name="40% - Accent4 3 2 2 2 3 2_Intranet and Internet Version" xfId="16466" xr:uid="{00000000-0005-0000-0000-0000D12A0000}"/>
    <cellStyle name="40% - Accent4 3 2 2 2 3 3" xfId="8797" xr:uid="{00000000-0005-0000-0000-0000D22A0000}"/>
    <cellStyle name="40% - Accent4 3 2 2 2 3_Intranet and Internet Version" xfId="16465" xr:uid="{00000000-0005-0000-0000-0000D32A0000}"/>
    <cellStyle name="40% - Accent4 3 2 2 2 4" xfId="4043" xr:uid="{00000000-0005-0000-0000-0000D42A0000}"/>
    <cellStyle name="40% - Accent4 3 2 2 2 4 2" xfId="10382" xr:uid="{00000000-0005-0000-0000-0000D52A0000}"/>
    <cellStyle name="40% - Accent4 3 2 2 2 4_Intranet and Internet Version" xfId="16467" xr:uid="{00000000-0005-0000-0000-0000D62A0000}"/>
    <cellStyle name="40% - Accent4 3 2 2 2 5" xfId="7213" xr:uid="{00000000-0005-0000-0000-0000D72A0000}"/>
    <cellStyle name="40% - Accent4 3 2 2 2_Intranet and Internet Version" xfId="16460" xr:uid="{00000000-0005-0000-0000-0000D82A0000}"/>
    <cellStyle name="40% - Accent4 3 2 2 3" xfId="1217" xr:uid="{00000000-0005-0000-0000-0000D92A0000}"/>
    <cellStyle name="40% - Accent4 3 2 2 3 2" xfId="2846" xr:uid="{00000000-0005-0000-0000-0000DA2A0000}"/>
    <cellStyle name="40% - Accent4 3 2 2 3 2 2" xfId="6025" xr:uid="{00000000-0005-0000-0000-0000DB2A0000}"/>
    <cellStyle name="40% - Accent4 3 2 2 3 2 2 2" xfId="12362" xr:uid="{00000000-0005-0000-0000-0000DC2A0000}"/>
    <cellStyle name="40% - Accent4 3 2 2 3 2 2_Intranet and Internet Version" xfId="16470" xr:uid="{00000000-0005-0000-0000-0000DD2A0000}"/>
    <cellStyle name="40% - Accent4 3 2 2 3 2 3" xfId="9193" xr:uid="{00000000-0005-0000-0000-0000DE2A0000}"/>
    <cellStyle name="40% - Accent4 3 2 2 3 2_Intranet and Internet Version" xfId="16469" xr:uid="{00000000-0005-0000-0000-0000DF2A0000}"/>
    <cellStyle name="40% - Accent4 3 2 2 3 3" xfId="4439" xr:uid="{00000000-0005-0000-0000-0000E02A0000}"/>
    <cellStyle name="40% - Accent4 3 2 2 3 3 2" xfId="10778" xr:uid="{00000000-0005-0000-0000-0000E12A0000}"/>
    <cellStyle name="40% - Accent4 3 2 2 3 3_Intranet and Internet Version" xfId="16471" xr:uid="{00000000-0005-0000-0000-0000E22A0000}"/>
    <cellStyle name="40% - Accent4 3 2 2 3 4" xfId="7609" xr:uid="{00000000-0005-0000-0000-0000E32A0000}"/>
    <cellStyle name="40% - Accent4 3 2 2 3_Intranet and Internet Version" xfId="16468" xr:uid="{00000000-0005-0000-0000-0000E42A0000}"/>
    <cellStyle name="40% - Accent4 3 2 2 4" xfId="2052" xr:uid="{00000000-0005-0000-0000-0000E52A0000}"/>
    <cellStyle name="40% - Accent4 3 2 2 4 2" xfId="5233" xr:uid="{00000000-0005-0000-0000-0000E62A0000}"/>
    <cellStyle name="40% - Accent4 3 2 2 4 2 2" xfId="11570" xr:uid="{00000000-0005-0000-0000-0000E72A0000}"/>
    <cellStyle name="40% - Accent4 3 2 2 4 2_Intranet and Internet Version" xfId="16473" xr:uid="{00000000-0005-0000-0000-0000E82A0000}"/>
    <cellStyle name="40% - Accent4 3 2 2 4 3" xfId="8401" xr:uid="{00000000-0005-0000-0000-0000E92A0000}"/>
    <cellStyle name="40% - Accent4 3 2 2 4_Intranet and Internet Version" xfId="16472" xr:uid="{00000000-0005-0000-0000-0000EA2A0000}"/>
    <cellStyle name="40% - Accent4 3 2 2 5" xfId="3647" xr:uid="{00000000-0005-0000-0000-0000EB2A0000}"/>
    <cellStyle name="40% - Accent4 3 2 2 5 2" xfId="9986" xr:uid="{00000000-0005-0000-0000-0000EC2A0000}"/>
    <cellStyle name="40% - Accent4 3 2 2 5_Intranet and Internet Version" xfId="16474" xr:uid="{00000000-0005-0000-0000-0000ED2A0000}"/>
    <cellStyle name="40% - Accent4 3 2 2 6" xfId="6817" xr:uid="{00000000-0005-0000-0000-0000EE2A0000}"/>
    <cellStyle name="40% - Accent4 3 2 2_Intranet and Internet Version" xfId="16459" xr:uid="{00000000-0005-0000-0000-0000EF2A0000}"/>
    <cellStyle name="40% - Accent4 3 2 3" xfId="620" xr:uid="{00000000-0005-0000-0000-0000F02A0000}"/>
    <cellStyle name="40% - Accent4 3 2 3 2" xfId="1416" xr:uid="{00000000-0005-0000-0000-0000F12A0000}"/>
    <cellStyle name="40% - Accent4 3 2 3 2 2" xfId="3052" xr:uid="{00000000-0005-0000-0000-0000F22A0000}"/>
    <cellStyle name="40% - Accent4 3 2 3 2 2 2" xfId="6224" xr:uid="{00000000-0005-0000-0000-0000F32A0000}"/>
    <cellStyle name="40% - Accent4 3 2 3 2 2 2 2" xfId="12561" xr:uid="{00000000-0005-0000-0000-0000F42A0000}"/>
    <cellStyle name="40% - Accent4 3 2 3 2 2 2_Intranet and Internet Version" xfId="16478" xr:uid="{00000000-0005-0000-0000-0000F52A0000}"/>
    <cellStyle name="40% - Accent4 3 2 3 2 2 3" xfId="9392" xr:uid="{00000000-0005-0000-0000-0000F62A0000}"/>
    <cellStyle name="40% - Accent4 3 2 3 2 2_Intranet and Internet Version" xfId="16477" xr:uid="{00000000-0005-0000-0000-0000F72A0000}"/>
    <cellStyle name="40% - Accent4 3 2 3 2 3" xfId="4637" xr:uid="{00000000-0005-0000-0000-0000F82A0000}"/>
    <cellStyle name="40% - Accent4 3 2 3 2 3 2" xfId="10976" xr:uid="{00000000-0005-0000-0000-0000F92A0000}"/>
    <cellStyle name="40% - Accent4 3 2 3 2 3_Intranet and Internet Version" xfId="16479" xr:uid="{00000000-0005-0000-0000-0000FA2A0000}"/>
    <cellStyle name="40% - Accent4 3 2 3 2 4" xfId="7807" xr:uid="{00000000-0005-0000-0000-0000FB2A0000}"/>
    <cellStyle name="40% - Accent4 3 2 3 2_Intranet and Internet Version" xfId="16476" xr:uid="{00000000-0005-0000-0000-0000FC2A0000}"/>
    <cellStyle name="40% - Accent4 3 2 3 3" xfId="2252" xr:uid="{00000000-0005-0000-0000-0000FD2A0000}"/>
    <cellStyle name="40% - Accent4 3 2 3 3 2" xfId="5431" xr:uid="{00000000-0005-0000-0000-0000FE2A0000}"/>
    <cellStyle name="40% - Accent4 3 2 3 3 2 2" xfId="11768" xr:uid="{00000000-0005-0000-0000-0000FF2A0000}"/>
    <cellStyle name="40% - Accent4 3 2 3 3 2_Intranet and Internet Version" xfId="16481" xr:uid="{00000000-0005-0000-0000-0000002B0000}"/>
    <cellStyle name="40% - Accent4 3 2 3 3 3" xfId="8599" xr:uid="{00000000-0005-0000-0000-0000012B0000}"/>
    <cellStyle name="40% - Accent4 3 2 3 3_Intranet and Internet Version" xfId="16480" xr:uid="{00000000-0005-0000-0000-0000022B0000}"/>
    <cellStyle name="40% - Accent4 3 2 3 4" xfId="3845" xr:uid="{00000000-0005-0000-0000-0000032B0000}"/>
    <cellStyle name="40% - Accent4 3 2 3 4 2" xfId="10184" xr:uid="{00000000-0005-0000-0000-0000042B0000}"/>
    <cellStyle name="40% - Accent4 3 2 3 4_Intranet and Internet Version" xfId="16482" xr:uid="{00000000-0005-0000-0000-0000052B0000}"/>
    <cellStyle name="40% - Accent4 3 2 3 5" xfId="7015" xr:uid="{00000000-0005-0000-0000-0000062B0000}"/>
    <cellStyle name="40% - Accent4 3 2 3_Intranet and Internet Version" xfId="16475" xr:uid="{00000000-0005-0000-0000-0000072B0000}"/>
    <cellStyle name="40% - Accent4 3 2 4" xfId="1019" xr:uid="{00000000-0005-0000-0000-0000082B0000}"/>
    <cellStyle name="40% - Accent4 3 2 4 2" xfId="2648" xr:uid="{00000000-0005-0000-0000-0000092B0000}"/>
    <cellStyle name="40% - Accent4 3 2 4 2 2" xfId="5827" xr:uid="{00000000-0005-0000-0000-00000A2B0000}"/>
    <cellStyle name="40% - Accent4 3 2 4 2 2 2" xfId="12164" xr:uid="{00000000-0005-0000-0000-00000B2B0000}"/>
    <cellStyle name="40% - Accent4 3 2 4 2 2_Intranet and Internet Version" xfId="16485" xr:uid="{00000000-0005-0000-0000-00000C2B0000}"/>
    <cellStyle name="40% - Accent4 3 2 4 2 3" xfId="8995" xr:uid="{00000000-0005-0000-0000-00000D2B0000}"/>
    <cellStyle name="40% - Accent4 3 2 4 2_Intranet and Internet Version" xfId="16484" xr:uid="{00000000-0005-0000-0000-00000E2B0000}"/>
    <cellStyle name="40% - Accent4 3 2 4 3" xfId="4241" xr:uid="{00000000-0005-0000-0000-00000F2B0000}"/>
    <cellStyle name="40% - Accent4 3 2 4 3 2" xfId="10580" xr:uid="{00000000-0005-0000-0000-0000102B0000}"/>
    <cellStyle name="40% - Accent4 3 2 4 3_Intranet and Internet Version" xfId="16486" xr:uid="{00000000-0005-0000-0000-0000112B0000}"/>
    <cellStyle name="40% - Accent4 3 2 4 4" xfId="7411" xr:uid="{00000000-0005-0000-0000-0000122B0000}"/>
    <cellStyle name="40% - Accent4 3 2 4_Intranet and Internet Version" xfId="16483" xr:uid="{00000000-0005-0000-0000-0000132B0000}"/>
    <cellStyle name="40% - Accent4 3 2 5" xfId="1854" xr:uid="{00000000-0005-0000-0000-0000142B0000}"/>
    <cellStyle name="40% - Accent4 3 2 5 2" xfId="5035" xr:uid="{00000000-0005-0000-0000-0000152B0000}"/>
    <cellStyle name="40% - Accent4 3 2 5 2 2" xfId="11372" xr:uid="{00000000-0005-0000-0000-0000162B0000}"/>
    <cellStyle name="40% - Accent4 3 2 5 2_Intranet and Internet Version" xfId="16488" xr:uid="{00000000-0005-0000-0000-0000172B0000}"/>
    <cellStyle name="40% - Accent4 3 2 5 3" xfId="8203" xr:uid="{00000000-0005-0000-0000-0000182B0000}"/>
    <cellStyle name="40% - Accent4 3 2 5_Intranet and Internet Version" xfId="16487" xr:uid="{00000000-0005-0000-0000-0000192B0000}"/>
    <cellStyle name="40% - Accent4 3 2 6" xfId="3449" xr:uid="{00000000-0005-0000-0000-00001A2B0000}"/>
    <cellStyle name="40% - Accent4 3 2 6 2" xfId="9788" xr:uid="{00000000-0005-0000-0000-00001B2B0000}"/>
    <cellStyle name="40% - Accent4 3 2 6_Intranet and Internet Version" xfId="16489" xr:uid="{00000000-0005-0000-0000-00001C2B0000}"/>
    <cellStyle name="40% - Accent4 3 2 7" xfId="6619" xr:uid="{00000000-0005-0000-0000-00001D2B0000}"/>
    <cellStyle name="40% - Accent4 3 2_Intranet and Internet Version" xfId="16458" xr:uid="{00000000-0005-0000-0000-00001E2B0000}"/>
    <cellStyle name="40% - Accent4 3 3" xfId="321" xr:uid="{00000000-0005-0000-0000-00001F2B0000}"/>
    <cellStyle name="40% - Accent4 3 3 2" xfId="719" xr:uid="{00000000-0005-0000-0000-0000202B0000}"/>
    <cellStyle name="40% - Accent4 3 3 2 2" xfId="1515" xr:uid="{00000000-0005-0000-0000-0000212B0000}"/>
    <cellStyle name="40% - Accent4 3 3 2 2 2" xfId="3151" xr:uid="{00000000-0005-0000-0000-0000222B0000}"/>
    <cellStyle name="40% - Accent4 3 3 2 2 2 2" xfId="6323" xr:uid="{00000000-0005-0000-0000-0000232B0000}"/>
    <cellStyle name="40% - Accent4 3 3 2 2 2 2 2" xfId="12660" xr:uid="{00000000-0005-0000-0000-0000242B0000}"/>
    <cellStyle name="40% - Accent4 3 3 2 2 2 2_Intranet and Internet Version" xfId="16494" xr:uid="{00000000-0005-0000-0000-0000252B0000}"/>
    <cellStyle name="40% - Accent4 3 3 2 2 2 3" xfId="9491" xr:uid="{00000000-0005-0000-0000-0000262B0000}"/>
    <cellStyle name="40% - Accent4 3 3 2 2 2_Intranet and Internet Version" xfId="16493" xr:uid="{00000000-0005-0000-0000-0000272B0000}"/>
    <cellStyle name="40% - Accent4 3 3 2 2 3" xfId="4736" xr:uid="{00000000-0005-0000-0000-0000282B0000}"/>
    <cellStyle name="40% - Accent4 3 3 2 2 3 2" xfId="11075" xr:uid="{00000000-0005-0000-0000-0000292B0000}"/>
    <cellStyle name="40% - Accent4 3 3 2 2 3_Intranet and Internet Version" xfId="16495" xr:uid="{00000000-0005-0000-0000-00002A2B0000}"/>
    <cellStyle name="40% - Accent4 3 3 2 2 4" xfId="7906" xr:uid="{00000000-0005-0000-0000-00002B2B0000}"/>
    <cellStyle name="40% - Accent4 3 3 2 2_Intranet and Internet Version" xfId="16492" xr:uid="{00000000-0005-0000-0000-00002C2B0000}"/>
    <cellStyle name="40% - Accent4 3 3 2 3" xfId="2351" xr:uid="{00000000-0005-0000-0000-00002D2B0000}"/>
    <cellStyle name="40% - Accent4 3 3 2 3 2" xfId="5530" xr:uid="{00000000-0005-0000-0000-00002E2B0000}"/>
    <cellStyle name="40% - Accent4 3 3 2 3 2 2" xfId="11867" xr:uid="{00000000-0005-0000-0000-00002F2B0000}"/>
    <cellStyle name="40% - Accent4 3 3 2 3 2_Intranet and Internet Version" xfId="16497" xr:uid="{00000000-0005-0000-0000-0000302B0000}"/>
    <cellStyle name="40% - Accent4 3 3 2 3 3" xfId="8698" xr:uid="{00000000-0005-0000-0000-0000312B0000}"/>
    <cellStyle name="40% - Accent4 3 3 2 3_Intranet and Internet Version" xfId="16496" xr:uid="{00000000-0005-0000-0000-0000322B0000}"/>
    <cellStyle name="40% - Accent4 3 3 2 4" xfId="3944" xr:uid="{00000000-0005-0000-0000-0000332B0000}"/>
    <cellStyle name="40% - Accent4 3 3 2 4 2" xfId="10283" xr:uid="{00000000-0005-0000-0000-0000342B0000}"/>
    <cellStyle name="40% - Accent4 3 3 2 4_Intranet and Internet Version" xfId="16498" xr:uid="{00000000-0005-0000-0000-0000352B0000}"/>
    <cellStyle name="40% - Accent4 3 3 2 5" xfId="7114" xr:uid="{00000000-0005-0000-0000-0000362B0000}"/>
    <cellStyle name="40% - Accent4 3 3 2_Intranet and Internet Version" xfId="16491" xr:uid="{00000000-0005-0000-0000-0000372B0000}"/>
    <cellStyle name="40% - Accent4 3 3 3" xfId="1118" xr:uid="{00000000-0005-0000-0000-0000382B0000}"/>
    <cellStyle name="40% - Accent4 3 3 3 2" xfId="2747" xr:uid="{00000000-0005-0000-0000-0000392B0000}"/>
    <cellStyle name="40% - Accent4 3 3 3 2 2" xfId="5926" xr:uid="{00000000-0005-0000-0000-00003A2B0000}"/>
    <cellStyle name="40% - Accent4 3 3 3 2 2 2" xfId="12263" xr:uid="{00000000-0005-0000-0000-00003B2B0000}"/>
    <cellStyle name="40% - Accent4 3 3 3 2 2_Intranet and Internet Version" xfId="16501" xr:uid="{00000000-0005-0000-0000-00003C2B0000}"/>
    <cellStyle name="40% - Accent4 3 3 3 2 3" xfId="9094" xr:uid="{00000000-0005-0000-0000-00003D2B0000}"/>
    <cellStyle name="40% - Accent4 3 3 3 2_Intranet and Internet Version" xfId="16500" xr:uid="{00000000-0005-0000-0000-00003E2B0000}"/>
    <cellStyle name="40% - Accent4 3 3 3 3" xfId="4340" xr:uid="{00000000-0005-0000-0000-00003F2B0000}"/>
    <cellStyle name="40% - Accent4 3 3 3 3 2" xfId="10679" xr:uid="{00000000-0005-0000-0000-0000402B0000}"/>
    <cellStyle name="40% - Accent4 3 3 3 3_Intranet and Internet Version" xfId="16502" xr:uid="{00000000-0005-0000-0000-0000412B0000}"/>
    <cellStyle name="40% - Accent4 3 3 3 4" xfId="7510" xr:uid="{00000000-0005-0000-0000-0000422B0000}"/>
    <cellStyle name="40% - Accent4 3 3 3_Intranet and Internet Version" xfId="16499" xr:uid="{00000000-0005-0000-0000-0000432B0000}"/>
    <cellStyle name="40% - Accent4 3 3 4" xfId="1953" xr:uid="{00000000-0005-0000-0000-0000442B0000}"/>
    <cellStyle name="40% - Accent4 3 3 4 2" xfId="5134" xr:uid="{00000000-0005-0000-0000-0000452B0000}"/>
    <cellStyle name="40% - Accent4 3 3 4 2 2" xfId="11471" xr:uid="{00000000-0005-0000-0000-0000462B0000}"/>
    <cellStyle name="40% - Accent4 3 3 4 2_Intranet and Internet Version" xfId="16504" xr:uid="{00000000-0005-0000-0000-0000472B0000}"/>
    <cellStyle name="40% - Accent4 3 3 4 3" xfId="8302" xr:uid="{00000000-0005-0000-0000-0000482B0000}"/>
    <cellStyle name="40% - Accent4 3 3 4_Intranet and Internet Version" xfId="16503" xr:uid="{00000000-0005-0000-0000-0000492B0000}"/>
    <cellStyle name="40% - Accent4 3 3 5" xfId="3548" xr:uid="{00000000-0005-0000-0000-00004A2B0000}"/>
    <cellStyle name="40% - Accent4 3 3 5 2" xfId="9887" xr:uid="{00000000-0005-0000-0000-00004B2B0000}"/>
    <cellStyle name="40% - Accent4 3 3 5_Intranet and Internet Version" xfId="16505" xr:uid="{00000000-0005-0000-0000-00004C2B0000}"/>
    <cellStyle name="40% - Accent4 3 3 6" xfId="6718" xr:uid="{00000000-0005-0000-0000-00004D2B0000}"/>
    <cellStyle name="40% - Accent4 3 3_Intranet and Internet Version" xfId="16490" xr:uid="{00000000-0005-0000-0000-00004E2B0000}"/>
    <cellStyle name="40% - Accent4 3 4" xfId="521" xr:uid="{00000000-0005-0000-0000-00004F2B0000}"/>
    <cellStyle name="40% - Accent4 3 4 2" xfId="1317" xr:uid="{00000000-0005-0000-0000-0000502B0000}"/>
    <cellStyle name="40% - Accent4 3 4 2 2" xfId="2953" xr:uid="{00000000-0005-0000-0000-0000512B0000}"/>
    <cellStyle name="40% - Accent4 3 4 2 2 2" xfId="6125" xr:uid="{00000000-0005-0000-0000-0000522B0000}"/>
    <cellStyle name="40% - Accent4 3 4 2 2 2 2" xfId="12462" xr:uid="{00000000-0005-0000-0000-0000532B0000}"/>
    <cellStyle name="40% - Accent4 3 4 2 2 2_Intranet and Internet Version" xfId="16509" xr:uid="{00000000-0005-0000-0000-0000542B0000}"/>
    <cellStyle name="40% - Accent4 3 4 2 2 3" xfId="9293" xr:uid="{00000000-0005-0000-0000-0000552B0000}"/>
    <cellStyle name="40% - Accent4 3 4 2 2_Intranet and Internet Version" xfId="16508" xr:uid="{00000000-0005-0000-0000-0000562B0000}"/>
    <cellStyle name="40% - Accent4 3 4 2 3" xfId="4538" xr:uid="{00000000-0005-0000-0000-0000572B0000}"/>
    <cellStyle name="40% - Accent4 3 4 2 3 2" xfId="10877" xr:uid="{00000000-0005-0000-0000-0000582B0000}"/>
    <cellStyle name="40% - Accent4 3 4 2 3_Intranet and Internet Version" xfId="16510" xr:uid="{00000000-0005-0000-0000-0000592B0000}"/>
    <cellStyle name="40% - Accent4 3 4 2 4" xfId="7708" xr:uid="{00000000-0005-0000-0000-00005A2B0000}"/>
    <cellStyle name="40% - Accent4 3 4 2_Intranet and Internet Version" xfId="16507" xr:uid="{00000000-0005-0000-0000-00005B2B0000}"/>
    <cellStyle name="40% - Accent4 3 4 3" xfId="2153" xr:uid="{00000000-0005-0000-0000-00005C2B0000}"/>
    <cellStyle name="40% - Accent4 3 4 3 2" xfId="5332" xr:uid="{00000000-0005-0000-0000-00005D2B0000}"/>
    <cellStyle name="40% - Accent4 3 4 3 2 2" xfId="11669" xr:uid="{00000000-0005-0000-0000-00005E2B0000}"/>
    <cellStyle name="40% - Accent4 3 4 3 2_Intranet and Internet Version" xfId="16512" xr:uid="{00000000-0005-0000-0000-00005F2B0000}"/>
    <cellStyle name="40% - Accent4 3 4 3 3" xfId="8500" xr:uid="{00000000-0005-0000-0000-0000602B0000}"/>
    <cellStyle name="40% - Accent4 3 4 3_Intranet and Internet Version" xfId="16511" xr:uid="{00000000-0005-0000-0000-0000612B0000}"/>
    <cellStyle name="40% - Accent4 3 4 4" xfId="3746" xr:uid="{00000000-0005-0000-0000-0000622B0000}"/>
    <cellStyle name="40% - Accent4 3 4 4 2" xfId="10085" xr:uid="{00000000-0005-0000-0000-0000632B0000}"/>
    <cellStyle name="40% - Accent4 3 4 4_Intranet and Internet Version" xfId="16513" xr:uid="{00000000-0005-0000-0000-0000642B0000}"/>
    <cellStyle name="40% - Accent4 3 4 5" xfId="6916" xr:uid="{00000000-0005-0000-0000-0000652B0000}"/>
    <cellStyle name="40% - Accent4 3 4_Intranet and Internet Version" xfId="16506" xr:uid="{00000000-0005-0000-0000-0000662B0000}"/>
    <cellStyle name="40% - Accent4 3 5" xfId="920" xr:uid="{00000000-0005-0000-0000-0000672B0000}"/>
    <cellStyle name="40% - Accent4 3 5 2" xfId="2549" xr:uid="{00000000-0005-0000-0000-0000682B0000}"/>
    <cellStyle name="40% - Accent4 3 5 2 2" xfId="5728" xr:uid="{00000000-0005-0000-0000-0000692B0000}"/>
    <cellStyle name="40% - Accent4 3 5 2 2 2" xfId="12065" xr:uid="{00000000-0005-0000-0000-00006A2B0000}"/>
    <cellStyle name="40% - Accent4 3 5 2 2_Intranet and Internet Version" xfId="16516" xr:uid="{00000000-0005-0000-0000-00006B2B0000}"/>
    <cellStyle name="40% - Accent4 3 5 2 3" xfId="8896" xr:uid="{00000000-0005-0000-0000-00006C2B0000}"/>
    <cellStyle name="40% - Accent4 3 5 2_Intranet and Internet Version" xfId="16515" xr:uid="{00000000-0005-0000-0000-00006D2B0000}"/>
    <cellStyle name="40% - Accent4 3 5 3" xfId="4142" xr:uid="{00000000-0005-0000-0000-00006E2B0000}"/>
    <cellStyle name="40% - Accent4 3 5 3 2" xfId="10481" xr:uid="{00000000-0005-0000-0000-00006F2B0000}"/>
    <cellStyle name="40% - Accent4 3 5 3_Intranet and Internet Version" xfId="16517" xr:uid="{00000000-0005-0000-0000-0000702B0000}"/>
    <cellStyle name="40% - Accent4 3 5 4" xfId="7312" xr:uid="{00000000-0005-0000-0000-0000712B0000}"/>
    <cellStyle name="40% - Accent4 3 5_Intranet and Internet Version" xfId="16514" xr:uid="{00000000-0005-0000-0000-0000722B0000}"/>
    <cellStyle name="40% - Accent4 3 6" xfId="1754" xr:uid="{00000000-0005-0000-0000-0000732B0000}"/>
    <cellStyle name="40% - Accent4 3 6 2" xfId="4936" xr:uid="{00000000-0005-0000-0000-0000742B0000}"/>
    <cellStyle name="40% - Accent4 3 6 2 2" xfId="11273" xr:uid="{00000000-0005-0000-0000-0000752B0000}"/>
    <cellStyle name="40% - Accent4 3 6 2_Intranet and Internet Version" xfId="16519" xr:uid="{00000000-0005-0000-0000-0000762B0000}"/>
    <cellStyle name="40% - Accent4 3 6 3" xfId="8104" xr:uid="{00000000-0005-0000-0000-0000772B0000}"/>
    <cellStyle name="40% - Accent4 3 6_Intranet and Internet Version" xfId="16518" xr:uid="{00000000-0005-0000-0000-0000782B0000}"/>
    <cellStyle name="40% - Accent4 3 7" xfId="3350" xr:uid="{00000000-0005-0000-0000-0000792B0000}"/>
    <cellStyle name="40% - Accent4 3 7 2" xfId="9689" xr:uid="{00000000-0005-0000-0000-00007A2B0000}"/>
    <cellStyle name="40% - Accent4 3 7_Intranet and Internet Version" xfId="16520" xr:uid="{00000000-0005-0000-0000-00007B2B0000}"/>
    <cellStyle name="40% - Accent4 3 8" xfId="6520" xr:uid="{00000000-0005-0000-0000-00007C2B0000}"/>
    <cellStyle name="40% - Accent4 3_Intranet and Internet Version" xfId="16457" xr:uid="{00000000-0005-0000-0000-00007D2B0000}"/>
    <cellStyle name="40% - Accent4 4" xfId="153" xr:uid="{00000000-0005-0000-0000-00007E2B0000}"/>
    <cellStyle name="40% - Accent4 4 2" xfId="253" xr:uid="{00000000-0005-0000-0000-00007F2B0000}"/>
    <cellStyle name="40% - Accent4 4 2 2" xfId="453" xr:uid="{00000000-0005-0000-0000-0000802B0000}"/>
    <cellStyle name="40% - Accent4 4 2 2 2" xfId="851" xr:uid="{00000000-0005-0000-0000-0000812B0000}"/>
    <cellStyle name="40% - Accent4 4 2 2 2 2" xfId="1647" xr:uid="{00000000-0005-0000-0000-0000822B0000}"/>
    <cellStyle name="40% - Accent4 4 2 2 2 2 2" xfId="3283" xr:uid="{00000000-0005-0000-0000-0000832B0000}"/>
    <cellStyle name="40% - Accent4 4 2 2 2 2 2 2" xfId="6455" xr:uid="{00000000-0005-0000-0000-0000842B0000}"/>
    <cellStyle name="40% - Accent4 4 2 2 2 2 2 2 2" xfId="12792" xr:uid="{00000000-0005-0000-0000-0000852B0000}"/>
    <cellStyle name="40% - Accent4 4 2 2 2 2 2 2_Intranet and Internet Version" xfId="16527" xr:uid="{00000000-0005-0000-0000-0000862B0000}"/>
    <cellStyle name="40% - Accent4 4 2 2 2 2 2 3" xfId="9623" xr:uid="{00000000-0005-0000-0000-0000872B0000}"/>
    <cellStyle name="40% - Accent4 4 2 2 2 2 2_Intranet and Internet Version" xfId="16526" xr:uid="{00000000-0005-0000-0000-0000882B0000}"/>
    <cellStyle name="40% - Accent4 4 2 2 2 2 3" xfId="4868" xr:uid="{00000000-0005-0000-0000-0000892B0000}"/>
    <cellStyle name="40% - Accent4 4 2 2 2 2 3 2" xfId="11207" xr:uid="{00000000-0005-0000-0000-00008A2B0000}"/>
    <cellStyle name="40% - Accent4 4 2 2 2 2 3_Intranet and Internet Version" xfId="16528" xr:uid="{00000000-0005-0000-0000-00008B2B0000}"/>
    <cellStyle name="40% - Accent4 4 2 2 2 2 4" xfId="8038" xr:uid="{00000000-0005-0000-0000-00008C2B0000}"/>
    <cellStyle name="40% - Accent4 4 2 2 2 2_Intranet and Internet Version" xfId="16525" xr:uid="{00000000-0005-0000-0000-00008D2B0000}"/>
    <cellStyle name="40% - Accent4 4 2 2 2 3" xfId="2483" xr:uid="{00000000-0005-0000-0000-00008E2B0000}"/>
    <cellStyle name="40% - Accent4 4 2 2 2 3 2" xfId="5662" xr:uid="{00000000-0005-0000-0000-00008F2B0000}"/>
    <cellStyle name="40% - Accent4 4 2 2 2 3 2 2" xfId="11999" xr:uid="{00000000-0005-0000-0000-0000902B0000}"/>
    <cellStyle name="40% - Accent4 4 2 2 2 3 2_Intranet and Internet Version" xfId="16530" xr:uid="{00000000-0005-0000-0000-0000912B0000}"/>
    <cellStyle name="40% - Accent4 4 2 2 2 3 3" xfId="8830" xr:uid="{00000000-0005-0000-0000-0000922B0000}"/>
    <cellStyle name="40% - Accent4 4 2 2 2 3_Intranet and Internet Version" xfId="16529" xr:uid="{00000000-0005-0000-0000-0000932B0000}"/>
    <cellStyle name="40% - Accent4 4 2 2 2 4" xfId="4076" xr:uid="{00000000-0005-0000-0000-0000942B0000}"/>
    <cellStyle name="40% - Accent4 4 2 2 2 4 2" xfId="10415" xr:uid="{00000000-0005-0000-0000-0000952B0000}"/>
    <cellStyle name="40% - Accent4 4 2 2 2 4_Intranet and Internet Version" xfId="16531" xr:uid="{00000000-0005-0000-0000-0000962B0000}"/>
    <cellStyle name="40% - Accent4 4 2 2 2 5" xfId="7246" xr:uid="{00000000-0005-0000-0000-0000972B0000}"/>
    <cellStyle name="40% - Accent4 4 2 2 2_Intranet and Internet Version" xfId="16524" xr:uid="{00000000-0005-0000-0000-0000982B0000}"/>
    <cellStyle name="40% - Accent4 4 2 2 3" xfId="1250" xr:uid="{00000000-0005-0000-0000-0000992B0000}"/>
    <cellStyle name="40% - Accent4 4 2 2 3 2" xfId="2879" xr:uid="{00000000-0005-0000-0000-00009A2B0000}"/>
    <cellStyle name="40% - Accent4 4 2 2 3 2 2" xfId="6058" xr:uid="{00000000-0005-0000-0000-00009B2B0000}"/>
    <cellStyle name="40% - Accent4 4 2 2 3 2 2 2" xfId="12395" xr:uid="{00000000-0005-0000-0000-00009C2B0000}"/>
    <cellStyle name="40% - Accent4 4 2 2 3 2 2_Intranet and Internet Version" xfId="16534" xr:uid="{00000000-0005-0000-0000-00009D2B0000}"/>
    <cellStyle name="40% - Accent4 4 2 2 3 2 3" xfId="9226" xr:uid="{00000000-0005-0000-0000-00009E2B0000}"/>
    <cellStyle name="40% - Accent4 4 2 2 3 2_Intranet and Internet Version" xfId="16533" xr:uid="{00000000-0005-0000-0000-00009F2B0000}"/>
    <cellStyle name="40% - Accent4 4 2 2 3 3" xfId="4472" xr:uid="{00000000-0005-0000-0000-0000A02B0000}"/>
    <cellStyle name="40% - Accent4 4 2 2 3 3 2" xfId="10811" xr:uid="{00000000-0005-0000-0000-0000A12B0000}"/>
    <cellStyle name="40% - Accent4 4 2 2 3 3_Intranet and Internet Version" xfId="16535" xr:uid="{00000000-0005-0000-0000-0000A22B0000}"/>
    <cellStyle name="40% - Accent4 4 2 2 3 4" xfId="7642" xr:uid="{00000000-0005-0000-0000-0000A32B0000}"/>
    <cellStyle name="40% - Accent4 4 2 2 3_Intranet and Internet Version" xfId="16532" xr:uid="{00000000-0005-0000-0000-0000A42B0000}"/>
    <cellStyle name="40% - Accent4 4 2 2 4" xfId="2085" xr:uid="{00000000-0005-0000-0000-0000A52B0000}"/>
    <cellStyle name="40% - Accent4 4 2 2 4 2" xfId="5266" xr:uid="{00000000-0005-0000-0000-0000A62B0000}"/>
    <cellStyle name="40% - Accent4 4 2 2 4 2 2" xfId="11603" xr:uid="{00000000-0005-0000-0000-0000A72B0000}"/>
    <cellStyle name="40% - Accent4 4 2 2 4 2_Intranet and Internet Version" xfId="16537" xr:uid="{00000000-0005-0000-0000-0000A82B0000}"/>
    <cellStyle name="40% - Accent4 4 2 2 4 3" xfId="8434" xr:uid="{00000000-0005-0000-0000-0000A92B0000}"/>
    <cellStyle name="40% - Accent4 4 2 2 4_Intranet and Internet Version" xfId="16536" xr:uid="{00000000-0005-0000-0000-0000AA2B0000}"/>
    <cellStyle name="40% - Accent4 4 2 2 5" xfId="3680" xr:uid="{00000000-0005-0000-0000-0000AB2B0000}"/>
    <cellStyle name="40% - Accent4 4 2 2 5 2" xfId="10019" xr:uid="{00000000-0005-0000-0000-0000AC2B0000}"/>
    <cellStyle name="40% - Accent4 4 2 2 5_Intranet and Internet Version" xfId="16538" xr:uid="{00000000-0005-0000-0000-0000AD2B0000}"/>
    <cellStyle name="40% - Accent4 4 2 2 6" xfId="6850" xr:uid="{00000000-0005-0000-0000-0000AE2B0000}"/>
    <cellStyle name="40% - Accent4 4 2 2_Intranet and Internet Version" xfId="16523" xr:uid="{00000000-0005-0000-0000-0000AF2B0000}"/>
    <cellStyle name="40% - Accent4 4 2 3" xfId="653" xr:uid="{00000000-0005-0000-0000-0000B02B0000}"/>
    <cellStyle name="40% - Accent4 4 2 3 2" xfId="1449" xr:uid="{00000000-0005-0000-0000-0000B12B0000}"/>
    <cellStyle name="40% - Accent4 4 2 3 2 2" xfId="3085" xr:uid="{00000000-0005-0000-0000-0000B22B0000}"/>
    <cellStyle name="40% - Accent4 4 2 3 2 2 2" xfId="6257" xr:uid="{00000000-0005-0000-0000-0000B32B0000}"/>
    <cellStyle name="40% - Accent4 4 2 3 2 2 2 2" xfId="12594" xr:uid="{00000000-0005-0000-0000-0000B42B0000}"/>
    <cellStyle name="40% - Accent4 4 2 3 2 2 2_Intranet and Internet Version" xfId="16542" xr:uid="{00000000-0005-0000-0000-0000B52B0000}"/>
    <cellStyle name="40% - Accent4 4 2 3 2 2 3" xfId="9425" xr:uid="{00000000-0005-0000-0000-0000B62B0000}"/>
    <cellStyle name="40% - Accent4 4 2 3 2 2_Intranet and Internet Version" xfId="16541" xr:uid="{00000000-0005-0000-0000-0000B72B0000}"/>
    <cellStyle name="40% - Accent4 4 2 3 2 3" xfId="4670" xr:uid="{00000000-0005-0000-0000-0000B82B0000}"/>
    <cellStyle name="40% - Accent4 4 2 3 2 3 2" xfId="11009" xr:uid="{00000000-0005-0000-0000-0000B92B0000}"/>
    <cellStyle name="40% - Accent4 4 2 3 2 3_Intranet and Internet Version" xfId="16543" xr:uid="{00000000-0005-0000-0000-0000BA2B0000}"/>
    <cellStyle name="40% - Accent4 4 2 3 2 4" xfId="7840" xr:uid="{00000000-0005-0000-0000-0000BB2B0000}"/>
    <cellStyle name="40% - Accent4 4 2 3 2_Intranet and Internet Version" xfId="16540" xr:uid="{00000000-0005-0000-0000-0000BC2B0000}"/>
    <cellStyle name="40% - Accent4 4 2 3 3" xfId="2285" xr:uid="{00000000-0005-0000-0000-0000BD2B0000}"/>
    <cellStyle name="40% - Accent4 4 2 3 3 2" xfId="5464" xr:uid="{00000000-0005-0000-0000-0000BE2B0000}"/>
    <cellStyle name="40% - Accent4 4 2 3 3 2 2" xfId="11801" xr:uid="{00000000-0005-0000-0000-0000BF2B0000}"/>
    <cellStyle name="40% - Accent4 4 2 3 3 2_Intranet and Internet Version" xfId="16545" xr:uid="{00000000-0005-0000-0000-0000C02B0000}"/>
    <cellStyle name="40% - Accent4 4 2 3 3 3" xfId="8632" xr:uid="{00000000-0005-0000-0000-0000C12B0000}"/>
    <cellStyle name="40% - Accent4 4 2 3 3_Intranet and Internet Version" xfId="16544" xr:uid="{00000000-0005-0000-0000-0000C22B0000}"/>
    <cellStyle name="40% - Accent4 4 2 3 4" xfId="3878" xr:uid="{00000000-0005-0000-0000-0000C32B0000}"/>
    <cellStyle name="40% - Accent4 4 2 3 4 2" xfId="10217" xr:uid="{00000000-0005-0000-0000-0000C42B0000}"/>
    <cellStyle name="40% - Accent4 4 2 3 4_Intranet and Internet Version" xfId="16546" xr:uid="{00000000-0005-0000-0000-0000C52B0000}"/>
    <cellStyle name="40% - Accent4 4 2 3 5" xfId="7048" xr:uid="{00000000-0005-0000-0000-0000C62B0000}"/>
    <cellStyle name="40% - Accent4 4 2 3_Intranet and Internet Version" xfId="16539" xr:uid="{00000000-0005-0000-0000-0000C72B0000}"/>
    <cellStyle name="40% - Accent4 4 2 4" xfId="1052" xr:uid="{00000000-0005-0000-0000-0000C82B0000}"/>
    <cellStyle name="40% - Accent4 4 2 4 2" xfId="2681" xr:uid="{00000000-0005-0000-0000-0000C92B0000}"/>
    <cellStyle name="40% - Accent4 4 2 4 2 2" xfId="5860" xr:uid="{00000000-0005-0000-0000-0000CA2B0000}"/>
    <cellStyle name="40% - Accent4 4 2 4 2 2 2" xfId="12197" xr:uid="{00000000-0005-0000-0000-0000CB2B0000}"/>
    <cellStyle name="40% - Accent4 4 2 4 2 2_Intranet and Internet Version" xfId="16549" xr:uid="{00000000-0005-0000-0000-0000CC2B0000}"/>
    <cellStyle name="40% - Accent4 4 2 4 2 3" xfId="9028" xr:uid="{00000000-0005-0000-0000-0000CD2B0000}"/>
    <cellStyle name="40% - Accent4 4 2 4 2_Intranet and Internet Version" xfId="16548" xr:uid="{00000000-0005-0000-0000-0000CE2B0000}"/>
    <cellStyle name="40% - Accent4 4 2 4 3" xfId="4274" xr:uid="{00000000-0005-0000-0000-0000CF2B0000}"/>
    <cellStyle name="40% - Accent4 4 2 4 3 2" xfId="10613" xr:uid="{00000000-0005-0000-0000-0000D02B0000}"/>
    <cellStyle name="40% - Accent4 4 2 4 3_Intranet and Internet Version" xfId="16550" xr:uid="{00000000-0005-0000-0000-0000D12B0000}"/>
    <cellStyle name="40% - Accent4 4 2 4 4" xfId="7444" xr:uid="{00000000-0005-0000-0000-0000D22B0000}"/>
    <cellStyle name="40% - Accent4 4 2 4_Intranet and Internet Version" xfId="16547" xr:uid="{00000000-0005-0000-0000-0000D32B0000}"/>
    <cellStyle name="40% - Accent4 4 2 5" xfId="1887" xr:uid="{00000000-0005-0000-0000-0000D42B0000}"/>
    <cellStyle name="40% - Accent4 4 2 5 2" xfId="5068" xr:uid="{00000000-0005-0000-0000-0000D52B0000}"/>
    <cellStyle name="40% - Accent4 4 2 5 2 2" xfId="11405" xr:uid="{00000000-0005-0000-0000-0000D62B0000}"/>
    <cellStyle name="40% - Accent4 4 2 5 2_Intranet and Internet Version" xfId="16552" xr:uid="{00000000-0005-0000-0000-0000D72B0000}"/>
    <cellStyle name="40% - Accent4 4 2 5 3" xfId="8236" xr:uid="{00000000-0005-0000-0000-0000D82B0000}"/>
    <cellStyle name="40% - Accent4 4 2 5_Intranet and Internet Version" xfId="16551" xr:uid="{00000000-0005-0000-0000-0000D92B0000}"/>
    <cellStyle name="40% - Accent4 4 2 6" xfId="3482" xr:uid="{00000000-0005-0000-0000-0000DA2B0000}"/>
    <cellStyle name="40% - Accent4 4 2 6 2" xfId="9821" xr:uid="{00000000-0005-0000-0000-0000DB2B0000}"/>
    <cellStyle name="40% - Accent4 4 2 6_Intranet and Internet Version" xfId="16553" xr:uid="{00000000-0005-0000-0000-0000DC2B0000}"/>
    <cellStyle name="40% - Accent4 4 2 7" xfId="6652" xr:uid="{00000000-0005-0000-0000-0000DD2B0000}"/>
    <cellStyle name="40% - Accent4 4 2_Intranet and Internet Version" xfId="16522" xr:uid="{00000000-0005-0000-0000-0000DE2B0000}"/>
    <cellStyle name="40% - Accent4 4 3" xfId="354" xr:uid="{00000000-0005-0000-0000-0000DF2B0000}"/>
    <cellStyle name="40% - Accent4 4 3 2" xfId="752" xr:uid="{00000000-0005-0000-0000-0000E02B0000}"/>
    <cellStyle name="40% - Accent4 4 3 2 2" xfId="1548" xr:uid="{00000000-0005-0000-0000-0000E12B0000}"/>
    <cellStyle name="40% - Accent4 4 3 2 2 2" xfId="3184" xr:uid="{00000000-0005-0000-0000-0000E22B0000}"/>
    <cellStyle name="40% - Accent4 4 3 2 2 2 2" xfId="6356" xr:uid="{00000000-0005-0000-0000-0000E32B0000}"/>
    <cellStyle name="40% - Accent4 4 3 2 2 2 2 2" xfId="12693" xr:uid="{00000000-0005-0000-0000-0000E42B0000}"/>
    <cellStyle name="40% - Accent4 4 3 2 2 2 2_Intranet and Internet Version" xfId="16558" xr:uid="{00000000-0005-0000-0000-0000E52B0000}"/>
    <cellStyle name="40% - Accent4 4 3 2 2 2 3" xfId="9524" xr:uid="{00000000-0005-0000-0000-0000E62B0000}"/>
    <cellStyle name="40% - Accent4 4 3 2 2 2_Intranet and Internet Version" xfId="16557" xr:uid="{00000000-0005-0000-0000-0000E72B0000}"/>
    <cellStyle name="40% - Accent4 4 3 2 2 3" xfId="4769" xr:uid="{00000000-0005-0000-0000-0000E82B0000}"/>
    <cellStyle name="40% - Accent4 4 3 2 2 3 2" xfId="11108" xr:uid="{00000000-0005-0000-0000-0000E92B0000}"/>
    <cellStyle name="40% - Accent4 4 3 2 2 3_Intranet and Internet Version" xfId="16559" xr:uid="{00000000-0005-0000-0000-0000EA2B0000}"/>
    <cellStyle name="40% - Accent4 4 3 2 2 4" xfId="7939" xr:uid="{00000000-0005-0000-0000-0000EB2B0000}"/>
    <cellStyle name="40% - Accent4 4 3 2 2_Intranet and Internet Version" xfId="16556" xr:uid="{00000000-0005-0000-0000-0000EC2B0000}"/>
    <cellStyle name="40% - Accent4 4 3 2 3" xfId="2384" xr:uid="{00000000-0005-0000-0000-0000ED2B0000}"/>
    <cellStyle name="40% - Accent4 4 3 2 3 2" xfId="5563" xr:uid="{00000000-0005-0000-0000-0000EE2B0000}"/>
    <cellStyle name="40% - Accent4 4 3 2 3 2 2" xfId="11900" xr:uid="{00000000-0005-0000-0000-0000EF2B0000}"/>
    <cellStyle name="40% - Accent4 4 3 2 3 2_Intranet and Internet Version" xfId="16561" xr:uid="{00000000-0005-0000-0000-0000F02B0000}"/>
    <cellStyle name="40% - Accent4 4 3 2 3 3" xfId="8731" xr:uid="{00000000-0005-0000-0000-0000F12B0000}"/>
    <cellStyle name="40% - Accent4 4 3 2 3_Intranet and Internet Version" xfId="16560" xr:uid="{00000000-0005-0000-0000-0000F22B0000}"/>
    <cellStyle name="40% - Accent4 4 3 2 4" xfId="3977" xr:uid="{00000000-0005-0000-0000-0000F32B0000}"/>
    <cellStyle name="40% - Accent4 4 3 2 4 2" xfId="10316" xr:uid="{00000000-0005-0000-0000-0000F42B0000}"/>
    <cellStyle name="40% - Accent4 4 3 2 4_Intranet and Internet Version" xfId="16562" xr:uid="{00000000-0005-0000-0000-0000F52B0000}"/>
    <cellStyle name="40% - Accent4 4 3 2 5" xfId="7147" xr:uid="{00000000-0005-0000-0000-0000F62B0000}"/>
    <cellStyle name="40% - Accent4 4 3 2_Intranet and Internet Version" xfId="16555" xr:uid="{00000000-0005-0000-0000-0000F72B0000}"/>
    <cellStyle name="40% - Accent4 4 3 3" xfId="1151" xr:uid="{00000000-0005-0000-0000-0000F82B0000}"/>
    <cellStyle name="40% - Accent4 4 3 3 2" xfId="2780" xr:uid="{00000000-0005-0000-0000-0000F92B0000}"/>
    <cellStyle name="40% - Accent4 4 3 3 2 2" xfId="5959" xr:uid="{00000000-0005-0000-0000-0000FA2B0000}"/>
    <cellStyle name="40% - Accent4 4 3 3 2 2 2" xfId="12296" xr:uid="{00000000-0005-0000-0000-0000FB2B0000}"/>
    <cellStyle name="40% - Accent4 4 3 3 2 2_Intranet and Internet Version" xfId="16565" xr:uid="{00000000-0005-0000-0000-0000FC2B0000}"/>
    <cellStyle name="40% - Accent4 4 3 3 2 3" xfId="9127" xr:uid="{00000000-0005-0000-0000-0000FD2B0000}"/>
    <cellStyle name="40% - Accent4 4 3 3 2_Intranet and Internet Version" xfId="16564" xr:uid="{00000000-0005-0000-0000-0000FE2B0000}"/>
    <cellStyle name="40% - Accent4 4 3 3 3" xfId="4373" xr:uid="{00000000-0005-0000-0000-0000FF2B0000}"/>
    <cellStyle name="40% - Accent4 4 3 3 3 2" xfId="10712" xr:uid="{00000000-0005-0000-0000-0000002C0000}"/>
    <cellStyle name="40% - Accent4 4 3 3 3_Intranet and Internet Version" xfId="16566" xr:uid="{00000000-0005-0000-0000-0000012C0000}"/>
    <cellStyle name="40% - Accent4 4 3 3 4" xfId="7543" xr:uid="{00000000-0005-0000-0000-0000022C0000}"/>
    <cellStyle name="40% - Accent4 4 3 3_Intranet and Internet Version" xfId="16563" xr:uid="{00000000-0005-0000-0000-0000032C0000}"/>
    <cellStyle name="40% - Accent4 4 3 4" xfId="1986" xr:uid="{00000000-0005-0000-0000-0000042C0000}"/>
    <cellStyle name="40% - Accent4 4 3 4 2" xfId="5167" xr:uid="{00000000-0005-0000-0000-0000052C0000}"/>
    <cellStyle name="40% - Accent4 4 3 4 2 2" xfId="11504" xr:uid="{00000000-0005-0000-0000-0000062C0000}"/>
    <cellStyle name="40% - Accent4 4 3 4 2_Intranet and Internet Version" xfId="16568" xr:uid="{00000000-0005-0000-0000-0000072C0000}"/>
    <cellStyle name="40% - Accent4 4 3 4 3" xfId="8335" xr:uid="{00000000-0005-0000-0000-0000082C0000}"/>
    <cellStyle name="40% - Accent4 4 3 4_Intranet and Internet Version" xfId="16567" xr:uid="{00000000-0005-0000-0000-0000092C0000}"/>
    <cellStyle name="40% - Accent4 4 3 5" xfId="3581" xr:uid="{00000000-0005-0000-0000-00000A2C0000}"/>
    <cellStyle name="40% - Accent4 4 3 5 2" xfId="9920" xr:uid="{00000000-0005-0000-0000-00000B2C0000}"/>
    <cellStyle name="40% - Accent4 4 3 5_Intranet and Internet Version" xfId="16569" xr:uid="{00000000-0005-0000-0000-00000C2C0000}"/>
    <cellStyle name="40% - Accent4 4 3 6" xfId="6751" xr:uid="{00000000-0005-0000-0000-00000D2C0000}"/>
    <cellStyle name="40% - Accent4 4 3_Intranet and Internet Version" xfId="16554" xr:uid="{00000000-0005-0000-0000-00000E2C0000}"/>
    <cellStyle name="40% - Accent4 4 4" xfId="554" xr:uid="{00000000-0005-0000-0000-00000F2C0000}"/>
    <cellStyle name="40% - Accent4 4 4 2" xfId="1350" xr:uid="{00000000-0005-0000-0000-0000102C0000}"/>
    <cellStyle name="40% - Accent4 4 4 2 2" xfId="2986" xr:uid="{00000000-0005-0000-0000-0000112C0000}"/>
    <cellStyle name="40% - Accent4 4 4 2 2 2" xfId="6158" xr:uid="{00000000-0005-0000-0000-0000122C0000}"/>
    <cellStyle name="40% - Accent4 4 4 2 2 2 2" xfId="12495" xr:uid="{00000000-0005-0000-0000-0000132C0000}"/>
    <cellStyle name="40% - Accent4 4 4 2 2 2_Intranet and Internet Version" xfId="16573" xr:uid="{00000000-0005-0000-0000-0000142C0000}"/>
    <cellStyle name="40% - Accent4 4 4 2 2 3" xfId="9326" xr:uid="{00000000-0005-0000-0000-0000152C0000}"/>
    <cellStyle name="40% - Accent4 4 4 2 2_Intranet and Internet Version" xfId="16572" xr:uid="{00000000-0005-0000-0000-0000162C0000}"/>
    <cellStyle name="40% - Accent4 4 4 2 3" xfId="4571" xr:uid="{00000000-0005-0000-0000-0000172C0000}"/>
    <cellStyle name="40% - Accent4 4 4 2 3 2" xfId="10910" xr:uid="{00000000-0005-0000-0000-0000182C0000}"/>
    <cellStyle name="40% - Accent4 4 4 2 3_Intranet and Internet Version" xfId="16574" xr:uid="{00000000-0005-0000-0000-0000192C0000}"/>
    <cellStyle name="40% - Accent4 4 4 2 4" xfId="7741" xr:uid="{00000000-0005-0000-0000-00001A2C0000}"/>
    <cellStyle name="40% - Accent4 4 4 2_Intranet and Internet Version" xfId="16571" xr:uid="{00000000-0005-0000-0000-00001B2C0000}"/>
    <cellStyle name="40% - Accent4 4 4 3" xfId="2186" xr:uid="{00000000-0005-0000-0000-00001C2C0000}"/>
    <cellStyle name="40% - Accent4 4 4 3 2" xfId="5365" xr:uid="{00000000-0005-0000-0000-00001D2C0000}"/>
    <cellStyle name="40% - Accent4 4 4 3 2 2" xfId="11702" xr:uid="{00000000-0005-0000-0000-00001E2C0000}"/>
    <cellStyle name="40% - Accent4 4 4 3 2_Intranet and Internet Version" xfId="16576" xr:uid="{00000000-0005-0000-0000-00001F2C0000}"/>
    <cellStyle name="40% - Accent4 4 4 3 3" xfId="8533" xr:uid="{00000000-0005-0000-0000-0000202C0000}"/>
    <cellStyle name="40% - Accent4 4 4 3_Intranet and Internet Version" xfId="16575" xr:uid="{00000000-0005-0000-0000-0000212C0000}"/>
    <cellStyle name="40% - Accent4 4 4 4" xfId="3779" xr:uid="{00000000-0005-0000-0000-0000222C0000}"/>
    <cellStyle name="40% - Accent4 4 4 4 2" xfId="10118" xr:uid="{00000000-0005-0000-0000-0000232C0000}"/>
    <cellStyle name="40% - Accent4 4 4 4_Intranet and Internet Version" xfId="16577" xr:uid="{00000000-0005-0000-0000-0000242C0000}"/>
    <cellStyle name="40% - Accent4 4 4 5" xfId="6949" xr:uid="{00000000-0005-0000-0000-0000252C0000}"/>
    <cellStyle name="40% - Accent4 4 4_Intranet and Internet Version" xfId="16570" xr:uid="{00000000-0005-0000-0000-0000262C0000}"/>
    <cellStyle name="40% - Accent4 4 5" xfId="953" xr:uid="{00000000-0005-0000-0000-0000272C0000}"/>
    <cellStyle name="40% - Accent4 4 5 2" xfId="2582" xr:uid="{00000000-0005-0000-0000-0000282C0000}"/>
    <cellStyle name="40% - Accent4 4 5 2 2" xfId="5761" xr:uid="{00000000-0005-0000-0000-0000292C0000}"/>
    <cellStyle name="40% - Accent4 4 5 2 2 2" xfId="12098" xr:uid="{00000000-0005-0000-0000-00002A2C0000}"/>
    <cellStyle name="40% - Accent4 4 5 2 2_Intranet and Internet Version" xfId="16580" xr:uid="{00000000-0005-0000-0000-00002B2C0000}"/>
    <cellStyle name="40% - Accent4 4 5 2 3" xfId="8929" xr:uid="{00000000-0005-0000-0000-00002C2C0000}"/>
    <cellStyle name="40% - Accent4 4 5 2_Intranet and Internet Version" xfId="16579" xr:uid="{00000000-0005-0000-0000-00002D2C0000}"/>
    <cellStyle name="40% - Accent4 4 5 3" xfId="4175" xr:uid="{00000000-0005-0000-0000-00002E2C0000}"/>
    <cellStyle name="40% - Accent4 4 5 3 2" xfId="10514" xr:uid="{00000000-0005-0000-0000-00002F2C0000}"/>
    <cellStyle name="40% - Accent4 4 5 3_Intranet and Internet Version" xfId="16581" xr:uid="{00000000-0005-0000-0000-0000302C0000}"/>
    <cellStyle name="40% - Accent4 4 5 4" xfId="7345" xr:uid="{00000000-0005-0000-0000-0000312C0000}"/>
    <cellStyle name="40% - Accent4 4 5_Intranet and Internet Version" xfId="16578" xr:uid="{00000000-0005-0000-0000-0000322C0000}"/>
    <cellStyle name="40% - Accent4 4 6" xfId="1788" xr:uid="{00000000-0005-0000-0000-0000332C0000}"/>
    <cellStyle name="40% - Accent4 4 6 2" xfId="4969" xr:uid="{00000000-0005-0000-0000-0000342C0000}"/>
    <cellStyle name="40% - Accent4 4 6 2 2" xfId="11306" xr:uid="{00000000-0005-0000-0000-0000352C0000}"/>
    <cellStyle name="40% - Accent4 4 6 2_Intranet and Internet Version" xfId="16583" xr:uid="{00000000-0005-0000-0000-0000362C0000}"/>
    <cellStyle name="40% - Accent4 4 6 3" xfId="8137" xr:uid="{00000000-0005-0000-0000-0000372C0000}"/>
    <cellStyle name="40% - Accent4 4 6_Intranet and Internet Version" xfId="16582" xr:uid="{00000000-0005-0000-0000-0000382C0000}"/>
    <cellStyle name="40% - Accent4 4 7" xfId="3383" xr:uid="{00000000-0005-0000-0000-0000392C0000}"/>
    <cellStyle name="40% - Accent4 4 7 2" xfId="9722" xr:uid="{00000000-0005-0000-0000-00003A2C0000}"/>
    <cellStyle name="40% - Accent4 4 7_Intranet and Internet Version" xfId="16584" xr:uid="{00000000-0005-0000-0000-00003B2C0000}"/>
    <cellStyle name="40% - Accent4 4 8" xfId="6553" xr:uid="{00000000-0005-0000-0000-00003C2C0000}"/>
    <cellStyle name="40% - Accent4 4_Intranet and Internet Version" xfId="16521" xr:uid="{00000000-0005-0000-0000-00003D2C0000}"/>
    <cellStyle name="40% - Accent4 5" xfId="186" xr:uid="{00000000-0005-0000-0000-00003E2C0000}"/>
    <cellStyle name="40% - Accent4 5 2" xfId="387" xr:uid="{00000000-0005-0000-0000-00003F2C0000}"/>
    <cellStyle name="40% - Accent4 5 2 2" xfId="785" xr:uid="{00000000-0005-0000-0000-0000402C0000}"/>
    <cellStyle name="40% - Accent4 5 2 2 2" xfId="1581" xr:uid="{00000000-0005-0000-0000-0000412C0000}"/>
    <cellStyle name="40% - Accent4 5 2 2 2 2" xfId="3217" xr:uid="{00000000-0005-0000-0000-0000422C0000}"/>
    <cellStyle name="40% - Accent4 5 2 2 2 2 2" xfId="6389" xr:uid="{00000000-0005-0000-0000-0000432C0000}"/>
    <cellStyle name="40% - Accent4 5 2 2 2 2 2 2" xfId="12726" xr:uid="{00000000-0005-0000-0000-0000442C0000}"/>
    <cellStyle name="40% - Accent4 5 2 2 2 2 2_Intranet and Internet Version" xfId="16590" xr:uid="{00000000-0005-0000-0000-0000452C0000}"/>
    <cellStyle name="40% - Accent4 5 2 2 2 2 3" xfId="9557" xr:uid="{00000000-0005-0000-0000-0000462C0000}"/>
    <cellStyle name="40% - Accent4 5 2 2 2 2_Intranet and Internet Version" xfId="16589" xr:uid="{00000000-0005-0000-0000-0000472C0000}"/>
    <cellStyle name="40% - Accent4 5 2 2 2 3" xfId="4802" xr:uid="{00000000-0005-0000-0000-0000482C0000}"/>
    <cellStyle name="40% - Accent4 5 2 2 2 3 2" xfId="11141" xr:uid="{00000000-0005-0000-0000-0000492C0000}"/>
    <cellStyle name="40% - Accent4 5 2 2 2 3_Intranet and Internet Version" xfId="16591" xr:uid="{00000000-0005-0000-0000-00004A2C0000}"/>
    <cellStyle name="40% - Accent4 5 2 2 2 4" xfId="7972" xr:uid="{00000000-0005-0000-0000-00004B2C0000}"/>
    <cellStyle name="40% - Accent4 5 2 2 2_Intranet and Internet Version" xfId="16588" xr:uid="{00000000-0005-0000-0000-00004C2C0000}"/>
    <cellStyle name="40% - Accent4 5 2 2 3" xfId="2417" xr:uid="{00000000-0005-0000-0000-00004D2C0000}"/>
    <cellStyle name="40% - Accent4 5 2 2 3 2" xfId="5596" xr:uid="{00000000-0005-0000-0000-00004E2C0000}"/>
    <cellStyle name="40% - Accent4 5 2 2 3 2 2" xfId="11933" xr:uid="{00000000-0005-0000-0000-00004F2C0000}"/>
    <cellStyle name="40% - Accent4 5 2 2 3 2_Intranet and Internet Version" xfId="16593" xr:uid="{00000000-0005-0000-0000-0000502C0000}"/>
    <cellStyle name="40% - Accent4 5 2 2 3 3" xfId="8764" xr:uid="{00000000-0005-0000-0000-0000512C0000}"/>
    <cellStyle name="40% - Accent4 5 2 2 3_Intranet and Internet Version" xfId="16592" xr:uid="{00000000-0005-0000-0000-0000522C0000}"/>
    <cellStyle name="40% - Accent4 5 2 2 4" xfId="4010" xr:uid="{00000000-0005-0000-0000-0000532C0000}"/>
    <cellStyle name="40% - Accent4 5 2 2 4 2" xfId="10349" xr:uid="{00000000-0005-0000-0000-0000542C0000}"/>
    <cellStyle name="40% - Accent4 5 2 2 4_Intranet and Internet Version" xfId="16594" xr:uid="{00000000-0005-0000-0000-0000552C0000}"/>
    <cellStyle name="40% - Accent4 5 2 2 5" xfId="7180" xr:uid="{00000000-0005-0000-0000-0000562C0000}"/>
    <cellStyle name="40% - Accent4 5 2 2_Intranet and Internet Version" xfId="16587" xr:uid="{00000000-0005-0000-0000-0000572C0000}"/>
    <cellStyle name="40% - Accent4 5 2 3" xfId="1184" xr:uid="{00000000-0005-0000-0000-0000582C0000}"/>
    <cellStyle name="40% - Accent4 5 2 3 2" xfId="2813" xr:uid="{00000000-0005-0000-0000-0000592C0000}"/>
    <cellStyle name="40% - Accent4 5 2 3 2 2" xfId="5992" xr:uid="{00000000-0005-0000-0000-00005A2C0000}"/>
    <cellStyle name="40% - Accent4 5 2 3 2 2 2" xfId="12329" xr:uid="{00000000-0005-0000-0000-00005B2C0000}"/>
    <cellStyle name="40% - Accent4 5 2 3 2 2_Intranet and Internet Version" xfId="16597" xr:uid="{00000000-0005-0000-0000-00005C2C0000}"/>
    <cellStyle name="40% - Accent4 5 2 3 2 3" xfId="9160" xr:uid="{00000000-0005-0000-0000-00005D2C0000}"/>
    <cellStyle name="40% - Accent4 5 2 3 2_Intranet and Internet Version" xfId="16596" xr:uid="{00000000-0005-0000-0000-00005E2C0000}"/>
    <cellStyle name="40% - Accent4 5 2 3 3" xfId="4406" xr:uid="{00000000-0005-0000-0000-00005F2C0000}"/>
    <cellStyle name="40% - Accent4 5 2 3 3 2" xfId="10745" xr:uid="{00000000-0005-0000-0000-0000602C0000}"/>
    <cellStyle name="40% - Accent4 5 2 3 3_Intranet and Internet Version" xfId="16598" xr:uid="{00000000-0005-0000-0000-0000612C0000}"/>
    <cellStyle name="40% - Accent4 5 2 3 4" xfId="7576" xr:uid="{00000000-0005-0000-0000-0000622C0000}"/>
    <cellStyle name="40% - Accent4 5 2 3_Intranet and Internet Version" xfId="16595" xr:uid="{00000000-0005-0000-0000-0000632C0000}"/>
    <cellStyle name="40% - Accent4 5 2 4" xfId="2019" xr:uid="{00000000-0005-0000-0000-0000642C0000}"/>
    <cellStyle name="40% - Accent4 5 2 4 2" xfId="5200" xr:uid="{00000000-0005-0000-0000-0000652C0000}"/>
    <cellStyle name="40% - Accent4 5 2 4 2 2" xfId="11537" xr:uid="{00000000-0005-0000-0000-0000662C0000}"/>
    <cellStyle name="40% - Accent4 5 2 4 2_Intranet and Internet Version" xfId="16600" xr:uid="{00000000-0005-0000-0000-0000672C0000}"/>
    <cellStyle name="40% - Accent4 5 2 4 3" xfId="8368" xr:uid="{00000000-0005-0000-0000-0000682C0000}"/>
    <cellStyle name="40% - Accent4 5 2 4_Intranet and Internet Version" xfId="16599" xr:uid="{00000000-0005-0000-0000-0000692C0000}"/>
    <cellStyle name="40% - Accent4 5 2 5" xfId="3614" xr:uid="{00000000-0005-0000-0000-00006A2C0000}"/>
    <cellStyle name="40% - Accent4 5 2 5 2" xfId="9953" xr:uid="{00000000-0005-0000-0000-00006B2C0000}"/>
    <cellStyle name="40% - Accent4 5 2 5_Intranet and Internet Version" xfId="16601" xr:uid="{00000000-0005-0000-0000-00006C2C0000}"/>
    <cellStyle name="40% - Accent4 5 2 6" xfId="6784" xr:uid="{00000000-0005-0000-0000-00006D2C0000}"/>
    <cellStyle name="40% - Accent4 5 2_Intranet and Internet Version" xfId="16586" xr:uid="{00000000-0005-0000-0000-00006E2C0000}"/>
    <cellStyle name="40% - Accent4 5 3" xfId="587" xr:uid="{00000000-0005-0000-0000-00006F2C0000}"/>
    <cellStyle name="40% - Accent4 5 3 2" xfId="1383" xr:uid="{00000000-0005-0000-0000-0000702C0000}"/>
    <cellStyle name="40% - Accent4 5 3 2 2" xfId="3019" xr:uid="{00000000-0005-0000-0000-0000712C0000}"/>
    <cellStyle name="40% - Accent4 5 3 2 2 2" xfId="6191" xr:uid="{00000000-0005-0000-0000-0000722C0000}"/>
    <cellStyle name="40% - Accent4 5 3 2 2 2 2" xfId="12528" xr:uid="{00000000-0005-0000-0000-0000732C0000}"/>
    <cellStyle name="40% - Accent4 5 3 2 2 2_Intranet and Internet Version" xfId="16605" xr:uid="{00000000-0005-0000-0000-0000742C0000}"/>
    <cellStyle name="40% - Accent4 5 3 2 2 3" xfId="9359" xr:uid="{00000000-0005-0000-0000-0000752C0000}"/>
    <cellStyle name="40% - Accent4 5 3 2 2_Intranet and Internet Version" xfId="16604" xr:uid="{00000000-0005-0000-0000-0000762C0000}"/>
    <cellStyle name="40% - Accent4 5 3 2 3" xfId="4604" xr:uid="{00000000-0005-0000-0000-0000772C0000}"/>
    <cellStyle name="40% - Accent4 5 3 2 3 2" xfId="10943" xr:uid="{00000000-0005-0000-0000-0000782C0000}"/>
    <cellStyle name="40% - Accent4 5 3 2 3_Intranet and Internet Version" xfId="16606" xr:uid="{00000000-0005-0000-0000-0000792C0000}"/>
    <cellStyle name="40% - Accent4 5 3 2 4" xfId="7774" xr:uid="{00000000-0005-0000-0000-00007A2C0000}"/>
    <cellStyle name="40% - Accent4 5 3 2_Intranet and Internet Version" xfId="16603" xr:uid="{00000000-0005-0000-0000-00007B2C0000}"/>
    <cellStyle name="40% - Accent4 5 3 3" xfId="2219" xr:uid="{00000000-0005-0000-0000-00007C2C0000}"/>
    <cellStyle name="40% - Accent4 5 3 3 2" xfId="5398" xr:uid="{00000000-0005-0000-0000-00007D2C0000}"/>
    <cellStyle name="40% - Accent4 5 3 3 2 2" xfId="11735" xr:uid="{00000000-0005-0000-0000-00007E2C0000}"/>
    <cellStyle name="40% - Accent4 5 3 3 2_Intranet and Internet Version" xfId="16608" xr:uid="{00000000-0005-0000-0000-00007F2C0000}"/>
    <cellStyle name="40% - Accent4 5 3 3 3" xfId="8566" xr:uid="{00000000-0005-0000-0000-0000802C0000}"/>
    <cellStyle name="40% - Accent4 5 3 3_Intranet and Internet Version" xfId="16607" xr:uid="{00000000-0005-0000-0000-0000812C0000}"/>
    <cellStyle name="40% - Accent4 5 3 4" xfId="3812" xr:uid="{00000000-0005-0000-0000-0000822C0000}"/>
    <cellStyle name="40% - Accent4 5 3 4 2" xfId="10151" xr:uid="{00000000-0005-0000-0000-0000832C0000}"/>
    <cellStyle name="40% - Accent4 5 3 4_Intranet and Internet Version" xfId="16609" xr:uid="{00000000-0005-0000-0000-0000842C0000}"/>
    <cellStyle name="40% - Accent4 5 3 5" xfId="6982" xr:uid="{00000000-0005-0000-0000-0000852C0000}"/>
    <cellStyle name="40% - Accent4 5 3_Intranet and Internet Version" xfId="16602" xr:uid="{00000000-0005-0000-0000-0000862C0000}"/>
    <cellStyle name="40% - Accent4 5 4" xfId="986" xr:uid="{00000000-0005-0000-0000-0000872C0000}"/>
    <cellStyle name="40% - Accent4 5 4 2" xfId="2615" xr:uid="{00000000-0005-0000-0000-0000882C0000}"/>
    <cellStyle name="40% - Accent4 5 4 2 2" xfId="5794" xr:uid="{00000000-0005-0000-0000-0000892C0000}"/>
    <cellStyle name="40% - Accent4 5 4 2 2 2" xfId="12131" xr:uid="{00000000-0005-0000-0000-00008A2C0000}"/>
    <cellStyle name="40% - Accent4 5 4 2 2_Intranet and Internet Version" xfId="16612" xr:uid="{00000000-0005-0000-0000-00008B2C0000}"/>
    <cellStyle name="40% - Accent4 5 4 2 3" xfId="8962" xr:uid="{00000000-0005-0000-0000-00008C2C0000}"/>
    <cellStyle name="40% - Accent4 5 4 2_Intranet and Internet Version" xfId="16611" xr:uid="{00000000-0005-0000-0000-00008D2C0000}"/>
    <cellStyle name="40% - Accent4 5 4 3" xfId="4208" xr:uid="{00000000-0005-0000-0000-00008E2C0000}"/>
    <cellStyle name="40% - Accent4 5 4 3 2" xfId="10547" xr:uid="{00000000-0005-0000-0000-00008F2C0000}"/>
    <cellStyle name="40% - Accent4 5 4 3_Intranet and Internet Version" xfId="16613" xr:uid="{00000000-0005-0000-0000-0000902C0000}"/>
    <cellStyle name="40% - Accent4 5 4 4" xfId="7378" xr:uid="{00000000-0005-0000-0000-0000912C0000}"/>
    <cellStyle name="40% - Accent4 5 4_Intranet and Internet Version" xfId="16610" xr:uid="{00000000-0005-0000-0000-0000922C0000}"/>
    <cellStyle name="40% - Accent4 5 5" xfId="1821" xr:uid="{00000000-0005-0000-0000-0000932C0000}"/>
    <cellStyle name="40% - Accent4 5 5 2" xfId="5002" xr:uid="{00000000-0005-0000-0000-0000942C0000}"/>
    <cellStyle name="40% - Accent4 5 5 2 2" xfId="11339" xr:uid="{00000000-0005-0000-0000-0000952C0000}"/>
    <cellStyle name="40% - Accent4 5 5 2_Intranet and Internet Version" xfId="16615" xr:uid="{00000000-0005-0000-0000-0000962C0000}"/>
    <cellStyle name="40% - Accent4 5 5 3" xfId="8170" xr:uid="{00000000-0005-0000-0000-0000972C0000}"/>
    <cellStyle name="40% - Accent4 5 5_Intranet and Internet Version" xfId="16614" xr:uid="{00000000-0005-0000-0000-0000982C0000}"/>
    <cellStyle name="40% - Accent4 5 6" xfId="3416" xr:uid="{00000000-0005-0000-0000-0000992C0000}"/>
    <cellStyle name="40% - Accent4 5 6 2" xfId="9755" xr:uid="{00000000-0005-0000-0000-00009A2C0000}"/>
    <cellStyle name="40% - Accent4 5 6_Intranet and Internet Version" xfId="16616" xr:uid="{00000000-0005-0000-0000-00009B2C0000}"/>
    <cellStyle name="40% - Accent4 5 7" xfId="6586" xr:uid="{00000000-0005-0000-0000-00009C2C0000}"/>
    <cellStyle name="40% - Accent4 5_Intranet and Internet Version" xfId="16585" xr:uid="{00000000-0005-0000-0000-00009D2C0000}"/>
    <cellStyle name="40% - Accent4 6" xfId="286" xr:uid="{00000000-0005-0000-0000-00009E2C0000}"/>
    <cellStyle name="40% - Accent4 6 2" xfId="686" xr:uid="{00000000-0005-0000-0000-00009F2C0000}"/>
    <cellStyle name="40% - Accent4 6 2 2" xfId="1482" xr:uid="{00000000-0005-0000-0000-0000A02C0000}"/>
    <cellStyle name="40% - Accent4 6 2 2 2" xfId="3118" xr:uid="{00000000-0005-0000-0000-0000A12C0000}"/>
    <cellStyle name="40% - Accent4 6 2 2 2 2" xfId="6290" xr:uid="{00000000-0005-0000-0000-0000A22C0000}"/>
    <cellStyle name="40% - Accent4 6 2 2 2 2 2" xfId="12627" xr:uid="{00000000-0005-0000-0000-0000A32C0000}"/>
    <cellStyle name="40% - Accent4 6 2 2 2 2_Intranet and Internet Version" xfId="16621" xr:uid="{00000000-0005-0000-0000-0000A42C0000}"/>
    <cellStyle name="40% - Accent4 6 2 2 2 3" xfId="9458" xr:uid="{00000000-0005-0000-0000-0000A52C0000}"/>
    <cellStyle name="40% - Accent4 6 2 2 2_Intranet and Internet Version" xfId="16620" xr:uid="{00000000-0005-0000-0000-0000A62C0000}"/>
    <cellStyle name="40% - Accent4 6 2 2 3" xfId="4703" xr:uid="{00000000-0005-0000-0000-0000A72C0000}"/>
    <cellStyle name="40% - Accent4 6 2 2 3 2" xfId="11042" xr:uid="{00000000-0005-0000-0000-0000A82C0000}"/>
    <cellStyle name="40% - Accent4 6 2 2 3_Intranet and Internet Version" xfId="16622" xr:uid="{00000000-0005-0000-0000-0000A92C0000}"/>
    <cellStyle name="40% - Accent4 6 2 2 4" xfId="7873" xr:uid="{00000000-0005-0000-0000-0000AA2C0000}"/>
    <cellStyle name="40% - Accent4 6 2 2_Intranet and Internet Version" xfId="16619" xr:uid="{00000000-0005-0000-0000-0000AB2C0000}"/>
    <cellStyle name="40% - Accent4 6 2 3" xfId="2318" xr:uid="{00000000-0005-0000-0000-0000AC2C0000}"/>
    <cellStyle name="40% - Accent4 6 2 3 2" xfId="5497" xr:uid="{00000000-0005-0000-0000-0000AD2C0000}"/>
    <cellStyle name="40% - Accent4 6 2 3 2 2" xfId="11834" xr:uid="{00000000-0005-0000-0000-0000AE2C0000}"/>
    <cellStyle name="40% - Accent4 6 2 3 2_Intranet and Internet Version" xfId="16624" xr:uid="{00000000-0005-0000-0000-0000AF2C0000}"/>
    <cellStyle name="40% - Accent4 6 2 3 3" xfId="8665" xr:uid="{00000000-0005-0000-0000-0000B02C0000}"/>
    <cellStyle name="40% - Accent4 6 2 3_Intranet and Internet Version" xfId="16623" xr:uid="{00000000-0005-0000-0000-0000B12C0000}"/>
    <cellStyle name="40% - Accent4 6 2 4" xfId="3911" xr:uid="{00000000-0005-0000-0000-0000B22C0000}"/>
    <cellStyle name="40% - Accent4 6 2 4 2" xfId="10250" xr:uid="{00000000-0005-0000-0000-0000B32C0000}"/>
    <cellStyle name="40% - Accent4 6 2 4_Intranet and Internet Version" xfId="16625" xr:uid="{00000000-0005-0000-0000-0000B42C0000}"/>
    <cellStyle name="40% - Accent4 6 2 5" xfId="7081" xr:uid="{00000000-0005-0000-0000-0000B52C0000}"/>
    <cellStyle name="40% - Accent4 6 2_Intranet and Internet Version" xfId="16618" xr:uid="{00000000-0005-0000-0000-0000B62C0000}"/>
    <cellStyle name="40% - Accent4 6 3" xfId="1085" xr:uid="{00000000-0005-0000-0000-0000B72C0000}"/>
    <cellStyle name="40% - Accent4 6 3 2" xfId="2714" xr:uid="{00000000-0005-0000-0000-0000B82C0000}"/>
    <cellStyle name="40% - Accent4 6 3 2 2" xfId="5893" xr:uid="{00000000-0005-0000-0000-0000B92C0000}"/>
    <cellStyle name="40% - Accent4 6 3 2 2 2" xfId="12230" xr:uid="{00000000-0005-0000-0000-0000BA2C0000}"/>
    <cellStyle name="40% - Accent4 6 3 2 2_Intranet and Internet Version" xfId="16628" xr:uid="{00000000-0005-0000-0000-0000BB2C0000}"/>
    <cellStyle name="40% - Accent4 6 3 2 3" xfId="9061" xr:uid="{00000000-0005-0000-0000-0000BC2C0000}"/>
    <cellStyle name="40% - Accent4 6 3 2_Intranet and Internet Version" xfId="16627" xr:uid="{00000000-0005-0000-0000-0000BD2C0000}"/>
    <cellStyle name="40% - Accent4 6 3 3" xfId="4307" xr:uid="{00000000-0005-0000-0000-0000BE2C0000}"/>
    <cellStyle name="40% - Accent4 6 3 3 2" xfId="10646" xr:uid="{00000000-0005-0000-0000-0000BF2C0000}"/>
    <cellStyle name="40% - Accent4 6 3 3_Intranet and Internet Version" xfId="16629" xr:uid="{00000000-0005-0000-0000-0000C02C0000}"/>
    <cellStyle name="40% - Accent4 6 3 4" xfId="7477" xr:uid="{00000000-0005-0000-0000-0000C12C0000}"/>
    <cellStyle name="40% - Accent4 6 3_Intranet and Internet Version" xfId="16626" xr:uid="{00000000-0005-0000-0000-0000C22C0000}"/>
    <cellStyle name="40% - Accent4 6 4" xfId="1920" xr:uid="{00000000-0005-0000-0000-0000C32C0000}"/>
    <cellStyle name="40% - Accent4 6 4 2" xfId="5101" xr:uid="{00000000-0005-0000-0000-0000C42C0000}"/>
    <cellStyle name="40% - Accent4 6 4 2 2" xfId="11438" xr:uid="{00000000-0005-0000-0000-0000C52C0000}"/>
    <cellStyle name="40% - Accent4 6 4 2_Intranet and Internet Version" xfId="16631" xr:uid="{00000000-0005-0000-0000-0000C62C0000}"/>
    <cellStyle name="40% - Accent4 6 4 3" xfId="8269" xr:uid="{00000000-0005-0000-0000-0000C72C0000}"/>
    <cellStyle name="40% - Accent4 6 4_Intranet and Internet Version" xfId="16630" xr:uid="{00000000-0005-0000-0000-0000C82C0000}"/>
    <cellStyle name="40% - Accent4 6 5" xfId="3515" xr:uid="{00000000-0005-0000-0000-0000C92C0000}"/>
    <cellStyle name="40% - Accent4 6 5 2" xfId="9854" xr:uid="{00000000-0005-0000-0000-0000CA2C0000}"/>
    <cellStyle name="40% - Accent4 6 5_Intranet and Internet Version" xfId="16632" xr:uid="{00000000-0005-0000-0000-0000CB2C0000}"/>
    <cellStyle name="40% - Accent4 6 6" xfId="6685" xr:uid="{00000000-0005-0000-0000-0000CC2C0000}"/>
    <cellStyle name="40% - Accent4 6_Intranet and Internet Version" xfId="16617" xr:uid="{00000000-0005-0000-0000-0000CD2C0000}"/>
    <cellStyle name="40% - Accent4 7" xfId="486" xr:uid="{00000000-0005-0000-0000-0000CE2C0000}"/>
    <cellStyle name="40% - Accent4 7 2" xfId="1283" xr:uid="{00000000-0005-0000-0000-0000CF2C0000}"/>
    <cellStyle name="40% - Accent4 7 2 2" xfId="2920" xr:uid="{00000000-0005-0000-0000-0000D02C0000}"/>
    <cellStyle name="40% - Accent4 7 2 2 2" xfId="6092" xr:uid="{00000000-0005-0000-0000-0000D12C0000}"/>
    <cellStyle name="40% - Accent4 7 2 2 2 2" xfId="12429" xr:uid="{00000000-0005-0000-0000-0000D22C0000}"/>
    <cellStyle name="40% - Accent4 7 2 2 2_Intranet and Internet Version" xfId="16636" xr:uid="{00000000-0005-0000-0000-0000D32C0000}"/>
    <cellStyle name="40% - Accent4 7 2 2 3" xfId="9260" xr:uid="{00000000-0005-0000-0000-0000D42C0000}"/>
    <cellStyle name="40% - Accent4 7 2 2_Intranet and Internet Version" xfId="16635" xr:uid="{00000000-0005-0000-0000-0000D52C0000}"/>
    <cellStyle name="40% - Accent4 7 2 3" xfId="4505" xr:uid="{00000000-0005-0000-0000-0000D62C0000}"/>
    <cellStyle name="40% - Accent4 7 2 3 2" xfId="10844" xr:uid="{00000000-0005-0000-0000-0000D72C0000}"/>
    <cellStyle name="40% - Accent4 7 2 3_Intranet and Internet Version" xfId="16637" xr:uid="{00000000-0005-0000-0000-0000D82C0000}"/>
    <cellStyle name="40% - Accent4 7 2 4" xfId="7675" xr:uid="{00000000-0005-0000-0000-0000D92C0000}"/>
    <cellStyle name="40% - Accent4 7 2_Intranet and Internet Version" xfId="16634" xr:uid="{00000000-0005-0000-0000-0000DA2C0000}"/>
    <cellStyle name="40% - Accent4 7 3" xfId="2119" xr:uid="{00000000-0005-0000-0000-0000DB2C0000}"/>
    <cellStyle name="40% - Accent4 7 3 2" xfId="5299" xr:uid="{00000000-0005-0000-0000-0000DC2C0000}"/>
    <cellStyle name="40% - Accent4 7 3 2 2" xfId="11636" xr:uid="{00000000-0005-0000-0000-0000DD2C0000}"/>
    <cellStyle name="40% - Accent4 7 3 2_Intranet and Internet Version" xfId="16639" xr:uid="{00000000-0005-0000-0000-0000DE2C0000}"/>
    <cellStyle name="40% - Accent4 7 3 3" xfId="8467" xr:uid="{00000000-0005-0000-0000-0000DF2C0000}"/>
    <cellStyle name="40% - Accent4 7 3_Intranet and Internet Version" xfId="16638" xr:uid="{00000000-0005-0000-0000-0000E02C0000}"/>
    <cellStyle name="40% - Accent4 7 4" xfId="3713" xr:uid="{00000000-0005-0000-0000-0000E12C0000}"/>
    <cellStyle name="40% - Accent4 7 4 2" xfId="10052" xr:uid="{00000000-0005-0000-0000-0000E22C0000}"/>
    <cellStyle name="40% - Accent4 7 4_Intranet and Internet Version" xfId="16640" xr:uid="{00000000-0005-0000-0000-0000E32C0000}"/>
    <cellStyle name="40% - Accent4 7 5" xfId="6883" xr:uid="{00000000-0005-0000-0000-0000E42C0000}"/>
    <cellStyle name="40% - Accent4 7_Intranet and Internet Version" xfId="16633" xr:uid="{00000000-0005-0000-0000-0000E52C0000}"/>
    <cellStyle name="40% - Accent4 8" xfId="885" xr:uid="{00000000-0005-0000-0000-0000E62C0000}"/>
    <cellStyle name="40% - Accent4 8 2" xfId="2516" xr:uid="{00000000-0005-0000-0000-0000E72C0000}"/>
    <cellStyle name="40% - Accent4 8 2 2" xfId="5695" xr:uid="{00000000-0005-0000-0000-0000E82C0000}"/>
    <cellStyle name="40% - Accent4 8 2 2 2" xfId="12032" xr:uid="{00000000-0005-0000-0000-0000E92C0000}"/>
    <cellStyle name="40% - Accent4 8 2 2_Intranet and Internet Version" xfId="16643" xr:uid="{00000000-0005-0000-0000-0000EA2C0000}"/>
    <cellStyle name="40% - Accent4 8 2 3" xfId="8863" xr:uid="{00000000-0005-0000-0000-0000EB2C0000}"/>
    <cellStyle name="40% - Accent4 8 2_Intranet and Internet Version" xfId="16642" xr:uid="{00000000-0005-0000-0000-0000EC2C0000}"/>
    <cellStyle name="40% - Accent4 8 3" xfId="4109" xr:uid="{00000000-0005-0000-0000-0000ED2C0000}"/>
    <cellStyle name="40% - Accent4 8 3 2" xfId="10448" xr:uid="{00000000-0005-0000-0000-0000EE2C0000}"/>
    <cellStyle name="40% - Accent4 8 3_Intranet and Internet Version" xfId="16644" xr:uid="{00000000-0005-0000-0000-0000EF2C0000}"/>
    <cellStyle name="40% - Accent4 8 4" xfId="7279" xr:uid="{00000000-0005-0000-0000-0000F02C0000}"/>
    <cellStyle name="40% - Accent4 8_Intranet and Internet Version" xfId="16641" xr:uid="{00000000-0005-0000-0000-0000F12C0000}"/>
    <cellStyle name="40% - Accent4 9" xfId="1685" xr:uid="{00000000-0005-0000-0000-0000F22C0000}"/>
    <cellStyle name="40% - Accent4 9 2" xfId="4903" xr:uid="{00000000-0005-0000-0000-0000F32C0000}"/>
    <cellStyle name="40% - Accent4 9 2 2" xfId="11240" xr:uid="{00000000-0005-0000-0000-0000F42C0000}"/>
    <cellStyle name="40% - Accent4 9 2_Intranet and Internet Version" xfId="16646" xr:uid="{00000000-0005-0000-0000-0000F52C0000}"/>
    <cellStyle name="40% - Accent4 9 3" xfId="8071" xr:uid="{00000000-0005-0000-0000-0000F62C0000}"/>
    <cellStyle name="40% - Accent4 9_Intranet and Internet Version" xfId="16645" xr:uid="{00000000-0005-0000-0000-0000F72C0000}"/>
    <cellStyle name="40% - Accent5" xfId="37" builtinId="47" customBuiltin="1"/>
    <cellStyle name="40% - Accent5 10" xfId="3318" xr:uid="{00000000-0005-0000-0000-0000F92C0000}"/>
    <cellStyle name="40% - Accent5 10 2" xfId="9658" xr:uid="{00000000-0005-0000-0000-0000FA2C0000}"/>
    <cellStyle name="40% - Accent5 10_Intranet and Internet Version" xfId="16647" xr:uid="{00000000-0005-0000-0000-0000FB2C0000}"/>
    <cellStyle name="40% - Accent5 11" xfId="6489" xr:uid="{00000000-0005-0000-0000-0000FC2C0000}"/>
    <cellStyle name="40% - Accent5 2" xfId="93" xr:uid="{00000000-0005-0000-0000-0000FD2C0000}"/>
    <cellStyle name="40% - Accent5 2 10" xfId="6505" xr:uid="{00000000-0005-0000-0000-0000FE2C0000}"/>
    <cellStyle name="40% - Accent5 2 2" xfId="138" xr:uid="{00000000-0005-0000-0000-0000FF2C0000}"/>
    <cellStyle name="40% - Accent5 2 2 2" xfId="238" xr:uid="{00000000-0005-0000-0000-0000002D0000}"/>
    <cellStyle name="40% - Accent5 2 2 2 2" xfId="438" xr:uid="{00000000-0005-0000-0000-0000012D0000}"/>
    <cellStyle name="40% - Accent5 2 2 2 2 2" xfId="836" xr:uid="{00000000-0005-0000-0000-0000022D0000}"/>
    <cellStyle name="40% - Accent5 2 2 2 2 2 2" xfId="1632" xr:uid="{00000000-0005-0000-0000-0000032D0000}"/>
    <cellStyle name="40% - Accent5 2 2 2 2 2 2 2" xfId="3268" xr:uid="{00000000-0005-0000-0000-0000042D0000}"/>
    <cellStyle name="40% - Accent5 2 2 2 2 2 2 2 2" xfId="6440" xr:uid="{00000000-0005-0000-0000-0000052D0000}"/>
    <cellStyle name="40% - Accent5 2 2 2 2 2 2 2 2 2" xfId="12777" xr:uid="{00000000-0005-0000-0000-0000062D0000}"/>
    <cellStyle name="40% - Accent5 2 2 2 2 2 2 2 2_Intranet and Internet Version" xfId="16655" xr:uid="{00000000-0005-0000-0000-0000072D0000}"/>
    <cellStyle name="40% - Accent5 2 2 2 2 2 2 2 3" xfId="9608" xr:uid="{00000000-0005-0000-0000-0000082D0000}"/>
    <cellStyle name="40% - Accent5 2 2 2 2 2 2 2_Intranet and Internet Version" xfId="16654" xr:uid="{00000000-0005-0000-0000-0000092D0000}"/>
    <cellStyle name="40% - Accent5 2 2 2 2 2 2 3" xfId="4853" xr:uid="{00000000-0005-0000-0000-00000A2D0000}"/>
    <cellStyle name="40% - Accent5 2 2 2 2 2 2 3 2" xfId="11192" xr:uid="{00000000-0005-0000-0000-00000B2D0000}"/>
    <cellStyle name="40% - Accent5 2 2 2 2 2 2 3_Intranet and Internet Version" xfId="16656" xr:uid="{00000000-0005-0000-0000-00000C2D0000}"/>
    <cellStyle name="40% - Accent5 2 2 2 2 2 2 4" xfId="8023" xr:uid="{00000000-0005-0000-0000-00000D2D0000}"/>
    <cellStyle name="40% - Accent5 2 2 2 2 2 2_Intranet and Internet Version" xfId="16653" xr:uid="{00000000-0005-0000-0000-00000E2D0000}"/>
    <cellStyle name="40% - Accent5 2 2 2 2 2 3" xfId="2468" xr:uid="{00000000-0005-0000-0000-00000F2D0000}"/>
    <cellStyle name="40% - Accent5 2 2 2 2 2 3 2" xfId="5647" xr:uid="{00000000-0005-0000-0000-0000102D0000}"/>
    <cellStyle name="40% - Accent5 2 2 2 2 2 3 2 2" xfId="11984" xr:uid="{00000000-0005-0000-0000-0000112D0000}"/>
    <cellStyle name="40% - Accent5 2 2 2 2 2 3 2_Intranet and Internet Version" xfId="16658" xr:uid="{00000000-0005-0000-0000-0000122D0000}"/>
    <cellStyle name="40% - Accent5 2 2 2 2 2 3 3" xfId="8815" xr:uid="{00000000-0005-0000-0000-0000132D0000}"/>
    <cellStyle name="40% - Accent5 2 2 2 2 2 3_Intranet and Internet Version" xfId="16657" xr:uid="{00000000-0005-0000-0000-0000142D0000}"/>
    <cellStyle name="40% - Accent5 2 2 2 2 2 4" xfId="4061" xr:uid="{00000000-0005-0000-0000-0000152D0000}"/>
    <cellStyle name="40% - Accent5 2 2 2 2 2 4 2" xfId="10400" xr:uid="{00000000-0005-0000-0000-0000162D0000}"/>
    <cellStyle name="40% - Accent5 2 2 2 2 2 4_Intranet and Internet Version" xfId="16659" xr:uid="{00000000-0005-0000-0000-0000172D0000}"/>
    <cellStyle name="40% - Accent5 2 2 2 2 2 5" xfId="7231" xr:uid="{00000000-0005-0000-0000-0000182D0000}"/>
    <cellStyle name="40% - Accent5 2 2 2 2 2_Intranet and Internet Version" xfId="16652" xr:uid="{00000000-0005-0000-0000-0000192D0000}"/>
    <cellStyle name="40% - Accent5 2 2 2 2 3" xfId="1235" xr:uid="{00000000-0005-0000-0000-00001A2D0000}"/>
    <cellStyle name="40% - Accent5 2 2 2 2 3 2" xfId="2864" xr:uid="{00000000-0005-0000-0000-00001B2D0000}"/>
    <cellStyle name="40% - Accent5 2 2 2 2 3 2 2" xfId="6043" xr:uid="{00000000-0005-0000-0000-00001C2D0000}"/>
    <cellStyle name="40% - Accent5 2 2 2 2 3 2 2 2" xfId="12380" xr:uid="{00000000-0005-0000-0000-00001D2D0000}"/>
    <cellStyle name="40% - Accent5 2 2 2 2 3 2 2_Intranet and Internet Version" xfId="16662" xr:uid="{00000000-0005-0000-0000-00001E2D0000}"/>
    <cellStyle name="40% - Accent5 2 2 2 2 3 2 3" xfId="9211" xr:uid="{00000000-0005-0000-0000-00001F2D0000}"/>
    <cellStyle name="40% - Accent5 2 2 2 2 3 2_Intranet and Internet Version" xfId="16661" xr:uid="{00000000-0005-0000-0000-0000202D0000}"/>
    <cellStyle name="40% - Accent5 2 2 2 2 3 3" xfId="4457" xr:uid="{00000000-0005-0000-0000-0000212D0000}"/>
    <cellStyle name="40% - Accent5 2 2 2 2 3 3 2" xfId="10796" xr:uid="{00000000-0005-0000-0000-0000222D0000}"/>
    <cellStyle name="40% - Accent5 2 2 2 2 3 3_Intranet and Internet Version" xfId="16663" xr:uid="{00000000-0005-0000-0000-0000232D0000}"/>
    <cellStyle name="40% - Accent5 2 2 2 2 3 4" xfId="7627" xr:uid="{00000000-0005-0000-0000-0000242D0000}"/>
    <cellStyle name="40% - Accent5 2 2 2 2 3_Intranet and Internet Version" xfId="16660" xr:uid="{00000000-0005-0000-0000-0000252D0000}"/>
    <cellStyle name="40% - Accent5 2 2 2 2 4" xfId="2070" xr:uid="{00000000-0005-0000-0000-0000262D0000}"/>
    <cellStyle name="40% - Accent5 2 2 2 2 4 2" xfId="5251" xr:uid="{00000000-0005-0000-0000-0000272D0000}"/>
    <cellStyle name="40% - Accent5 2 2 2 2 4 2 2" xfId="11588" xr:uid="{00000000-0005-0000-0000-0000282D0000}"/>
    <cellStyle name="40% - Accent5 2 2 2 2 4 2_Intranet and Internet Version" xfId="16665" xr:uid="{00000000-0005-0000-0000-0000292D0000}"/>
    <cellStyle name="40% - Accent5 2 2 2 2 4 3" xfId="8419" xr:uid="{00000000-0005-0000-0000-00002A2D0000}"/>
    <cellStyle name="40% - Accent5 2 2 2 2 4_Intranet and Internet Version" xfId="16664" xr:uid="{00000000-0005-0000-0000-00002B2D0000}"/>
    <cellStyle name="40% - Accent5 2 2 2 2 5" xfId="3665" xr:uid="{00000000-0005-0000-0000-00002C2D0000}"/>
    <cellStyle name="40% - Accent5 2 2 2 2 5 2" xfId="10004" xr:uid="{00000000-0005-0000-0000-00002D2D0000}"/>
    <cellStyle name="40% - Accent5 2 2 2 2 5_Intranet and Internet Version" xfId="16666" xr:uid="{00000000-0005-0000-0000-00002E2D0000}"/>
    <cellStyle name="40% - Accent5 2 2 2 2 6" xfId="6835" xr:uid="{00000000-0005-0000-0000-00002F2D0000}"/>
    <cellStyle name="40% - Accent5 2 2 2 2_Intranet and Internet Version" xfId="16651" xr:uid="{00000000-0005-0000-0000-0000302D0000}"/>
    <cellStyle name="40% - Accent5 2 2 2 3" xfId="638" xr:uid="{00000000-0005-0000-0000-0000312D0000}"/>
    <cellStyle name="40% - Accent5 2 2 2 3 2" xfId="1434" xr:uid="{00000000-0005-0000-0000-0000322D0000}"/>
    <cellStyle name="40% - Accent5 2 2 2 3 2 2" xfId="3070" xr:uid="{00000000-0005-0000-0000-0000332D0000}"/>
    <cellStyle name="40% - Accent5 2 2 2 3 2 2 2" xfId="6242" xr:uid="{00000000-0005-0000-0000-0000342D0000}"/>
    <cellStyle name="40% - Accent5 2 2 2 3 2 2 2 2" xfId="12579" xr:uid="{00000000-0005-0000-0000-0000352D0000}"/>
    <cellStyle name="40% - Accent5 2 2 2 3 2 2 2_Intranet and Internet Version" xfId="16670" xr:uid="{00000000-0005-0000-0000-0000362D0000}"/>
    <cellStyle name="40% - Accent5 2 2 2 3 2 2 3" xfId="9410" xr:uid="{00000000-0005-0000-0000-0000372D0000}"/>
    <cellStyle name="40% - Accent5 2 2 2 3 2 2_Intranet and Internet Version" xfId="16669" xr:uid="{00000000-0005-0000-0000-0000382D0000}"/>
    <cellStyle name="40% - Accent5 2 2 2 3 2 3" xfId="4655" xr:uid="{00000000-0005-0000-0000-0000392D0000}"/>
    <cellStyle name="40% - Accent5 2 2 2 3 2 3 2" xfId="10994" xr:uid="{00000000-0005-0000-0000-00003A2D0000}"/>
    <cellStyle name="40% - Accent5 2 2 2 3 2 3_Intranet and Internet Version" xfId="16671" xr:uid="{00000000-0005-0000-0000-00003B2D0000}"/>
    <cellStyle name="40% - Accent5 2 2 2 3 2 4" xfId="7825" xr:uid="{00000000-0005-0000-0000-00003C2D0000}"/>
    <cellStyle name="40% - Accent5 2 2 2 3 2_Intranet and Internet Version" xfId="16668" xr:uid="{00000000-0005-0000-0000-00003D2D0000}"/>
    <cellStyle name="40% - Accent5 2 2 2 3 3" xfId="2270" xr:uid="{00000000-0005-0000-0000-00003E2D0000}"/>
    <cellStyle name="40% - Accent5 2 2 2 3 3 2" xfId="5449" xr:uid="{00000000-0005-0000-0000-00003F2D0000}"/>
    <cellStyle name="40% - Accent5 2 2 2 3 3 2 2" xfId="11786" xr:uid="{00000000-0005-0000-0000-0000402D0000}"/>
    <cellStyle name="40% - Accent5 2 2 2 3 3 2_Intranet and Internet Version" xfId="16673" xr:uid="{00000000-0005-0000-0000-0000412D0000}"/>
    <cellStyle name="40% - Accent5 2 2 2 3 3 3" xfId="8617" xr:uid="{00000000-0005-0000-0000-0000422D0000}"/>
    <cellStyle name="40% - Accent5 2 2 2 3 3_Intranet and Internet Version" xfId="16672" xr:uid="{00000000-0005-0000-0000-0000432D0000}"/>
    <cellStyle name="40% - Accent5 2 2 2 3 4" xfId="3863" xr:uid="{00000000-0005-0000-0000-0000442D0000}"/>
    <cellStyle name="40% - Accent5 2 2 2 3 4 2" xfId="10202" xr:uid="{00000000-0005-0000-0000-0000452D0000}"/>
    <cellStyle name="40% - Accent5 2 2 2 3 4_Intranet and Internet Version" xfId="16674" xr:uid="{00000000-0005-0000-0000-0000462D0000}"/>
    <cellStyle name="40% - Accent5 2 2 2 3 5" xfId="7033" xr:uid="{00000000-0005-0000-0000-0000472D0000}"/>
    <cellStyle name="40% - Accent5 2 2 2 3_Intranet and Internet Version" xfId="16667" xr:uid="{00000000-0005-0000-0000-0000482D0000}"/>
    <cellStyle name="40% - Accent5 2 2 2 4" xfId="1037" xr:uid="{00000000-0005-0000-0000-0000492D0000}"/>
    <cellStyle name="40% - Accent5 2 2 2 4 2" xfId="2666" xr:uid="{00000000-0005-0000-0000-00004A2D0000}"/>
    <cellStyle name="40% - Accent5 2 2 2 4 2 2" xfId="5845" xr:uid="{00000000-0005-0000-0000-00004B2D0000}"/>
    <cellStyle name="40% - Accent5 2 2 2 4 2 2 2" xfId="12182" xr:uid="{00000000-0005-0000-0000-00004C2D0000}"/>
    <cellStyle name="40% - Accent5 2 2 2 4 2 2_Intranet and Internet Version" xfId="16677" xr:uid="{00000000-0005-0000-0000-00004D2D0000}"/>
    <cellStyle name="40% - Accent5 2 2 2 4 2 3" xfId="9013" xr:uid="{00000000-0005-0000-0000-00004E2D0000}"/>
    <cellStyle name="40% - Accent5 2 2 2 4 2_Intranet and Internet Version" xfId="16676" xr:uid="{00000000-0005-0000-0000-00004F2D0000}"/>
    <cellStyle name="40% - Accent5 2 2 2 4 3" xfId="4259" xr:uid="{00000000-0005-0000-0000-0000502D0000}"/>
    <cellStyle name="40% - Accent5 2 2 2 4 3 2" xfId="10598" xr:uid="{00000000-0005-0000-0000-0000512D0000}"/>
    <cellStyle name="40% - Accent5 2 2 2 4 3_Intranet and Internet Version" xfId="16678" xr:uid="{00000000-0005-0000-0000-0000522D0000}"/>
    <cellStyle name="40% - Accent5 2 2 2 4 4" xfId="7429" xr:uid="{00000000-0005-0000-0000-0000532D0000}"/>
    <cellStyle name="40% - Accent5 2 2 2 4_Intranet and Internet Version" xfId="16675" xr:uid="{00000000-0005-0000-0000-0000542D0000}"/>
    <cellStyle name="40% - Accent5 2 2 2 5" xfId="1872" xr:uid="{00000000-0005-0000-0000-0000552D0000}"/>
    <cellStyle name="40% - Accent5 2 2 2 5 2" xfId="5053" xr:uid="{00000000-0005-0000-0000-0000562D0000}"/>
    <cellStyle name="40% - Accent5 2 2 2 5 2 2" xfId="11390" xr:uid="{00000000-0005-0000-0000-0000572D0000}"/>
    <cellStyle name="40% - Accent5 2 2 2 5 2_Intranet and Internet Version" xfId="16680" xr:uid="{00000000-0005-0000-0000-0000582D0000}"/>
    <cellStyle name="40% - Accent5 2 2 2 5 3" xfId="8221" xr:uid="{00000000-0005-0000-0000-0000592D0000}"/>
    <cellStyle name="40% - Accent5 2 2 2 5_Intranet and Internet Version" xfId="16679" xr:uid="{00000000-0005-0000-0000-00005A2D0000}"/>
    <cellStyle name="40% - Accent5 2 2 2 6" xfId="3467" xr:uid="{00000000-0005-0000-0000-00005B2D0000}"/>
    <cellStyle name="40% - Accent5 2 2 2 6 2" xfId="9806" xr:uid="{00000000-0005-0000-0000-00005C2D0000}"/>
    <cellStyle name="40% - Accent5 2 2 2 6_Intranet and Internet Version" xfId="16681" xr:uid="{00000000-0005-0000-0000-00005D2D0000}"/>
    <cellStyle name="40% - Accent5 2 2 2 7" xfId="6637" xr:uid="{00000000-0005-0000-0000-00005E2D0000}"/>
    <cellStyle name="40% - Accent5 2 2 2_Intranet and Internet Version" xfId="16650" xr:uid="{00000000-0005-0000-0000-00005F2D0000}"/>
    <cellStyle name="40% - Accent5 2 2 3" xfId="339" xr:uid="{00000000-0005-0000-0000-0000602D0000}"/>
    <cellStyle name="40% - Accent5 2 2 3 2" xfId="737" xr:uid="{00000000-0005-0000-0000-0000612D0000}"/>
    <cellStyle name="40% - Accent5 2 2 3 2 2" xfId="1533" xr:uid="{00000000-0005-0000-0000-0000622D0000}"/>
    <cellStyle name="40% - Accent5 2 2 3 2 2 2" xfId="3169" xr:uid="{00000000-0005-0000-0000-0000632D0000}"/>
    <cellStyle name="40% - Accent5 2 2 3 2 2 2 2" xfId="6341" xr:uid="{00000000-0005-0000-0000-0000642D0000}"/>
    <cellStyle name="40% - Accent5 2 2 3 2 2 2 2 2" xfId="12678" xr:uid="{00000000-0005-0000-0000-0000652D0000}"/>
    <cellStyle name="40% - Accent5 2 2 3 2 2 2 2_Intranet and Internet Version" xfId="16686" xr:uid="{00000000-0005-0000-0000-0000662D0000}"/>
    <cellStyle name="40% - Accent5 2 2 3 2 2 2 3" xfId="9509" xr:uid="{00000000-0005-0000-0000-0000672D0000}"/>
    <cellStyle name="40% - Accent5 2 2 3 2 2 2_Intranet and Internet Version" xfId="16685" xr:uid="{00000000-0005-0000-0000-0000682D0000}"/>
    <cellStyle name="40% - Accent5 2 2 3 2 2 3" xfId="4754" xr:uid="{00000000-0005-0000-0000-0000692D0000}"/>
    <cellStyle name="40% - Accent5 2 2 3 2 2 3 2" xfId="11093" xr:uid="{00000000-0005-0000-0000-00006A2D0000}"/>
    <cellStyle name="40% - Accent5 2 2 3 2 2 3_Intranet and Internet Version" xfId="16687" xr:uid="{00000000-0005-0000-0000-00006B2D0000}"/>
    <cellStyle name="40% - Accent5 2 2 3 2 2 4" xfId="7924" xr:uid="{00000000-0005-0000-0000-00006C2D0000}"/>
    <cellStyle name="40% - Accent5 2 2 3 2 2_Intranet and Internet Version" xfId="16684" xr:uid="{00000000-0005-0000-0000-00006D2D0000}"/>
    <cellStyle name="40% - Accent5 2 2 3 2 3" xfId="2369" xr:uid="{00000000-0005-0000-0000-00006E2D0000}"/>
    <cellStyle name="40% - Accent5 2 2 3 2 3 2" xfId="5548" xr:uid="{00000000-0005-0000-0000-00006F2D0000}"/>
    <cellStyle name="40% - Accent5 2 2 3 2 3 2 2" xfId="11885" xr:uid="{00000000-0005-0000-0000-0000702D0000}"/>
    <cellStyle name="40% - Accent5 2 2 3 2 3 2_Intranet and Internet Version" xfId="16689" xr:uid="{00000000-0005-0000-0000-0000712D0000}"/>
    <cellStyle name="40% - Accent5 2 2 3 2 3 3" xfId="8716" xr:uid="{00000000-0005-0000-0000-0000722D0000}"/>
    <cellStyle name="40% - Accent5 2 2 3 2 3_Intranet and Internet Version" xfId="16688" xr:uid="{00000000-0005-0000-0000-0000732D0000}"/>
    <cellStyle name="40% - Accent5 2 2 3 2 4" xfId="3962" xr:uid="{00000000-0005-0000-0000-0000742D0000}"/>
    <cellStyle name="40% - Accent5 2 2 3 2 4 2" xfId="10301" xr:uid="{00000000-0005-0000-0000-0000752D0000}"/>
    <cellStyle name="40% - Accent5 2 2 3 2 4_Intranet and Internet Version" xfId="16690" xr:uid="{00000000-0005-0000-0000-0000762D0000}"/>
    <cellStyle name="40% - Accent5 2 2 3 2 5" xfId="7132" xr:uid="{00000000-0005-0000-0000-0000772D0000}"/>
    <cellStyle name="40% - Accent5 2 2 3 2_Intranet and Internet Version" xfId="16683" xr:uid="{00000000-0005-0000-0000-0000782D0000}"/>
    <cellStyle name="40% - Accent5 2 2 3 3" xfId="1136" xr:uid="{00000000-0005-0000-0000-0000792D0000}"/>
    <cellStyle name="40% - Accent5 2 2 3 3 2" xfId="2765" xr:uid="{00000000-0005-0000-0000-00007A2D0000}"/>
    <cellStyle name="40% - Accent5 2 2 3 3 2 2" xfId="5944" xr:uid="{00000000-0005-0000-0000-00007B2D0000}"/>
    <cellStyle name="40% - Accent5 2 2 3 3 2 2 2" xfId="12281" xr:uid="{00000000-0005-0000-0000-00007C2D0000}"/>
    <cellStyle name="40% - Accent5 2 2 3 3 2 2_Intranet and Internet Version" xfId="16693" xr:uid="{00000000-0005-0000-0000-00007D2D0000}"/>
    <cellStyle name="40% - Accent5 2 2 3 3 2 3" xfId="9112" xr:uid="{00000000-0005-0000-0000-00007E2D0000}"/>
    <cellStyle name="40% - Accent5 2 2 3 3 2_Intranet and Internet Version" xfId="16692" xr:uid="{00000000-0005-0000-0000-00007F2D0000}"/>
    <cellStyle name="40% - Accent5 2 2 3 3 3" xfId="4358" xr:uid="{00000000-0005-0000-0000-0000802D0000}"/>
    <cellStyle name="40% - Accent5 2 2 3 3 3 2" xfId="10697" xr:uid="{00000000-0005-0000-0000-0000812D0000}"/>
    <cellStyle name="40% - Accent5 2 2 3 3 3_Intranet and Internet Version" xfId="16694" xr:uid="{00000000-0005-0000-0000-0000822D0000}"/>
    <cellStyle name="40% - Accent5 2 2 3 3 4" xfId="7528" xr:uid="{00000000-0005-0000-0000-0000832D0000}"/>
    <cellStyle name="40% - Accent5 2 2 3 3_Intranet and Internet Version" xfId="16691" xr:uid="{00000000-0005-0000-0000-0000842D0000}"/>
    <cellStyle name="40% - Accent5 2 2 3 4" xfId="1971" xr:uid="{00000000-0005-0000-0000-0000852D0000}"/>
    <cellStyle name="40% - Accent5 2 2 3 4 2" xfId="5152" xr:uid="{00000000-0005-0000-0000-0000862D0000}"/>
    <cellStyle name="40% - Accent5 2 2 3 4 2 2" xfId="11489" xr:uid="{00000000-0005-0000-0000-0000872D0000}"/>
    <cellStyle name="40% - Accent5 2 2 3 4 2_Intranet and Internet Version" xfId="16696" xr:uid="{00000000-0005-0000-0000-0000882D0000}"/>
    <cellStyle name="40% - Accent5 2 2 3 4 3" xfId="8320" xr:uid="{00000000-0005-0000-0000-0000892D0000}"/>
    <cellStyle name="40% - Accent5 2 2 3 4_Intranet and Internet Version" xfId="16695" xr:uid="{00000000-0005-0000-0000-00008A2D0000}"/>
    <cellStyle name="40% - Accent5 2 2 3 5" xfId="3566" xr:uid="{00000000-0005-0000-0000-00008B2D0000}"/>
    <cellStyle name="40% - Accent5 2 2 3 5 2" xfId="9905" xr:uid="{00000000-0005-0000-0000-00008C2D0000}"/>
    <cellStyle name="40% - Accent5 2 2 3 5_Intranet and Internet Version" xfId="16697" xr:uid="{00000000-0005-0000-0000-00008D2D0000}"/>
    <cellStyle name="40% - Accent5 2 2 3 6" xfId="6736" xr:uid="{00000000-0005-0000-0000-00008E2D0000}"/>
    <cellStyle name="40% - Accent5 2 2 3_Intranet and Internet Version" xfId="16682" xr:uid="{00000000-0005-0000-0000-00008F2D0000}"/>
    <cellStyle name="40% - Accent5 2 2 4" xfId="539" xr:uid="{00000000-0005-0000-0000-0000902D0000}"/>
    <cellStyle name="40% - Accent5 2 2 4 2" xfId="1335" xr:uid="{00000000-0005-0000-0000-0000912D0000}"/>
    <cellStyle name="40% - Accent5 2 2 4 2 2" xfId="2971" xr:uid="{00000000-0005-0000-0000-0000922D0000}"/>
    <cellStyle name="40% - Accent5 2 2 4 2 2 2" xfId="6143" xr:uid="{00000000-0005-0000-0000-0000932D0000}"/>
    <cellStyle name="40% - Accent5 2 2 4 2 2 2 2" xfId="12480" xr:uid="{00000000-0005-0000-0000-0000942D0000}"/>
    <cellStyle name="40% - Accent5 2 2 4 2 2 2_Intranet and Internet Version" xfId="16701" xr:uid="{00000000-0005-0000-0000-0000952D0000}"/>
    <cellStyle name="40% - Accent5 2 2 4 2 2 3" xfId="9311" xr:uid="{00000000-0005-0000-0000-0000962D0000}"/>
    <cellStyle name="40% - Accent5 2 2 4 2 2_Intranet and Internet Version" xfId="16700" xr:uid="{00000000-0005-0000-0000-0000972D0000}"/>
    <cellStyle name="40% - Accent5 2 2 4 2 3" xfId="4556" xr:uid="{00000000-0005-0000-0000-0000982D0000}"/>
    <cellStyle name="40% - Accent5 2 2 4 2 3 2" xfId="10895" xr:uid="{00000000-0005-0000-0000-0000992D0000}"/>
    <cellStyle name="40% - Accent5 2 2 4 2 3_Intranet and Internet Version" xfId="16702" xr:uid="{00000000-0005-0000-0000-00009A2D0000}"/>
    <cellStyle name="40% - Accent5 2 2 4 2 4" xfId="7726" xr:uid="{00000000-0005-0000-0000-00009B2D0000}"/>
    <cellStyle name="40% - Accent5 2 2 4 2_Intranet and Internet Version" xfId="16699" xr:uid="{00000000-0005-0000-0000-00009C2D0000}"/>
    <cellStyle name="40% - Accent5 2 2 4 3" xfId="2171" xr:uid="{00000000-0005-0000-0000-00009D2D0000}"/>
    <cellStyle name="40% - Accent5 2 2 4 3 2" xfId="5350" xr:uid="{00000000-0005-0000-0000-00009E2D0000}"/>
    <cellStyle name="40% - Accent5 2 2 4 3 2 2" xfId="11687" xr:uid="{00000000-0005-0000-0000-00009F2D0000}"/>
    <cellStyle name="40% - Accent5 2 2 4 3 2_Intranet and Internet Version" xfId="16704" xr:uid="{00000000-0005-0000-0000-0000A02D0000}"/>
    <cellStyle name="40% - Accent5 2 2 4 3 3" xfId="8518" xr:uid="{00000000-0005-0000-0000-0000A12D0000}"/>
    <cellStyle name="40% - Accent5 2 2 4 3_Intranet and Internet Version" xfId="16703" xr:uid="{00000000-0005-0000-0000-0000A22D0000}"/>
    <cellStyle name="40% - Accent5 2 2 4 4" xfId="3764" xr:uid="{00000000-0005-0000-0000-0000A32D0000}"/>
    <cellStyle name="40% - Accent5 2 2 4 4 2" xfId="10103" xr:uid="{00000000-0005-0000-0000-0000A42D0000}"/>
    <cellStyle name="40% - Accent5 2 2 4 4_Intranet and Internet Version" xfId="16705" xr:uid="{00000000-0005-0000-0000-0000A52D0000}"/>
    <cellStyle name="40% - Accent5 2 2 4 5" xfId="6934" xr:uid="{00000000-0005-0000-0000-0000A62D0000}"/>
    <cellStyle name="40% - Accent5 2 2 4_Intranet and Internet Version" xfId="16698" xr:uid="{00000000-0005-0000-0000-0000A72D0000}"/>
    <cellStyle name="40% - Accent5 2 2 5" xfId="938" xr:uid="{00000000-0005-0000-0000-0000A82D0000}"/>
    <cellStyle name="40% - Accent5 2 2 5 2" xfId="2567" xr:uid="{00000000-0005-0000-0000-0000A92D0000}"/>
    <cellStyle name="40% - Accent5 2 2 5 2 2" xfId="5746" xr:uid="{00000000-0005-0000-0000-0000AA2D0000}"/>
    <cellStyle name="40% - Accent5 2 2 5 2 2 2" xfId="12083" xr:uid="{00000000-0005-0000-0000-0000AB2D0000}"/>
    <cellStyle name="40% - Accent5 2 2 5 2 2_Intranet and Internet Version" xfId="16708" xr:uid="{00000000-0005-0000-0000-0000AC2D0000}"/>
    <cellStyle name="40% - Accent5 2 2 5 2 3" xfId="8914" xr:uid="{00000000-0005-0000-0000-0000AD2D0000}"/>
    <cellStyle name="40% - Accent5 2 2 5 2_Intranet and Internet Version" xfId="16707" xr:uid="{00000000-0005-0000-0000-0000AE2D0000}"/>
    <cellStyle name="40% - Accent5 2 2 5 3" xfId="4160" xr:uid="{00000000-0005-0000-0000-0000AF2D0000}"/>
    <cellStyle name="40% - Accent5 2 2 5 3 2" xfId="10499" xr:uid="{00000000-0005-0000-0000-0000B02D0000}"/>
    <cellStyle name="40% - Accent5 2 2 5 3_Intranet and Internet Version" xfId="16709" xr:uid="{00000000-0005-0000-0000-0000B12D0000}"/>
    <cellStyle name="40% - Accent5 2 2 5 4" xfId="7330" xr:uid="{00000000-0005-0000-0000-0000B22D0000}"/>
    <cellStyle name="40% - Accent5 2 2 5_Intranet and Internet Version" xfId="16706" xr:uid="{00000000-0005-0000-0000-0000B32D0000}"/>
    <cellStyle name="40% - Accent5 2 2 6" xfId="1773" xr:uid="{00000000-0005-0000-0000-0000B42D0000}"/>
    <cellStyle name="40% - Accent5 2 2 6 2" xfId="4954" xr:uid="{00000000-0005-0000-0000-0000B52D0000}"/>
    <cellStyle name="40% - Accent5 2 2 6 2 2" xfId="11291" xr:uid="{00000000-0005-0000-0000-0000B62D0000}"/>
    <cellStyle name="40% - Accent5 2 2 6 2_Intranet and Internet Version" xfId="16711" xr:uid="{00000000-0005-0000-0000-0000B72D0000}"/>
    <cellStyle name="40% - Accent5 2 2 6 3" xfId="8122" xr:uid="{00000000-0005-0000-0000-0000B82D0000}"/>
    <cellStyle name="40% - Accent5 2 2 6_Intranet and Internet Version" xfId="16710" xr:uid="{00000000-0005-0000-0000-0000B92D0000}"/>
    <cellStyle name="40% - Accent5 2 2 7" xfId="3368" xr:uid="{00000000-0005-0000-0000-0000BA2D0000}"/>
    <cellStyle name="40% - Accent5 2 2 7 2" xfId="9707" xr:uid="{00000000-0005-0000-0000-0000BB2D0000}"/>
    <cellStyle name="40% - Accent5 2 2 7_Intranet and Internet Version" xfId="16712" xr:uid="{00000000-0005-0000-0000-0000BC2D0000}"/>
    <cellStyle name="40% - Accent5 2 2 8" xfId="6538" xr:uid="{00000000-0005-0000-0000-0000BD2D0000}"/>
    <cellStyle name="40% - Accent5 2 2_Intranet and Internet Version" xfId="16649" xr:uid="{00000000-0005-0000-0000-0000BE2D0000}"/>
    <cellStyle name="40% - Accent5 2 3" xfId="171" xr:uid="{00000000-0005-0000-0000-0000BF2D0000}"/>
    <cellStyle name="40% - Accent5 2 3 2" xfId="271" xr:uid="{00000000-0005-0000-0000-0000C02D0000}"/>
    <cellStyle name="40% - Accent5 2 3 2 2" xfId="471" xr:uid="{00000000-0005-0000-0000-0000C12D0000}"/>
    <cellStyle name="40% - Accent5 2 3 2 2 2" xfId="869" xr:uid="{00000000-0005-0000-0000-0000C22D0000}"/>
    <cellStyle name="40% - Accent5 2 3 2 2 2 2" xfId="1665" xr:uid="{00000000-0005-0000-0000-0000C32D0000}"/>
    <cellStyle name="40% - Accent5 2 3 2 2 2 2 2" xfId="3301" xr:uid="{00000000-0005-0000-0000-0000C42D0000}"/>
    <cellStyle name="40% - Accent5 2 3 2 2 2 2 2 2" xfId="6473" xr:uid="{00000000-0005-0000-0000-0000C52D0000}"/>
    <cellStyle name="40% - Accent5 2 3 2 2 2 2 2 2 2" xfId="12810" xr:uid="{00000000-0005-0000-0000-0000C62D0000}"/>
    <cellStyle name="40% - Accent5 2 3 2 2 2 2 2 2_Intranet and Internet Version" xfId="16719" xr:uid="{00000000-0005-0000-0000-0000C72D0000}"/>
    <cellStyle name="40% - Accent5 2 3 2 2 2 2 2 3" xfId="9641" xr:uid="{00000000-0005-0000-0000-0000C82D0000}"/>
    <cellStyle name="40% - Accent5 2 3 2 2 2 2 2_Intranet and Internet Version" xfId="16718" xr:uid="{00000000-0005-0000-0000-0000C92D0000}"/>
    <cellStyle name="40% - Accent5 2 3 2 2 2 2 3" xfId="4886" xr:uid="{00000000-0005-0000-0000-0000CA2D0000}"/>
    <cellStyle name="40% - Accent5 2 3 2 2 2 2 3 2" xfId="11225" xr:uid="{00000000-0005-0000-0000-0000CB2D0000}"/>
    <cellStyle name="40% - Accent5 2 3 2 2 2 2 3_Intranet and Internet Version" xfId="16720" xr:uid="{00000000-0005-0000-0000-0000CC2D0000}"/>
    <cellStyle name="40% - Accent5 2 3 2 2 2 2 4" xfId="8056" xr:uid="{00000000-0005-0000-0000-0000CD2D0000}"/>
    <cellStyle name="40% - Accent5 2 3 2 2 2 2_Intranet and Internet Version" xfId="16717" xr:uid="{00000000-0005-0000-0000-0000CE2D0000}"/>
    <cellStyle name="40% - Accent5 2 3 2 2 2 3" xfId="2501" xr:uid="{00000000-0005-0000-0000-0000CF2D0000}"/>
    <cellStyle name="40% - Accent5 2 3 2 2 2 3 2" xfId="5680" xr:uid="{00000000-0005-0000-0000-0000D02D0000}"/>
    <cellStyle name="40% - Accent5 2 3 2 2 2 3 2 2" xfId="12017" xr:uid="{00000000-0005-0000-0000-0000D12D0000}"/>
    <cellStyle name="40% - Accent5 2 3 2 2 2 3 2_Intranet and Internet Version" xfId="16722" xr:uid="{00000000-0005-0000-0000-0000D22D0000}"/>
    <cellStyle name="40% - Accent5 2 3 2 2 2 3 3" xfId="8848" xr:uid="{00000000-0005-0000-0000-0000D32D0000}"/>
    <cellStyle name="40% - Accent5 2 3 2 2 2 3_Intranet and Internet Version" xfId="16721" xr:uid="{00000000-0005-0000-0000-0000D42D0000}"/>
    <cellStyle name="40% - Accent5 2 3 2 2 2 4" xfId="4094" xr:uid="{00000000-0005-0000-0000-0000D52D0000}"/>
    <cellStyle name="40% - Accent5 2 3 2 2 2 4 2" xfId="10433" xr:uid="{00000000-0005-0000-0000-0000D62D0000}"/>
    <cellStyle name="40% - Accent5 2 3 2 2 2 4_Intranet and Internet Version" xfId="16723" xr:uid="{00000000-0005-0000-0000-0000D72D0000}"/>
    <cellStyle name="40% - Accent5 2 3 2 2 2 5" xfId="7264" xr:uid="{00000000-0005-0000-0000-0000D82D0000}"/>
    <cellStyle name="40% - Accent5 2 3 2 2 2_Intranet and Internet Version" xfId="16716" xr:uid="{00000000-0005-0000-0000-0000D92D0000}"/>
    <cellStyle name="40% - Accent5 2 3 2 2 3" xfId="1268" xr:uid="{00000000-0005-0000-0000-0000DA2D0000}"/>
    <cellStyle name="40% - Accent5 2 3 2 2 3 2" xfId="2897" xr:uid="{00000000-0005-0000-0000-0000DB2D0000}"/>
    <cellStyle name="40% - Accent5 2 3 2 2 3 2 2" xfId="6076" xr:uid="{00000000-0005-0000-0000-0000DC2D0000}"/>
    <cellStyle name="40% - Accent5 2 3 2 2 3 2 2 2" xfId="12413" xr:uid="{00000000-0005-0000-0000-0000DD2D0000}"/>
    <cellStyle name="40% - Accent5 2 3 2 2 3 2 2_Intranet and Internet Version" xfId="16726" xr:uid="{00000000-0005-0000-0000-0000DE2D0000}"/>
    <cellStyle name="40% - Accent5 2 3 2 2 3 2 3" xfId="9244" xr:uid="{00000000-0005-0000-0000-0000DF2D0000}"/>
    <cellStyle name="40% - Accent5 2 3 2 2 3 2_Intranet and Internet Version" xfId="16725" xr:uid="{00000000-0005-0000-0000-0000E02D0000}"/>
    <cellStyle name="40% - Accent5 2 3 2 2 3 3" xfId="4490" xr:uid="{00000000-0005-0000-0000-0000E12D0000}"/>
    <cellStyle name="40% - Accent5 2 3 2 2 3 3 2" xfId="10829" xr:uid="{00000000-0005-0000-0000-0000E22D0000}"/>
    <cellStyle name="40% - Accent5 2 3 2 2 3 3_Intranet and Internet Version" xfId="16727" xr:uid="{00000000-0005-0000-0000-0000E32D0000}"/>
    <cellStyle name="40% - Accent5 2 3 2 2 3 4" xfId="7660" xr:uid="{00000000-0005-0000-0000-0000E42D0000}"/>
    <cellStyle name="40% - Accent5 2 3 2 2 3_Intranet and Internet Version" xfId="16724" xr:uid="{00000000-0005-0000-0000-0000E52D0000}"/>
    <cellStyle name="40% - Accent5 2 3 2 2 4" xfId="2103" xr:uid="{00000000-0005-0000-0000-0000E62D0000}"/>
    <cellStyle name="40% - Accent5 2 3 2 2 4 2" xfId="5284" xr:uid="{00000000-0005-0000-0000-0000E72D0000}"/>
    <cellStyle name="40% - Accent5 2 3 2 2 4 2 2" xfId="11621" xr:uid="{00000000-0005-0000-0000-0000E82D0000}"/>
    <cellStyle name="40% - Accent5 2 3 2 2 4 2_Intranet and Internet Version" xfId="16729" xr:uid="{00000000-0005-0000-0000-0000E92D0000}"/>
    <cellStyle name="40% - Accent5 2 3 2 2 4 3" xfId="8452" xr:uid="{00000000-0005-0000-0000-0000EA2D0000}"/>
    <cellStyle name="40% - Accent5 2 3 2 2 4_Intranet and Internet Version" xfId="16728" xr:uid="{00000000-0005-0000-0000-0000EB2D0000}"/>
    <cellStyle name="40% - Accent5 2 3 2 2 5" xfId="3698" xr:uid="{00000000-0005-0000-0000-0000EC2D0000}"/>
    <cellStyle name="40% - Accent5 2 3 2 2 5 2" xfId="10037" xr:uid="{00000000-0005-0000-0000-0000ED2D0000}"/>
    <cellStyle name="40% - Accent5 2 3 2 2 5_Intranet and Internet Version" xfId="16730" xr:uid="{00000000-0005-0000-0000-0000EE2D0000}"/>
    <cellStyle name="40% - Accent5 2 3 2 2 6" xfId="6868" xr:uid="{00000000-0005-0000-0000-0000EF2D0000}"/>
    <cellStyle name="40% - Accent5 2 3 2 2_Intranet and Internet Version" xfId="16715" xr:uid="{00000000-0005-0000-0000-0000F02D0000}"/>
    <cellStyle name="40% - Accent5 2 3 2 3" xfId="671" xr:uid="{00000000-0005-0000-0000-0000F12D0000}"/>
    <cellStyle name="40% - Accent5 2 3 2 3 2" xfId="1467" xr:uid="{00000000-0005-0000-0000-0000F22D0000}"/>
    <cellStyle name="40% - Accent5 2 3 2 3 2 2" xfId="3103" xr:uid="{00000000-0005-0000-0000-0000F32D0000}"/>
    <cellStyle name="40% - Accent5 2 3 2 3 2 2 2" xfId="6275" xr:uid="{00000000-0005-0000-0000-0000F42D0000}"/>
    <cellStyle name="40% - Accent5 2 3 2 3 2 2 2 2" xfId="12612" xr:uid="{00000000-0005-0000-0000-0000F52D0000}"/>
    <cellStyle name="40% - Accent5 2 3 2 3 2 2 2_Intranet and Internet Version" xfId="16734" xr:uid="{00000000-0005-0000-0000-0000F62D0000}"/>
    <cellStyle name="40% - Accent5 2 3 2 3 2 2 3" xfId="9443" xr:uid="{00000000-0005-0000-0000-0000F72D0000}"/>
    <cellStyle name="40% - Accent5 2 3 2 3 2 2_Intranet and Internet Version" xfId="16733" xr:uid="{00000000-0005-0000-0000-0000F82D0000}"/>
    <cellStyle name="40% - Accent5 2 3 2 3 2 3" xfId="4688" xr:uid="{00000000-0005-0000-0000-0000F92D0000}"/>
    <cellStyle name="40% - Accent5 2 3 2 3 2 3 2" xfId="11027" xr:uid="{00000000-0005-0000-0000-0000FA2D0000}"/>
    <cellStyle name="40% - Accent5 2 3 2 3 2 3_Intranet and Internet Version" xfId="16735" xr:uid="{00000000-0005-0000-0000-0000FB2D0000}"/>
    <cellStyle name="40% - Accent5 2 3 2 3 2 4" xfId="7858" xr:uid="{00000000-0005-0000-0000-0000FC2D0000}"/>
    <cellStyle name="40% - Accent5 2 3 2 3 2_Intranet and Internet Version" xfId="16732" xr:uid="{00000000-0005-0000-0000-0000FD2D0000}"/>
    <cellStyle name="40% - Accent5 2 3 2 3 3" xfId="2303" xr:uid="{00000000-0005-0000-0000-0000FE2D0000}"/>
    <cellStyle name="40% - Accent5 2 3 2 3 3 2" xfId="5482" xr:uid="{00000000-0005-0000-0000-0000FF2D0000}"/>
    <cellStyle name="40% - Accent5 2 3 2 3 3 2 2" xfId="11819" xr:uid="{00000000-0005-0000-0000-0000002E0000}"/>
    <cellStyle name="40% - Accent5 2 3 2 3 3 2_Intranet and Internet Version" xfId="16737" xr:uid="{00000000-0005-0000-0000-0000012E0000}"/>
    <cellStyle name="40% - Accent5 2 3 2 3 3 3" xfId="8650" xr:uid="{00000000-0005-0000-0000-0000022E0000}"/>
    <cellStyle name="40% - Accent5 2 3 2 3 3_Intranet and Internet Version" xfId="16736" xr:uid="{00000000-0005-0000-0000-0000032E0000}"/>
    <cellStyle name="40% - Accent5 2 3 2 3 4" xfId="3896" xr:uid="{00000000-0005-0000-0000-0000042E0000}"/>
    <cellStyle name="40% - Accent5 2 3 2 3 4 2" xfId="10235" xr:uid="{00000000-0005-0000-0000-0000052E0000}"/>
    <cellStyle name="40% - Accent5 2 3 2 3 4_Intranet and Internet Version" xfId="16738" xr:uid="{00000000-0005-0000-0000-0000062E0000}"/>
    <cellStyle name="40% - Accent5 2 3 2 3 5" xfId="7066" xr:uid="{00000000-0005-0000-0000-0000072E0000}"/>
    <cellStyle name="40% - Accent5 2 3 2 3_Intranet and Internet Version" xfId="16731" xr:uid="{00000000-0005-0000-0000-0000082E0000}"/>
    <cellStyle name="40% - Accent5 2 3 2 4" xfId="1070" xr:uid="{00000000-0005-0000-0000-0000092E0000}"/>
    <cellStyle name="40% - Accent5 2 3 2 4 2" xfId="2699" xr:uid="{00000000-0005-0000-0000-00000A2E0000}"/>
    <cellStyle name="40% - Accent5 2 3 2 4 2 2" xfId="5878" xr:uid="{00000000-0005-0000-0000-00000B2E0000}"/>
    <cellStyle name="40% - Accent5 2 3 2 4 2 2 2" xfId="12215" xr:uid="{00000000-0005-0000-0000-00000C2E0000}"/>
    <cellStyle name="40% - Accent5 2 3 2 4 2 2_Intranet and Internet Version" xfId="16741" xr:uid="{00000000-0005-0000-0000-00000D2E0000}"/>
    <cellStyle name="40% - Accent5 2 3 2 4 2 3" xfId="9046" xr:uid="{00000000-0005-0000-0000-00000E2E0000}"/>
    <cellStyle name="40% - Accent5 2 3 2 4 2_Intranet and Internet Version" xfId="16740" xr:uid="{00000000-0005-0000-0000-00000F2E0000}"/>
    <cellStyle name="40% - Accent5 2 3 2 4 3" xfId="4292" xr:uid="{00000000-0005-0000-0000-0000102E0000}"/>
    <cellStyle name="40% - Accent5 2 3 2 4 3 2" xfId="10631" xr:uid="{00000000-0005-0000-0000-0000112E0000}"/>
    <cellStyle name="40% - Accent5 2 3 2 4 3_Intranet and Internet Version" xfId="16742" xr:uid="{00000000-0005-0000-0000-0000122E0000}"/>
    <cellStyle name="40% - Accent5 2 3 2 4 4" xfId="7462" xr:uid="{00000000-0005-0000-0000-0000132E0000}"/>
    <cellStyle name="40% - Accent5 2 3 2 4_Intranet and Internet Version" xfId="16739" xr:uid="{00000000-0005-0000-0000-0000142E0000}"/>
    <cellStyle name="40% - Accent5 2 3 2 5" xfId="1905" xr:uid="{00000000-0005-0000-0000-0000152E0000}"/>
    <cellStyle name="40% - Accent5 2 3 2 5 2" xfId="5086" xr:uid="{00000000-0005-0000-0000-0000162E0000}"/>
    <cellStyle name="40% - Accent5 2 3 2 5 2 2" xfId="11423" xr:uid="{00000000-0005-0000-0000-0000172E0000}"/>
    <cellStyle name="40% - Accent5 2 3 2 5 2_Intranet and Internet Version" xfId="16744" xr:uid="{00000000-0005-0000-0000-0000182E0000}"/>
    <cellStyle name="40% - Accent5 2 3 2 5 3" xfId="8254" xr:uid="{00000000-0005-0000-0000-0000192E0000}"/>
    <cellStyle name="40% - Accent5 2 3 2 5_Intranet and Internet Version" xfId="16743" xr:uid="{00000000-0005-0000-0000-00001A2E0000}"/>
    <cellStyle name="40% - Accent5 2 3 2 6" xfId="3500" xr:uid="{00000000-0005-0000-0000-00001B2E0000}"/>
    <cellStyle name="40% - Accent5 2 3 2 6 2" xfId="9839" xr:uid="{00000000-0005-0000-0000-00001C2E0000}"/>
    <cellStyle name="40% - Accent5 2 3 2 6_Intranet and Internet Version" xfId="16745" xr:uid="{00000000-0005-0000-0000-00001D2E0000}"/>
    <cellStyle name="40% - Accent5 2 3 2 7" xfId="6670" xr:uid="{00000000-0005-0000-0000-00001E2E0000}"/>
    <cellStyle name="40% - Accent5 2 3 2_Intranet and Internet Version" xfId="16714" xr:uid="{00000000-0005-0000-0000-00001F2E0000}"/>
    <cellStyle name="40% - Accent5 2 3 3" xfId="372" xr:uid="{00000000-0005-0000-0000-0000202E0000}"/>
    <cellStyle name="40% - Accent5 2 3 3 2" xfId="770" xr:uid="{00000000-0005-0000-0000-0000212E0000}"/>
    <cellStyle name="40% - Accent5 2 3 3 2 2" xfId="1566" xr:uid="{00000000-0005-0000-0000-0000222E0000}"/>
    <cellStyle name="40% - Accent5 2 3 3 2 2 2" xfId="3202" xr:uid="{00000000-0005-0000-0000-0000232E0000}"/>
    <cellStyle name="40% - Accent5 2 3 3 2 2 2 2" xfId="6374" xr:uid="{00000000-0005-0000-0000-0000242E0000}"/>
    <cellStyle name="40% - Accent5 2 3 3 2 2 2 2 2" xfId="12711" xr:uid="{00000000-0005-0000-0000-0000252E0000}"/>
    <cellStyle name="40% - Accent5 2 3 3 2 2 2 2_Intranet and Internet Version" xfId="16750" xr:uid="{00000000-0005-0000-0000-0000262E0000}"/>
    <cellStyle name="40% - Accent5 2 3 3 2 2 2 3" xfId="9542" xr:uid="{00000000-0005-0000-0000-0000272E0000}"/>
    <cellStyle name="40% - Accent5 2 3 3 2 2 2_Intranet and Internet Version" xfId="16749" xr:uid="{00000000-0005-0000-0000-0000282E0000}"/>
    <cellStyle name="40% - Accent5 2 3 3 2 2 3" xfId="4787" xr:uid="{00000000-0005-0000-0000-0000292E0000}"/>
    <cellStyle name="40% - Accent5 2 3 3 2 2 3 2" xfId="11126" xr:uid="{00000000-0005-0000-0000-00002A2E0000}"/>
    <cellStyle name="40% - Accent5 2 3 3 2 2 3_Intranet and Internet Version" xfId="16751" xr:uid="{00000000-0005-0000-0000-00002B2E0000}"/>
    <cellStyle name="40% - Accent5 2 3 3 2 2 4" xfId="7957" xr:uid="{00000000-0005-0000-0000-00002C2E0000}"/>
    <cellStyle name="40% - Accent5 2 3 3 2 2_Intranet and Internet Version" xfId="16748" xr:uid="{00000000-0005-0000-0000-00002D2E0000}"/>
    <cellStyle name="40% - Accent5 2 3 3 2 3" xfId="2402" xr:uid="{00000000-0005-0000-0000-00002E2E0000}"/>
    <cellStyle name="40% - Accent5 2 3 3 2 3 2" xfId="5581" xr:uid="{00000000-0005-0000-0000-00002F2E0000}"/>
    <cellStyle name="40% - Accent5 2 3 3 2 3 2 2" xfId="11918" xr:uid="{00000000-0005-0000-0000-0000302E0000}"/>
    <cellStyle name="40% - Accent5 2 3 3 2 3 2_Intranet and Internet Version" xfId="16753" xr:uid="{00000000-0005-0000-0000-0000312E0000}"/>
    <cellStyle name="40% - Accent5 2 3 3 2 3 3" xfId="8749" xr:uid="{00000000-0005-0000-0000-0000322E0000}"/>
    <cellStyle name="40% - Accent5 2 3 3 2 3_Intranet and Internet Version" xfId="16752" xr:uid="{00000000-0005-0000-0000-0000332E0000}"/>
    <cellStyle name="40% - Accent5 2 3 3 2 4" xfId="3995" xr:uid="{00000000-0005-0000-0000-0000342E0000}"/>
    <cellStyle name="40% - Accent5 2 3 3 2 4 2" xfId="10334" xr:uid="{00000000-0005-0000-0000-0000352E0000}"/>
    <cellStyle name="40% - Accent5 2 3 3 2 4_Intranet and Internet Version" xfId="16754" xr:uid="{00000000-0005-0000-0000-0000362E0000}"/>
    <cellStyle name="40% - Accent5 2 3 3 2 5" xfId="7165" xr:uid="{00000000-0005-0000-0000-0000372E0000}"/>
    <cellStyle name="40% - Accent5 2 3 3 2_Intranet and Internet Version" xfId="16747" xr:uid="{00000000-0005-0000-0000-0000382E0000}"/>
    <cellStyle name="40% - Accent5 2 3 3 3" xfId="1169" xr:uid="{00000000-0005-0000-0000-0000392E0000}"/>
    <cellStyle name="40% - Accent5 2 3 3 3 2" xfId="2798" xr:uid="{00000000-0005-0000-0000-00003A2E0000}"/>
    <cellStyle name="40% - Accent5 2 3 3 3 2 2" xfId="5977" xr:uid="{00000000-0005-0000-0000-00003B2E0000}"/>
    <cellStyle name="40% - Accent5 2 3 3 3 2 2 2" xfId="12314" xr:uid="{00000000-0005-0000-0000-00003C2E0000}"/>
    <cellStyle name="40% - Accent5 2 3 3 3 2 2_Intranet and Internet Version" xfId="16757" xr:uid="{00000000-0005-0000-0000-00003D2E0000}"/>
    <cellStyle name="40% - Accent5 2 3 3 3 2 3" xfId="9145" xr:uid="{00000000-0005-0000-0000-00003E2E0000}"/>
    <cellStyle name="40% - Accent5 2 3 3 3 2_Intranet and Internet Version" xfId="16756" xr:uid="{00000000-0005-0000-0000-00003F2E0000}"/>
    <cellStyle name="40% - Accent5 2 3 3 3 3" xfId="4391" xr:uid="{00000000-0005-0000-0000-0000402E0000}"/>
    <cellStyle name="40% - Accent5 2 3 3 3 3 2" xfId="10730" xr:uid="{00000000-0005-0000-0000-0000412E0000}"/>
    <cellStyle name="40% - Accent5 2 3 3 3 3_Intranet and Internet Version" xfId="16758" xr:uid="{00000000-0005-0000-0000-0000422E0000}"/>
    <cellStyle name="40% - Accent5 2 3 3 3 4" xfId="7561" xr:uid="{00000000-0005-0000-0000-0000432E0000}"/>
    <cellStyle name="40% - Accent5 2 3 3 3_Intranet and Internet Version" xfId="16755" xr:uid="{00000000-0005-0000-0000-0000442E0000}"/>
    <cellStyle name="40% - Accent5 2 3 3 4" xfId="2004" xr:uid="{00000000-0005-0000-0000-0000452E0000}"/>
    <cellStyle name="40% - Accent5 2 3 3 4 2" xfId="5185" xr:uid="{00000000-0005-0000-0000-0000462E0000}"/>
    <cellStyle name="40% - Accent5 2 3 3 4 2 2" xfId="11522" xr:uid="{00000000-0005-0000-0000-0000472E0000}"/>
    <cellStyle name="40% - Accent5 2 3 3 4 2_Intranet and Internet Version" xfId="16760" xr:uid="{00000000-0005-0000-0000-0000482E0000}"/>
    <cellStyle name="40% - Accent5 2 3 3 4 3" xfId="8353" xr:uid="{00000000-0005-0000-0000-0000492E0000}"/>
    <cellStyle name="40% - Accent5 2 3 3 4_Intranet and Internet Version" xfId="16759" xr:uid="{00000000-0005-0000-0000-00004A2E0000}"/>
    <cellStyle name="40% - Accent5 2 3 3 5" xfId="3599" xr:uid="{00000000-0005-0000-0000-00004B2E0000}"/>
    <cellStyle name="40% - Accent5 2 3 3 5 2" xfId="9938" xr:uid="{00000000-0005-0000-0000-00004C2E0000}"/>
    <cellStyle name="40% - Accent5 2 3 3 5_Intranet and Internet Version" xfId="16761" xr:uid="{00000000-0005-0000-0000-00004D2E0000}"/>
    <cellStyle name="40% - Accent5 2 3 3 6" xfId="6769" xr:uid="{00000000-0005-0000-0000-00004E2E0000}"/>
    <cellStyle name="40% - Accent5 2 3 3_Intranet and Internet Version" xfId="16746" xr:uid="{00000000-0005-0000-0000-00004F2E0000}"/>
    <cellStyle name="40% - Accent5 2 3 4" xfId="572" xr:uid="{00000000-0005-0000-0000-0000502E0000}"/>
    <cellStyle name="40% - Accent5 2 3 4 2" xfId="1368" xr:uid="{00000000-0005-0000-0000-0000512E0000}"/>
    <cellStyle name="40% - Accent5 2 3 4 2 2" xfId="3004" xr:uid="{00000000-0005-0000-0000-0000522E0000}"/>
    <cellStyle name="40% - Accent5 2 3 4 2 2 2" xfId="6176" xr:uid="{00000000-0005-0000-0000-0000532E0000}"/>
    <cellStyle name="40% - Accent5 2 3 4 2 2 2 2" xfId="12513" xr:uid="{00000000-0005-0000-0000-0000542E0000}"/>
    <cellStyle name="40% - Accent5 2 3 4 2 2 2_Intranet and Internet Version" xfId="16765" xr:uid="{00000000-0005-0000-0000-0000552E0000}"/>
    <cellStyle name="40% - Accent5 2 3 4 2 2 3" xfId="9344" xr:uid="{00000000-0005-0000-0000-0000562E0000}"/>
    <cellStyle name="40% - Accent5 2 3 4 2 2_Intranet and Internet Version" xfId="16764" xr:uid="{00000000-0005-0000-0000-0000572E0000}"/>
    <cellStyle name="40% - Accent5 2 3 4 2 3" xfId="4589" xr:uid="{00000000-0005-0000-0000-0000582E0000}"/>
    <cellStyle name="40% - Accent5 2 3 4 2 3 2" xfId="10928" xr:uid="{00000000-0005-0000-0000-0000592E0000}"/>
    <cellStyle name="40% - Accent5 2 3 4 2 3_Intranet and Internet Version" xfId="16766" xr:uid="{00000000-0005-0000-0000-00005A2E0000}"/>
    <cellStyle name="40% - Accent5 2 3 4 2 4" xfId="7759" xr:uid="{00000000-0005-0000-0000-00005B2E0000}"/>
    <cellStyle name="40% - Accent5 2 3 4 2_Intranet and Internet Version" xfId="16763" xr:uid="{00000000-0005-0000-0000-00005C2E0000}"/>
    <cellStyle name="40% - Accent5 2 3 4 3" xfId="2204" xr:uid="{00000000-0005-0000-0000-00005D2E0000}"/>
    <cellStyle name="40% - Accent5 2 3 4 3 2" xfId="5383" xr:uid="{00000000-0005-0000-0000-00005E2E0000}"/>
    <cellStyle name="40% - Accent5 2 3 4 3 2 2" xfId="11720" xr:uid="{00000000-0005-0000-0000-00005F2E0000}"/>
    <cellStyle name="40% - Accent5 2 3 4 3 2_Intranet and Internet Version" xfId="16768" xr:uid="{00000000-0005-0000-0000-0000602E0000}"/>
    <cellStyle name="40% - Accent5 2 3 4 3 3" xfId="8551" xr:uid="{00000000-0005-0000-0000-0000612E0000}"/>
    <cellStyle name="40% - Accent5 2 3 4 3_Intranet and Internet Version" xfId="16767" xr:uid="{00000000-0005-0000-0000-0000622E0000}"/>
    <cellStyle name="40% - Accent5 2 3 4 4" xfId="3797" xr:uid="{00000000-0005-0000-0000-0000632E0000}"/>
    <cellStyle name="40% - Accent5 2 3 4 4 2" xfId="10136" xr:uid="{00000000-0005-0000-0000-0000642E0000}"/>
    <cellStyle name="40% - Accent5 2 3 4 4_Intranet and Internet Version" xfId="16769" xr:uid="{00000000-0005-0000-0000-0000652E0000}"/>
    <cellStyle name="40% - Accent5 2 3 4 5" xfId="6967" xr:uid="{00000000-0005-0000-0000-0000662E0000}"/>
    <cellStyle name="40% - Accent5 2 3 4_Intranet and Internet Version" xfId="16762" xr:uid="{00000000-0005-0000-0000-0000672E0000}"/>
    <cellStyle name="40% - Accent5 2 3 5" xfId="971" xr:uid="{00000000-0005-0000-0000-0000682E0000}"/>
    <cellStyle name="40% - Accent5 2 3 5 2" xfId="2600" xr:uid="{00000000-0005-0000-0000-0000692E0000}"/>
    <cellStyle name="40% - Accent5 2 3 5 2 2" xfId="5779" xr:uid="{00000000-0005-0000-0000-00006A2E0000}"/>
    <cellStyle name="40% - Accent5 2 3 5 2 2 2" xfId="12116" xr:uid="{00000000-0005-0000-0000-00006B2E0000}"/>
    <cellStyle name="40% - Accent5 2 3 5 2 2_Intranet and Internet Version" xfId="16772" xr:uid="{00000000-0005-0000-0000-00006C2E0000}"/>
    <cellStyle name="40% - Accent5 2 3 5 2 3" xfId="8947" xr:uid="{00000000-0005-0000-0000-00006D2E0000}"/>
    <cellStyle name="40% - Accent5 2 3 5 2_Intranet and Internet Version" xfId="16771" xr:uid="{00000000-0005-0000-0000-00006E2E0000}"/>
    <cellStyle name="40% - Accent5 2 3 5 3" xfId="4193" xr:uid="{00000000-0005-0000-0000-00006F2E0000}"/>
    <cellStyle name="40% - Accent5 2 3 5 3 2" xfId="10532" xr:uid="{00000000-0005-0000-0000-0000702E0000}"/>
    <cellStyle name="40% - Accent5 2 3 5 3_Intranet and Internet Version" xfId="16773" xr:uid="{00000000-0005-0000-0000-0000712E0000}"/>
    <cellStyle name="40% - Accent5 2 3 5 4" xfId="7363" xr:uid="{00000000-0005-0000-0000-0000722E0000}"/>
    <cellStyle name="40% - Accent5 2 3 5_Intranet and Internet Version" xfId="16770" xr:uid="{00000000-0005-0000-0000-0000732E0000}"/>
    <cellStyle name="40% - Accent5 2 3 6" xfId="1806" xr:uid="{00000000-0005-0000-0000-0000742E0000}"/>
    <cellStyle name="40% - Accent5 2 3 6 2" xfId="4987" xr:uid="{00000000-0005-0000-0000-0000752E0000}"/>
    <cellStyle name="40% - Accent5 2 3 6 2 2" xfId="11324" xr:uid="{00000000-0005-0000-0000-0000762E0000}"/>
    <cellStyle name="40% - Accent5 2 3 6 2_Intranet and Internet Version" xfId="16775" xr:uid="{00000000-0005-0000-0000-0000772E0000}"/>
    <cellStyle name="40% - Accent5 2 3 6 3" xfId="8155" xr:uid="{00000000-0005-0000-0000-0000782E0000}"/>
    <cellStyle name="40% - Accent5 2 3 6_Intranet and Internet Version" xfId="16774" xr:uid="{00000000-0005-0000-0000-0000792E0000}"/>
    <cellStyle name="40% - Accent5 2 3 7" xfId="3401" xr:uid="{00000000-0005-0000-0000-00007A2E0000}"/>
    <cellStyle name="40% - Accent5 2 3 7 2" xfId="9740" xr:uid="{00000000-0005-0000-0000-00007B2E0000}"/>
    <cellStyle name="40% - Accent5 2 3 7_Intranet and Internet Version" xfId="16776" xr:uid="{00000000-0005-0000-0000-00007C2E0000}"/>
    <cellStyle name="40% - Accent5 2 3 8" xfId="6571" xr:uid="{00000000-0005-0000-0000-00007D2E0000}"/>
    <cellStyle name="40% - Accent5 2 3_Intranet and Internet Version" xfId="16713" xr:uid="{00000000-0005-0000-0000-00007E2E0000}"/>
    <cellStyle name="40% - Accent5 2 4" xfId="204" xr:uid="{00000000-0005-0000-0000-00007F2E0000}"/>
    <cellStyle name="40% - Accent5 2 4 2" xfId="405" xr:uid="{00000000-0005-0000-0000-0000802E0000}"/>
    <cellStyle name="40% - Accent5 2 4 2 2" xfId="803" xr:uid="{00000000-0005-0000-0000-0000812E0000}"/>
    <cellStyle name="40% - Accent5 2 4 2 2 2" xfId="1599" xr:uid="{00000000-0005-0000-0000-0000822E0000}"/>
    <cellStyle name="40% - Accent5 2 4 2 2 2 2" xfId="3235" xr:uid="{00000000-0005-0000-0000-0000832E0000}"/>
    <cellStyle name="40% - Accent5 2 4 2 2 2 2 2" xfId="6407" xr:uid="{00000000-0005-0000-0000-0000842E0000}"/>
    <cellStyle name="40% - Accent5 2 4 2 2 2 2 2 2" xfId="12744" xr:uid="{00000000-0005-0000-0000-0000852E0000}"/>
    <cellStyle name="40% - Accent5 2 4 2 2 2 2 2_Intranet and Internet Version" xfId="16782" xr:uid="{00000000-0005-0000-0000-0000862E0000}"/>
    <cellStyle name="40% - Accent5 2 4 2 2 2 2 3" xfId="9575" xr:uid="{00000000-0005-0000-0000-0000872E0000}"/>
    <cellStyle name="40% - Accent5 2 4 2 2 2 2_Intranet and Internet Version" xfId="16781" xr:uid="{00000000-0005-0000-0000-0000882E0000}"/>
    <cellStyle name="40% - Accent5 2 4 2 2 2 3" xfId="4820" xr:uid="{00000000-0005-0000-0000-0000892E0000}"/>
    <cellStyle name="40% - Accent5 2 4 2 2 2 3 2" xfId="11159" xr:uid="{00000000-0005-0000-0000-00008A2E0000}"/>
    <cellStyle name="40% - Accent5 2 4 2 2 2 3_Intranet and Internet Version" xfId="16783" xr:uid="{00000000-0005-0000-0000-00008B2E0000}"/>
    <cellStyle name="40% - Accent5 2 4 2 2 2 4" xfId="7990" xr:uid="{00000000-0005-0000-0000-00008C2E0000}"/>
    <cellStyle name="40% - Accent5 2 4 2 2 2_Intranet and Internet Version" xfId="16780" xr:uid="{00000000-0005-0000-0000-00008D2E0000}"/>
    <cellStyle name="40% - Accent5 2 4 2 2 3" xfId="2435" xr:uid="{00000000-0005-0000-0000-00008E2E0000}"/>
    <cellStyle name="40% - Accent5 2 4 2 2 3 2" xfId="5614" xr:uid="{00000000-0005-0000-0000-00008F2E0000}"/>
    <cellStyle name="40% - Accent5 2 4 2 2 3 2 2" xfId="11951" xr:uid="{00000000-0005-0000-0000-0000902E0000}"/>
    <cellStyle name="40% - Accent5 2 4 2 2 3 2_Intranet and Internet Version" xfId="16785" xr:uid="{00000000-0005-0000-0000-0000912E0000}"/>
    <cellStyle name="40% - Accent5 2 4 2 2 3 3" xfId="8782" xr:uid="{00000000-0005-0000-0000-0000922E0000}"/>
    <cellStyle name="40% - Accent5 2 4 2 2 3_Intranet and Internet Version" xfId="16784" xr:uid="{00000000-0005-0000-0000-0000932E0000}"/>
    <cellStyle name="40% - Accent5 2 4 2 2 4" xfId="4028" xr:uid="{00000000-0005-0000-0000-0000942E0000}"/>
    <cellStyle name="40% - Accent5 2 4 2 2 4 2" xfId="10367" xr:uid="{00000000-0005-0000-0000-0000952E0000}"/>
    <cellStyle name="40% - Accent5 2 4 2 2 4_Intranet and Internet Version" xfId="16786" xr:uid="{00000000-0005-0000-0000-0000962E0000}"/>
    <cellStyle name="40% - Accent5 2 4 2 2 5" xfId="7198" xr:uid="{00000000-0005-0000-0000-0000972E0000}"/>
    <cellStyle name="40% - Accent5 2 4 2 2_Intranet and Internet Version" xfId="16779" xr:uid="{00000000-0005-0000-0000-0000982E0000}"/>
    <cellStyle name="40% - Accent5 2 4 2 3" xfId="1202" xr:uid="{00000000-0005-0000-0000-0000992E0000}"/>
    <cellStyle name="40% - Accent5 2 4 2 3 2" xfId="2831" xr:uid="{00000000-0005-0000-0000-00009A2E0000}"/>
    <cellStyle name="40% - Accent5 2 4 2 3 2 2" xfId="6010" xr:uid="{00000000-0005-0000-0000-00009B2E0000}"/>
    <cellStyle name="40% - Accent5 2 4 2 3 2 2 2" xfId="12347" xr:uid="{00000000-0005-0000-0000-00009C2E0000}"/>
    <cellStyle name="40% - Accent5 2 4 2 3 2 2_Intranet and Internet Version" xfId="16789" xr:uid="{00000000-0005-0000-0000-00009D2E0000}"/>
    <cellStyle name="40% - Accent5 2 4 2 3 2 3" xfId="9178" xr:uid="{00000000-0005-0000-0000-00009E2E0000}"/>
    <cellStyle name="40% - Accent5 2 4 2 3 2_Intranet and Internet Version" xfId="16788" xr:uid="{00000000-0005-0000-0000-00009F2E0000}"/>
    <cellStyle name="40% - Accent5 2 4 2 3 3" xfId="4424" xr:uid="{00000000-0005-0000-0000-0000A02E0000}"/>
    <cellStyle name="40% - Accent5 2 4 2 3 3 2" xfId="10763" xr:uid="{00000000-0005-0000-0000-0000A12E0000}"/>
    <cellStyle name="40% - Accent5 2 4 2 3 3_Intranet and Internet Version" xfId="16790" xr:uid="{00000000-0005-0000-0000-0000A22E0000}"/>
    <cellStyle name="40% - Accent5 2 4 2 3 4" xfId="7594" xr:uid="{00000000-0005-0000-0000-0000A32E0000}"/>
    <cellStyle name="40% - Accent5 2 4 2 3_Intranet and Internet Version" xfId="16787" xr:uid="{00000000-0005-0000-0000-0000A42E0000}"/>
    <cellStyle name="40% - Accent5 2 4 2 4" xfId="2037" xr:uid="{00000000-0005-0000-0000-0000A52E0000}"/>
    <cellStyle name="40% - Accent5 2 4 2 4 2" xfId="5218" xr:uid="{00000000-0005-0000-0000-0000A62E0000}"/>
    <cellStyle name="40% - Accent5 2 4 2 4 2 2" xfId="11555" xr:uid="{00000000-0005-0000-0000-0000A72E0000}"/>
    <cellStyle name="40% - Accent5 2 4 2 4 2_Intranet and Internet Version" xfId="16792" xr:uid="{00000000-0005-0000-0000-0000A82E0000}"/>
    <cellStyle name="40% - Accent5 2 4 2 4 3" xfId="8386" xr:uid="{00000000-0005-0000-0000-0000A92E0000}"/>
    <cellStyle name="40% - Accent5 2 4 2 4_Intranet and Internet Version" xfId="16791" xr:uid="{00000000-0005-0000-0000-0000AA2E0000}"/>
    <cellStyle name="40% - Accent5 2 4 2 5" xfId="3632" xr:uid="{00000000-0005-0000-0000-0000AB2E0000}"/>
    <cellStyle name="40% - Accent5 2 4 2 5 2" xfId="9971" xr:uid="{00000000-0005-0000-0000-0000AC2E0000}"/>
    <cellStyle name="40% - Accent5 2 4 2 5_Intranet and Internet Version" xfId="16793" xr:uid="{00000000-0005-0000-0000-0000AD2E0000}"/>
    <cellStyle name="40% - Accent5 2 4 2 6" xfId="6802" xr:uid="{00000000-0005-0000-0000-0000AE2E0000}"/>
    <cellStyle name="40% - Accent5 2 4 2_Intranet and Internet Version" xfId="16778" xr:uid="{00000000-0005-0000-0000-0000AF2E0000}"/>
    <cellStyle name="40% - Accent5 2 4 3" xfId="605" xr:uid="{00000000-0005-0000-0000-0000B02E0000}"/>
    <cellStyle name="40% - Accent5 2 4 3 2" xfId="1401" xr:uid="{00000000-0005-0000-0000-0000B12E0000}"/>
    <cellStyle name="40% - Accent5 2 4 3 2 2" xfId="3037" xr:uid="{00000000-0005-0000-0000-0000B22E0000}"/>
    <cellStyle name="40% - Accent5 2 4 3 2 2 2" xfId="6209" xr:uid="{00000000-0005-0000-0000-0000B32E0000}"/>
    <cellStyle name="40% - Accent5 2 4 3 2 2 2 2" xfId="12546" xr:uid="{00000000-0005-0000-0000-0000B42E0000}"/>
    <cellStyle name="40% - Accent5 2 4 3 2 2 2_Intranet and Internet Version" xfId="16797" xr:uid="{00000000-0005-0000-0000-0000B52E0000}"/>
    <cellStyle name="40% - Accent5 2 4 3 2 2 3" xfId="9377" xr:uid="{00000000-0005-0000-0000-0000B62E0000}"/>
    <cellStyle name="40% - Accent5 2 4 3 2 2_Intranet and Internet Version" xfId="16796" xr:uid="{00000000-0005-0000-0000-0000B72E0000}"/>
    <cellStyle name="40% - Accent5 2 4 3 2 3" xfId="4622" xr:uid="{00000000-0005-0000-0000-0000B82E0000}"/>
    <cellStyle name="40% - Accent5 2 4 3 2 3 2" xfId="10961" xr:uid="{00000000-0005-0000-0000-0000B92E0000}"/>
    <cellStyle name="40% - Accent5 2 4 3 2 3_Intranet and Internet Version" xfId="16798" xr:uid="{00000000-0005-0000-0000-0000BA2E0000}"/>
    <cellStyle name="40% - Accent5 2 4 3 2 4" xfId="7792" xr:uid="{00000000-0005-0000-0000-0000BB2E0000}"/>
    <cellStyle name="40% - Accent5 2 4 3 2_Intranet and Internet Version" xfId="16795" xr:uid="{00000000-0005-0000-0000-0000BC2E0000}"/>
    <cellStyle name="40% - Accent5 2 4 3 3" xfId="2237" xr:uid="{00000000-0005-0000-0000-0000BD2E0000}"/>
    <cellStyle name="40% - Accent5 2 4 3 3 2" xfId="5416" xr:uid="{00000000-0005-0000-0000-0000BE2E0000}"/>
    <cellStyle name="40% - Accent5 2 4 3 3 2 2" xfId="11753" xr:uid="{00000000-0005-0000-0000-0000BF2E0000}"/>
    <cellStyle name="40% - Accent5 2 4 3 3 2_Intranet and Internet Version" xfId="16800" xr:uid="{00000000-0005-0000-0000-0000C02E0000}"/>
    <cellStyle name="40% - Accent5 2 4 3 3 3" xfId="8584" xr:uid="{00000000-0005-0000-0000-0000C12E0000}"/>
    <cellStyle name="40% - Accent5 2 4 3 3_Intranet and Internet Version" xfId="16799" xr:uid="{00000000-0005-0000-0000-0000C22E0000}"/>
    <cellStyle name="40% - Accent5 2 4 3 4" xfId="3830" xr:uid="{00000000-0005-0000-0000-0000C32E0000}"/>
    <cellStyle name="40% - Accent5 2 4 3 4 2" xfId="10169" xr:uid="{00000000-0005-0000-0000-0000C42E0000}"/>
    <cellStyle name="40% - Accent5 2 4 3 4_Intranet and Internet Version" xfId="16801" xr:uid="{00000000-0005-0000-0000-0000C52E0000}"/>
    <cellStyle name="40% - Accent5 2 4 3 5" xfId="7000" xr:uid="{00000000-0005-0000-0000-0000C62E0000}"/>
    <cellStyle name="40% - Accent5 2 4 3_Intranet and Internet Version" xfId="16794" xr:uid="{00000000-0005-0000-0000-0000C72E0000}"/>
    <cellStyle name="40% - Accent5 2 4 4" xfId="1004" xr:uid="{00000000-0005-0000-0000-0000C82E0000}"/>
    <cellStyle name="40% - Accent5 2 4 4 2" xfId="2633" xr:uid="{00000000-0005-0000-0000-0000C92E0000}"/>
    <cellStyle name="40% - Accent5 2 4 4 2 2" xfId="5812" xr:uid="{00000000-0005-0000-0000-0000CA2E0000}"/>
    <cellStyle name="40% - Accent5 2 4 4 2 2 2" xfId="12149" xr:uid="{00000000-0005-0000-0000-0000CB2E0000}"/>
    <cellStyle name="40% - Accent5 2 4 4 2 2_Intranet and Internet Version" xfId="16804" xr:uid="{00000000-0005-0000-0000-0000CC2E0000}"/>
    <cellStyle name="40% - Accent5 2 4 4 2 3" xfId="8980" xr:uid="{00000000-0005-0000-0000-0000CD2E0000}"/>
    <cellStyle name="40% - Accent5 2 4 4 2_Intranet and Internet Version" xfId="16803" xr:uid="{00000000-0005-0000-0000-0000CE2E0000}"/>
    <cellStyle name="40% - Accent5 2 4 4 3" xfId="4226" xr:uid="{00000000-0005-0000-0000-0000CF2E0000}"/>
    <cellStyle name="40% - Accent5 2 4 4 3 2" xfId="10565" xr:uid="{00000000-0005-0000-0000-0000D02E0000}"/>
    <cellStyle name="40% - Accent5 2 4 4 3_Intranet and Internet Version" xfId="16805" xr:uid="{00000000-0005-0000-0000-0000D12E0000}"/>
    <cellStyle name="40% - Accent5 2 4 4 4" xfId="7396" xr:uid="{00000000-0005-0000-0000-0000D22E0000}"/>
    <cellStyle name="40% - Accent5 2 4 4_Intranet and Internet Version" xfId="16802" xr:uid="{00000000-0005-0000-0000-0000D32E0000}"/>
    <cellStyle name="40% - Accent5 2 4 5" xfId="1839" xr:uid="{00000000-0005-0000-0000-0000D42E0000}"/>
    <cellStyle name="40% - Accent5 2 4 5 2" xfId="5020" xr:uid="{00000000-0005-0000-0000-0000D52E0000}"/>
    <cellStyle name="40% - Accent5 2 4 5 2 2" xfId="11357" xr:uid="{00000000-0005-0000-0000-0000D62E0000}"/>
    <cellStyle name="40% - Accent5 2 4 5 2_Intranet and Internet Version" xfId="16807" xr:uid="{00000000-0005-0000-0000-0000D72E0000}"/>
    <cellStyle name="40% - Accent5 2 4 5 3" xfId="8188" xr:uid="{00000000-0005-0000-0000-0000D82E0000}"/>
    <cellStyle name="40% - Accent5 2 4 5_Intranet and Internet Version" xfId="16806" xr:uid="{00000000-0005-0000-0000-0000D92E0000}"/>
    <cellStyle name="40% - Accent5 2 4 6" xfId="3434" xr:uid="{00000000-0005-0000-0000-0000DA2E0000}"/>
    <cellStyle name="40% - Accent5 2 4 6 2" xfId="9773" xr:uid="{00000000-0005-0000-0000-0000DB2E0000}"/>
    <cellStyle name="40% - Accent5 2 4 6_Intranet and Internet Version" xfId="16808" xr:uid="{00000000-0005-0000-0000-0000DC2E0000}"/>
    <cellStyle name="40% - Accent5 2 4 7" xfId="6604" xr:uid="{00000000-0005-0000-0000-0000DD2E0000}"/>
    <cellStyle name="40% - Accent5 2 4_Intranet and Internet Version" xfId="16777" xr:uid="{00000000-0005-0000-0000-0000DE2E0000}"/>
    <cellStyle name="40% - Accent5 2 5" xfId="306" xr:uid="{00000000-0005-0000-0000-0000DF2E0000}"/>
    <cellStyle name="40% - Accent5 2 5 2" xfId="704" xr:uid="{00000000-0005-0000-0000-0000E02E0000}"/>
    <cellStyle name="40% - Accent5 2 5 2 2" xfId="1500" xr:uid="{00000000-0005-0000-0000-0000E12E0000}"/>
    <cellStyle name="40% - Accent5 2 5 2 2 2" xfId="3136" xr:uid="{00000000-0005-0000-0000-0000E22E0000}"/>
    <cellStyle name="40% - Accent5 2 5 2 2 2 2" xfId="6308" xr:uid="{00000000-0005-0000-0000-0000E32E0000}"/>
    <cellStyle name="40% - Accent5 2 5 2 2 2 2 2" xfId="12645" xr:uid="{00000000-0005-0000-0000-0000E42E0000}"/>
    <cellStyle name="40% - Accent5 2 5 2 2 2 2_Intranet and Internet Version" xfId="16813" xr:uid="{00000000-0005-0000-0000-0000E52E0000}"/>
    <cellStyle name="40% - Accent5 2 5 2 2 2 3" xfId="9476" xr:uid="{00000000-0005-0000-0000-0000E62E0000}"/>
    <cellStyle name="40% - Accent5 2 5 2 2 2_Intranet and Internet Version" xfId="16812" xr:uid="{00000000-0005-0000-0000-0000E72E0000}"/>
    <cellStyle name="40% - Accent5 2 5 2 2 3" xfId="4721" xr:uid="{00000000-0005-0000-0000-0000E82E0000}"/>
    <cellStyle name="40% - Accent5 2 5 2 2 3 2" xfId="11060" xr:uid="{00000000-0005-0000-0000-0000E92E0000}"/>
    <cellStyle name="40% - Accent5 2 5 2 2 3_Intranet and Internet Version" xfId="16814" xr:uid="{00000000-0005-0000-0000-0000EA2E0000}"/>
    <cellStyle name="40% - Accent5 2 5 2 2 4" xfId="7891" xr:uid="{00000000-0005-0000-0000-0000EB2E0000}"/>
    <cellStyle name="40% - Accent5 2 5 2 2_Intranet and Internet Version" xfId="16811" xr:uid="{00000000-0005-0000-0000-0000EC2E0000}"/>
    <cellStyle name="40% - Accent5 2 5 2 3" xfId="2336" xr:uid="{00000000-0005-0000-0000-0000ED2E0000}"/>
    <cellStyle name="40% - Accent5 2 5 2 3 2" xfId="5515" xr:uid="{00000000-0005-0000-0000-0000EE2E0000}"/>
    <cellStyle name="40% - Accent5 2 5 2 3 2 2" xfId="11852" xr:uid="{00000000-0005-0000-0000-0000EF2E0000}"/>
    <cellStyle name="40% - Accent5 2 5 2 3 2_Intranet and Internet Version" xfId="16816" xr:uid="{00000000-0005-0000-0000-0000F02E0000}"/>
    <cellStyle name="40% - Accent5 2 5 2 3 3" xfId="8683" xr:uid="{00000000-0005-0000-0000-0000F12E0000}"/>
    <cellStyle name="40% - Accent5 2 5 2 3_Intranet and Internet Version" xfId="16815" xr:uid="{00000000-0005-0000-0000-0000F22E0000}"/>
    <cellStyle name="40% - Accent5 2 5 2 4" xfId="3929" xr:uid="{00000000-0005-0000-0000-0000F32E0000}"/>
    <cellStyle name="40% - Accent5 2 5 2 4 2" xfId="10268" xr:uid="{00000000-0005-0000-0000-0000F42E0000}"/>
    <cellStyle name="40% - Accent5 2 5 2 4_Intranet and Internet Version" xfId="16817" xr:uid="{00000000-0005-0000-0000-0000F52E0000}"/>
    <cellStyle name="40% - Accent5 2 5 2 5" xfId="7099" xr:uid="{00000000-0005-0000-0000-0000F62E0000}"/>
    <cellStyle name="40% - Accent5 2 5 2_Intranet and Internet Version" xfId="16810" xr:uid="{00000000-0005-0000-0000-0000F72E0000}"/>
    <cellStyle name="40% - Accent5 2 5 3" xfId="1103" xr:uid="{00000000-0005-0000-0000-0000F82E0000}"/>
    <cellStyle name="40% - Accent5 2 5 3 2" xfId="2732" xr:uid="{00000000-0005-0000-0000-0000F92E0000}"/>
    <cellStyle name="40% - Accent5 2 5 3 2 2" xfId="5911" xr:uid="{00000000-0005-0000-0000-0000FA2E0000}"/>
    <cellStyle name="40% - Accent5 2 5 3 2 2 2" xfId="12248" xr:uid="{00000000-0005-0000-0000-0000FB2E0000}"/>
    <cellStyle name="40% - Accent5 2 5 3 2 2_Intranet and Internet Version" xfId="16820" xr:uid="{00000000-0005-0000-0000-0000FC2E0000}"/>
    <cellStyle name="40% - Accent5 2 5 3 2 3" xfId="9079" xr:uid="{00000000-0005-0000-0000-0000FD2E0000}"/>
    <cellStyle name="40% - Accent5 2 5 3 2_Intranet and Internet Version" xfId="16819" xr:uid="{00000000-0005-0000-0000-0000FE2E0000}"/>
    <cellStyle name="40% - Accent5 2 5 3 3" xfId="4325" xr:uid="{00000000-0005-0000-0000-0000FF2E0000}"/>
    <cellStyle name="40% - Accent5 2 5 3 3 2" xfId="10664" xr:uid="{00000000-0005-0000-0000-0000002F0000}"/>
    <cellStyle name="40% - Accent5 2 5 3 3_Intranet and Internet Version" xfId="16821" xr:uid="{00000000-0005-0000-0000-0000012F0000}"/>
    <cellStyle name="40% - Accent5 2 5 3 4" xfId="7495" xr:uid="{00000000-0005-0000-0000-0000022F0000}"/>
    <cellStyle name="40% - Accent5 2 5 3_Intranet and Internet Version" xfId="16818" xr:uid="{00000000-0005-0000-0000-0000032F0000}"/>
    <cellStyle name="40% - Accent5 2 5 4" xfId="1938" xr:uid="{00000000-0005-0000-0000-0000042F0000}"/>
    <cellStyle name="40% - Accent5 2 5 4 2" xfId="5119" xr:uid="{00000000-0005-0000-0000-0000052F0000}"/>
    <cellStyle name="40% - Accent5 2 5 4 2 2" xfId="11456" xr:uid="{00000000-0005-0000-0000-0000062F0000}"/>
    <cellStyle name="40% - Accent5 2 5 4 2_Intranet and Internet Version" xfId="16823" xr:uid="{00000000-0005-0000-0000-0000072F0000}"/>
    <cellStyle name="40% - Accent5 2 5 4 3" xfId="8287" xr:uid="{00000000-0005-0000-0000-0000082F0000}"/>
    <cellStyle name="40% - Accent5 2 5 4_Intranet and Internet Version" xfId="16822" xr:uid="{00000000-0005-0000-0000-0000092F0000}"/>
    <cellStyle name="40% - Accent5 2 5 5" xfId="3533" xr:uid="{00000000-0005-0000-0000-00000A2F0000}"/>
    <cellStyle name="40% - Accent5 2 5 5 2" xfId="9872" xr:uid="{00000000-0005-0000-0000-00000B2F0000}"/>
    <cellStyle name="40% - Accent5 2 5 5_Intranet and Internet Version" xfId="16824" xr:uid="{00000000-0005-0000-0000-00000C2F0000}"/>
    <cellStyle name="40% - Accent5 2 5 6" xfId="6703" xr:uid="{00000000-0005-0000-0000-00000D2F0000}"/>
    <cellStyle name="40% - Accent5 2 5_Intranet and Internet Version" xfId="16809" xr:uid="{00000000-0005-0000-0000-00000E2F0000}"/>
    <cellStyle name="40% - Accent5 2 6" xfId="506" xr:uid="{00000000-0005-0000-0000-00000F2F0000}"/>
    <cellStyle name="40% - Accent5 2 6 2" xfId="1302" xr:uid="{00000000-0005-0000-0000-0000102F0000}"/>
    <cellStyle name="40% - Accent5 2 6 2 2" xfId="2938" xr:uid="{00000000-0005-0000-0000-0000112F0000}"/>
    <cellStyle name="40% - Accent5 2 6 2 2 2" xfId="6110" xr:uid="{00000000-0005-0000-0000-0000122F0000}"/>
    <cellStyle name="40% - Accent5 2 6 2 2 2 2" xfId="12447" xr:uid="{00000000-0005-0000-0000-0000132F0000}"/>
    <cellStyle name="40% - Accent5 2 6 2 2 2_Intranet and Internet Version" xfId="16828" xr:uid="{00000000-0005-0000-0000-0000142F0000}"/>
    <cellStyle name="40% - Accent5 2 6 2 2 3" xfId="9278" xr:uid="{00000000-0005-0000-0000-0000152F0000}"/>
    <cellStyle name="40% - Accent5 2 6 2 2_Intranet and Internet Version" xfId="16827" xr:uid="{00000000-0005-0000-0000-0000162F0000}"/>
    <cellStyle name="40% - Accent5 2 6 2 3" xfId="4523" xr:uid="{00000000-0005-0000-0000-0000172F0000}"/>
    <cellStyle name="40% - Accent5 2 6 2 3 2" xfId="10862" xr:uid="{00000000-0005-0000-0000-0000182F0000}"/>
    <cellStyle name="40% - Accent5 2 6 2 3_Intranet and Internet Version" xfId="16829" xr:uid="{00000000-0005-0000-0000-0000192F0000}"/>
    <cellStyle name="40% - Accent5 2 6 2 4" xfId="7693" xr:uid="{00000000-0005-0000-0000-00001A2F0000}"/>
    <cellStyle name="40% - Accent5 2 6 2_Intranet and Internet Version" xfId="16826" xr:uid="{00000000-0005-0000-0000-00001B2F0000}"/>
    <cellStyle name="40% - Accent5 2 6 3" xfId="2138" xr:uid="{00000000-0005-0000-0000-00001C2F0000}"/>
    <cellStyle name="40% - Accent5 2 6 3 2" xfId="5317" xr:uid="{00000000-0005-0000-0000-00001D2F0000}"/>
    <cellStyle name="40% - Accent5 2 6 3 2 2" xfId="11654" xr:uid="{00000000-0005-0000-0000-00001E2F0000}"/>
    <cellStyle name="40% - Accent5 2 6 3 2_Intranet and Internet Version" xfId="16831" xr:uid="{00000000-0005-0000-0000-00001F2F0000}"/>
    <cellStyle name="40% - Accent5 2 6 3 3" xfId="8485" xr:uid="{00000000-0005-0000-0000-0000202F0000}"/>
    <cellStyle name="40% - Accent5 2 6 3_Intranet and Internet Version" xfId="16830" xr:uid="{00000000-0005-0000-0000-0000212F0000}"/>
    <cellStyle name="40% - Accent5 2 6 4" xfId="3731" xr:uid="{00000000-0005-0000-0000-0000222F0000}"/>
    <cellStyle name="40% - Accent5 2 6 4 2" xfId="10070" xr:uid="{00000000-0005-0000-0000-0000232F0000}"/>
    <cellStyle name="40% - Accent5 2 6 4_Intranet and Internet Version" xfId="16832" xr:uid="{00000000-0005-0000-0000-0000242F0000}"/>
    <cellStyle name="40% - Accent5 2 6 5" xfId="6901" xr:uid="{00000000-0005-0000-0000-0000252F0000}"/>
    <cellStyle name="40% - Accent5 2 6_Intranet and Internet Version" xfId="16825" xr:uid="{00000000-0005-0000-0000-0000262F0000}"/>
    <cellStyle name="40% - Accent5 2 7" xfId="905" xr:uid="{00000000-0005-0000-0000-0000272F0000}"/>
    <cellStyle name="40% - Accent5 2 7 2" xfId="2534" xr:uid="{00000000-0005-0000-0000-0000282F0000}"/>
    <cellStyle name="40% - Accent5 2 7 2 2" xfId="5713" xr:uid="{00000000-0005-0000-0000-0000292F0000}"/>
    <cellStyle name="40% - Accent5 2 7 2 2 2" xfId="12050" xr:uid="{00000000-0005-0000-0000-00002A2F0000}"/>
    <cellStyle name="40% - Accent5 2 7 2 2_Intranet and Internet Version" xfId="16835" xr:uid="{00000000-0005-0000-0000-00002B2F0000}"/>
    <cellStyle name="40% - Accent5 2 7 2 3" xfId="8881" xr:uid="{00000000-0005-0000-0000-00002C2F0000}"/>
    <cellStyle name="40% - Accent5 2 7 2_Intranet and Internet Version" xfId="16834" xr:uid="{00000000-0005-0000-0000-00002D2F0000}"/>
    <cellStyle name="40% - Accent5 2 7 3" xfId="4127" xr:uid="{00000000-0005-0000-0000-00002E2F0000}"/>
    <cellStyle name="40% - Accent5 2 7 3 2" xfId="10466" xr:uid="{00000000-0005-0000-0000-00002F2F0000}"/>
    <cellStyle name="40% - Accent5 2 7 3_Intranet and Internet Version" xfId="16836" xr:uid="{00000000-0005-0000-0000-0000302F0000}"/>
    <cellStyle name="40% - Accent5 2 7 4" xfId="7297" xr:uid="{00000000-0005-0000-0000-0000312F0000}"/>
    <cellStyle name="40% - Accent5 2 7_Intranet and Internet Version" xfId="16833" xr:uid="{00000000-0005-0000-0000-0000322F0000}"/>
    <cellStyle name="40% - Accent5 2 8" xfId="1703" xr:uid="{00000000-0005-0000-0000-0000332F0000}"/>
    <cellStyle name="40% - Accent5 2 8 2" xfId="4921" xr:uid="{00000000-0005-0000-0000-0000342F0000}"/>
    <cellStyle name="40% - Accent5 2 8 2 2" xfId="11258" xr:uid="{00000000-0005-0000-0000-0000352F0000}"/>
    <cellStyle name="40% - Accent5 2 8 2_Intranet and Internet Version" xfId="16838" xr:uid="{00000000-0005-0000-0000-0000362F0000}"/>
    <cellStyle name="40% - Accent5 2 8 3" xfId="8089" xr:uid="{00000000-0005-0000-0000-0000372F0000}"/>
    <cellStyle name="40% - Accent5 2 8_Intranet and Internet Version" xfId="16837" xr:uid="{00000000-0005-0000-0000-0000382F0000}"/>
    <cellStyle name="40% - Accent5 2 9" xfId="3335" xr:uid="{00000000-0005-0000-0000-0000392F0000}"/>
    <cellStyle name="40% - Accent5 2 9 2" xfId="9674" xr:uid="{00000000-0005-0000-0000-00003A2F0000}"/>
    <cellStyle name="40% - Accent5 2 9_Intranet and Internet Version" xfId="16839" xr:uid="{00000000-0005-0000-0000-00003B2F0000}"/>
    <cellStyle name="40% - Accent5 2_Intranet and Internet Version" xfId="16648" xr:uid="{00000000-0005-0000-0000-00003C2F0000}"/>
    <cellStyle name="40% - Accent5 3" xfId="120" xr:uid="{00000000-0005-0000-0000-00003D2F0000}"/>
    <cellStyle name="40% - Accent5 3 2" xfId="221" xr:uid="{00000000-0005-0000-0000-00003E2F0000}"/>
    <cellStyle name="40% - Accent5 3 2 2" xfId="422" xr:uid="{00000000-0005-0000-0000-00003F2F0000}"/>
    <cellStyle name="40% - Accent5 3 2 2 2" xfId="820" xr:uid="{00000000-0005-0000-0000-0000402F0000}"/>
    <cellStyle name="40% - Accent5 3 2 2 2 2" xfId="1616" xr:uid="{00000000-0005-0000-0000-0000412F0000}"/>
    <cellStyle name="40% - Accent5 3 2 2 2 2 2" xfId="3252" xr:uid="{00000000-0005-0000-0000-0000422F0000}"/>
    <cellStyle name="40% - Accent5 3 2 2 2 2 2 2" xfId="6424" xr:uid="{00000000-0005-0000-0000-0000432F0000}"/>
    <cellStyle name="40% - Accent5 3 2 2 2 2 2 2 2" xfId="12761" xr:uid="{00000000-0005-0000-0000-0000442F0000}"/>
    <cellStyle name="40% - Accent5 3 2 2 2 2 2 2_Intranet and Internet Version" xfId="16846" xr:uid="{00000000-0005-0000-0000-0000452F0000}"/>
    <cellStyle name="40% - Accent5 3 2 2 2 2 2 3" xfId="9592" xr:uid="{00000000-0005-0000-0000-0000462F0000}"/>
    <cellStyle name="40% - Accent5 3 2 2 2 2 2_Intranet and Internet Version" xfId="16845" xr:uid="{00000000-0005-0000-0000-0000472F0000}"/>
    <cellStyle name="40% - Accent5 3 2 2 2 2 3" xfId="4837" xr:uid="{00000000-0005-0000-0000-0000482F0000}"/>
    <cellStyle name="40% - Accent5 3 2 2 2 2 3 2" xfId="11176" xr:uid="{00000000-0005-0000-0000-0000492F0000}"/>
    <cellStyle name="40% - Accent5 3 2 2 2 2 3_Intranet and Internet Version" xfId="16847" xr:uid="{00000000-0005-0000-0000-00004A2F0000}"/>
    <cellStyle name="40% - Accent5 3 2 2 2 2 4" xfId="8007" xr:uid="{00000000-0005-0000-0000-00004B2F0000}"/>
    <cellStyle name="40% - Accent5 3 2 2 2 2_Intranet and Internet Version" xfId="16844" xr:uid="{00000000-0005-0000-0000-00004C2F0000}"/>
    <cellStyle name="40% - Accent5 3 2 2 2 3" xfId="2452" xr:uid="{00000000-0005-0000-0000-00004D2F0000}"/>
    <cellStyle name="40% - Accent5 3 2 2 2 3 2" xfId="5631" xr:uid="{00000000-0005-0000-0000-00004E2F0000}"/>
    <cellStyle name="40% - Accent5 3 2 2 2 3 2 2" xfId="11968" xr:uid="{00000000-0005-0000-0000-00004F2F0000}"/>
    <cellStyle name="40% - Accent5 3 2 2 2 3 2_Intranet and Internet Version" xfId="16849" xr:uid="{00000000-0005-0000-0000-0000502F0000}"/>
    <cellStyle name="40% - Accent5 3 2 2 2 3 3" xfId="8799" xr:uid="{00000000-0005-0000-0000-0000512F0000}"/>
    <cellStyle name="40% - Accent5 3 2 2 2 3_Intranet and Internet Version" xfId="16848" xr:uid="{00000000-0005-0000-0000-0000522F0000}"/>
    <cellStyle name="40% - Accent5 3 2 2 2 4" xfId="4045" xr:uid="{00000000-0005-0000-0000-0000532F0000}"/>
    <cellStyle name="40% - Accent5 3 2 2 2 4 2" xfId="10384" xr:uid="{00000000-0005-0000-0000-0000542F0000}"/>
    <cellStyle name="40% - Accent5 3 2 2 2 4_Intranet and Internet Version" xfId="16850" xr:uid="{00000000-0005-0000-0000-0000552F0000}"/>
    <cellStyle name="40% - Accent5 3 2 2 2 5" xfId="7215" xr:uid="{00000000-0005-0000-0000-0000562F0000}"/>
    <cellStyle name="40% - Accent5 3 2 2 2_Intranet and Internet Version" xfId="16843" xr:uid="{00000000-0005-0000-0000-0000572F0000}"/>
    <cellStyle name="40% - Accent5 3 2 2 3" xfId="1219" xr:uid="{00000000-0005-0000-0000-0000582F0000}"/>
    <cellStyle name="40% - Accent5 3 2 2 3 2" xfId="2848" xr:uid="{00000000-0005-0000-0000-0000592F0000}"/>
    <cellStyle name="40% - Accent5 3 2 2 3 2 2" xfId="6027" xr:uid="{00000000-0005-0000-0000-00005A2F0000}"/>
    <cellStyle name="40% - Accent5 3 2 2 3 2 2 2" xfId="12364" xr:uid="{00000000-0005-0000-0000-00005B2F0000}"/>
    <cellStyle name="40% - Accent5 3 2 2 3 2 2_Intranet and Internet Version" xfId="16853" xr:uid="{00000000-0005-0000-0000-00005C2F0000}"/>
    <cellStyle name="40% - Accent5 3 2 2 3 2 3" xfId="9195" xr:uid="{00000000-0005-0000-0000-00005D2F0000}"/>
    <cellStyle name="40% - Accent5 3 2 2 3 2_Intranet and Internet Version" xfId="16852" xr:uid="{00000000-0005-0000-0000-00005E2F0000}"/>
    <cellStyle name="40% - Accent5 3 2 2 3 3" xfId="4441" xr:uid="{00000000-0005-0000-0000-00005F2F0000}"/>
    <cellStyle name="40% - Accent5 3 2 2 3 3 2" xfId="10780" xr:uid="{00000000-0005-0000-0000-0000602F0000}"/>
    <cellStyle name="40% - Accent5 3 2 2 3 3_Intranet and Internet Version" xfId="16854" xr:uid="{00000000-0005-0000-0000-0000612F0000}"/>
    <cellStyle name="40% - Accent5 3 2 2 3 4" xfId="7611" xr:uid="{00000000-0005-0000-0000-0000622F0000}"/>
    <cellStyle name="40% - Accent5 3 2 2 3_Intranet and Internet Version" xfId="16851" xr:uid="{00000000-0005-0000-0000-0000632F0000}"/>
    <cellStyle name="40% - Accent5 3 2 2 4" xfId="2054" xr:uid="{00000000-0005-0000-0000-0000642F0000}"/>
    <cellStyle name="40% - Accent5 3 2 2 4 2" xfId="5235" xr:uid="{00000000-0005-0000-0000-0000652F0000}"/>
    <cellStyle name="40% - Accent5 3 2 2 4 2 2" xfId="11572" xr:uid="{00000000-0005-0000-0000-0000662F0000}"/>
    <cellStyle name="40% - Accent5 3 2 2 4 2_Intranet and Internet Version" xfId="16856" xr:uid="{00000000-0005-0000-0000-0000672F0000}"/>
    <cellStyle name="40% - Accent5 3 2 2 4 3" xfId="8403" xr:uid="{00000000-0005-0000-0000-0000682F0000}"/>
    <cellStyle name="40% - Accent5 3 2 2 4_Intranet and Internet Version" xfId="16855" xr:uid="{00000000-0005-0000-0000-0000692F0000}"/>
    <cellStyle name="40% - Accent5 3 2 2 5" xfId="3649" xr:uid="{00000000-0005-0000-0000-00006A2F0000}"/>
    <cellStyle name="40% - Accent5 3 2 2 5 2" xfId="9988" xr:uid="{00000000-0005-0000-0000-00006B2F0000}"/>
    <cellStyle name="40% - Accent5 3 2 2 5_Intranet and Internet Version" xfId="16857" xr:uid="{00000000-0005-0000-0000-00006C2F0000}"/>
    <cellStyle name="40% - Accent5 3 2 2 6" xfId="6819" xr:uid="{00000000-0005-0000-0000-00006D2F0000}"/>
    <cellStyle name="40% - Accent5 3 2 2_Intranet and Internet Version" xfId="16842" xr:uid="{00000000-0005-0000-0000-00006E2F0000}"/>
    <cellStyle name="40% - Accent5 3 2 3" xfId="622" xr:uid="{00000000-0005-0000-0000-00006F2F0000}"/>
    <cellStyle name="40% - Accent5 3 2 3 2" xfId="1418" xr:uid="{00000000-0005-0000-0000-0000702F0000}"/>
    <cellStyle name="40% - Accent5 3 2 3 2 2" xfId="3054" xr:uid="{00000000-0005-0000-0000-0000712F0000}"/>
    <cellStyle name="40% - Accent5 3 2 3 2 2 2" xfId="6226" xr:uid="{00000000-0005-0000-0000-0000722F0000}"/>
    <cellStyle name="40% - Accent5 3 2 3 2 2 2 2" xfId="12563" xr:uid="{00000000-0005-0000-0000-0000732F0000}"/>
    <cellStyle name="40% - Accent5 3 2 3 2 2 2_Intranet and Internet Version" xfId="16861" xr:uid="{00000000-0005-0000-0000-0000742F0000}"/>
    <cellStyle name="40% - Accent5 3 2 3 2 2 3" xfId="9394" xr:uid="{00000000-0005-0000-0000-0000752F0000}"/>
    <cellStyle name="40% - Accent5 3 2 3 2 2_Intranet and Internet Version" xfId="16860" xr:uid="{00000000-0005-0000-0000-0000762F0000}"/>
    <cellStyle name="40% - Accent5 3 2 3 2 3" xfId="4639" xr:uid="{00000000-0005-0000-0000-0000772F0000}"/>
    <cellStyle name="40% - Accent5 3 2 3 2 3 2" xfId="10978" xr:uid="{00000000-0005-0000-0000-0000782F0000}"/>
    <cellStyle name="40% - Accent5 3 2 3 2 3_Intranet and Internet Version" xfId="16862" xr:uid="{00000000-0005-0000-0000-0000792F0000}"/>
    <cellStyle name="40% - Accent5 3 2 3 2 4" xfId="7809" xr:uid="{00000000-0005-0000-0000-00007A2F0000}"/>
    <cellStyle name="40% - Accent5 3 2 3 2_Intranet and Internet Version" xfId="16859" xr:uid="{00000000-0005-0000-0000-00007B2F0000}"/>
    <cellStyle name="40% - Accent5 3 2 3 3" xfId="2254" xr:uid="{00000000-0005-0000-0000-00007C2F0000}"/>
    <cellStyle name="40% - Accent5 3 2 3 3 2" xfId="5433" xr:uid="{00000000-0005-0000-0000-00007D2F0000}"/>
    <cellStyle name="40% - Accent5 3 2 3 3 2 2" xfId="11770" xr:uid="{00000000-0005-0000-0000-00007E2F0000}"/>
    <cellStyle name="40% - Accent5 3 2 3 3 2_Intranet and Internet Version" xfId="16864" xr:uid="{00000000-0005-0000-0000-00007F2F0000}"/>
    <cellStyle name="40% - Accent5 3 2 3 3 3" xfId="8601" xr:uid="{00000000-0005-0000-0000-0000802F0000}"/>
    <cellStyle name="40% - Accent5 3 2 3 3_Intranet and Internet Version" xfId="16863" xr:uid="{00000000-0005-0000-0000-0000812F0000}"/>
    <cellStyle name="40% - Accent5 3 2 3 4" xfId="3847" xr:uid="{00000000-0005-0000-0000-0000822F0000}"/>
    <cellStyle name="40% - Accent5 3 2 3 4 2" xfId="10186" xr:uid="{00000000-0005-0000-0000-0000832F0000}"/>
    <cellStyle name="40% - Accent5 3 2 3 4_Intranet and Internet Version" xfId="16865" xr:uid="{00000000-0005-0000-0000-0000842F0000}"/>
    <cellStyle name="40% - Accent5 3 2 3 5" xfId="7017" xr:uid="{00000000-0005-0000-0000-0000852F0000}"/>
    <cellStyle name="40% - Accent5 3 2 3_Intranet and Internet Version" xfId="16858" xr:uid="{00000000-0005-0000-0000-0000862F0000}"/>
    <cellStyle name="40% - Accent5 3 2 4" xfId="1021" xr:uid="{00000000-0005-0000-0000-0000872F0000}"/>
    <cellStyle name="40% - Accent5 3 2 4 2" xfId="2650" xr:uid="{00000000-0005-0000-0000-0000882F0000}"/>
    <cellStyle name="40% - Accent5 3 2 4 2 2" xfId="5829" xr:uid="{00000000-0005-0000-0000-0000892F0000}"/>
    <cellStyle name="40% - Accent5 3 2 4 2 2 2" xfId="12166" xr:uid="{00000000-0005-0000-0000-00008A2F0000}"/>
    <cellStyle name="40% - Accent5 3 2 4 2 2_Intranet and Internet Version" xfId="16868" xr:uid="{00000000-0005-0000-0000-00008B2F0000}"/>
    <cellStyle name="40% - Accent5 3 2 4 2 3" xfId="8997" xr:uid="{00000000-0005-0000-0000-00008C2F0000}"/>
    <cellStyle name="40% - Accent5 3 2 4 2_Intranet and Internet Version" xfId="16867" xr:uid="{00000000-0005-0000-0000-00008D2F0000}"/>
    <cellStyle name="40% - Accent5 3 2 4 3" xfId="4243" xr:uid="{00000000-0005-0000-0000-00008E2F0000}"/>
    <cellStyle name="40% - Accent5 3 2 4 3 2" xfId="10582" xr:uid="{00000000-0005-0000-0000-00008F2F0000}"/>
    <cellStyle name="40% - Accent5 3 2 4 3_Intranet and Internet Version" xfId="16869" xr:uid="{00000000-0005-0000-0000-0000902F0000}"/>
    <cellStyle name="40% - Accent5 3 2 4 4" xfId="7413" xr:uid="{00000000-0005-0000-0000-0000912F0000}"/>
    <cellStyle name="40% - Accent5 3 2 4_Intranet and Internet Version" xfId="16866" xr:uid="{00000000-0005-0000-0000-0000922F0000}"/>
    <cellStyle name="40% - Accent5 3 2 5" xfId="1856" xr:uid="{00000000-0005-0000-0000-0000932F0000}"/>
    <cellStyle name="40% - Accent5 3 2 5 2" xfId="5037" xr:uid="{00000000-0005-0000-0000-0000942F0000}"/>
    <cellStyle name="40% - Accent5 3 2 5 2 2" xfId="11374" xr:uid="{00000000-0005-0000-0000-0000952F0000}"/>
    <cellStyle name="40% - Accent5 3 2 5 2_Intranet and Internet Version" xfId="16871" xr:uid="{00000000-0005-0000-0000-0000962F0000}"/>
    <cellStyle name="40% - Accent5 3 2 5 3" xfId="8205" xr:uid="{00000000-0005-0000-0000-0000972F0000}"/>
    <cellStyle name="40% - Accent5 3 2 5_Intranet and Internet Version" xfId="16870" xr:uid="{00000000-0005-0000-0000-0000982F0000}"/>
    <cellStyle name="40% - Accent5 3 2 6" xfId="3451" xr:uid="{00000000-0005-0000-0000-0000992F0000}"/>
    <cellStyle name="40% - Accent5 3 2 6 2" xfId="9790" xr:uid="{00000000-0005-0000-0000-00009A2F0000}"/>
    <cellStyle name="40% - Accent5 3 2 6_Intranet and Internet Version" xfId="16872" xr:uid="{00000000-0005-0000-0000-00009B2F0000}"/>
    <cellStyle name="40% - Accent5 3 2 7" xfId="6621" xr:uid="{00000000-0005-0000-0000-00009C2F0000}"/>
    <cellStyle name="40% - Accent5 3 2_Intranet and Internet Version" xfId="16841" xr:uid="{00000000-0005-0000-0000-00009D2F0000}"/>
    <cellStyle name="40% - Accent5 3 3" xfId="323" xr:uid="{00000000-0005-0000-0000-00009E2F0000}"/>
    <cellStyle name="40% - Accent5 3 3 2" xfId="721" xr:uid="{00000000-0005-0000-0000-00009F2F0000}"/>
    <cellStyle name="40% - Accent5 3 3 2 2" xfId="1517" xr:uid="{00000000-0005-0000-0000-0000A02F0000}"/>
    <cellStyle name="40% - Accent5 3 3 2 2 2" xfId="3153" xr:uid="{00000000-0005-0000-0000-0000A12F0000}"/>
    <cellStyle name="40% - Accent5 3 3 2 2 2 2" xfId="6325" xr:uid="{00000000-0005-0000-0000-0000A22F0000}"/>
    <cellStyle name="40% - Accent5 3 3 2 2 2 2 2" xfId="12662" xr:uid="{00000000-0005-0000-0000-0000A32F0000}"/>
    <cellStyle name="40% - Accent5 3 3 2 2 2 2_Intranet and Internet Version" xfId="16877" xr:uid="{00000000-0005-0000-0000-0000A42F0000}"/>
    <cellStyle name="40% - Accent5 3 3 2 2 2 3" xfId="9493" xr:uid="{00000000-0005-0000-0000-0000A52F0000}"/>
    <cellStyle name="40% - Accent5 3 3 2 2 2_Intranet and Internet Version" xfId="16876" xr:uid="{00000000-0005-0000-0000-0000A62F0000}"/>
    <cellStyle name="40% - Accent5 3 3 2 2 3" xfId="4738" xr:uid="{00000000-0005-0000-0000-0000A72F0000}"/>
    <cellStyle name="40% - Accent5 3 3 2 2 3 2" xfId="11077" xr:uid="{00000000-0005-0000-0000-0000A82F0000}"/>
    <cellStyle name="40% - Accent5 3 3 2 2 3_Intranet and Internet Version" xfId="16878" xr:uid="{00000000-0005-0000-0000-0000A92F0000}"/>
    <cellStyle name="40% - Accent5 3 3 2 2 4" xfId="7908" xr:uid="{00000000-0005-0000-0000-0000AA2F0000}"/>
    <cellStyle name="40% - Accent5 3 3 2 2_Intranet and Internet Version" xfId="16875" xr:uid="{00000000-0005-0000-0000-0000AB2F0000}"/>
    <cellStyle name="40% - Accent5 3 3 2 3" xfId="2353" xr:uid="{00000000-0005-0000-0000-0000AC2F0000}"/>
    <cellStyle name="40% - Accent5 3 3 2 3 2" xfId="5532" xr:uid="{00000000-0005-0000-0000-0000AD2F0000}"/>
    <cellStyle name="40% - Accent5 3 3 2 3 2 2" xfId="11869" xr:uid="{00000000-0005-0000-0000-0000AE2F0000}"/>
    <cellStyle name="40% - Accent5 3 3 2 3 2_Intranet and Internet Version" xfId="16880" xr:uid="{00000000-0005-0000-0000-0000AF2F0000}"/>
    <cellStyle name="40% - Accent5 3 3 2 3 3" xfId="8700" xr:uid="{00000000-0005-0000-0000-0000B02F0000}"/>
    <cellStyle name="40% - Accent5 3 3 2 3_Intranet and Internet Version" xfId="16879" xr:uid="{00000000-0005-0000-0000-0000B12F0000}"/>
    <cellStyle name="40% - Accent5 3 3 2 4" xfId="3946" xr:uid="{00000000-0005-0000-0000-0000B22F0000}"/>
    <cellStyle name="40% - Accent5 3 3 2 4 2" xfId="10285" xr:uid="{00000000-0005-0000-0000-0000B32F0000}"/>
    <cellStyle name="40% - Accent5 3 3 2 4_Intranet and Internet Version" xfId="16881" xr:uid="{00000000-0005-0000-0000-0000B42F0000}"/>
    <cellStyle name="40% - Accent5 3 3 2 5" xfId="7116" xr:uid="{00000000-0005-0000-0000-0000B52F0000}"/>
    <cellStyle name="40% - Accent5 3 3 2_Intranet and Internet Version" xfId="16874" xr:uid="{00000000-0005-0000-0000-0000B62F0000}"/>
    <cellStyle name="40% - Accent5 3 3 3" xfId="1120" xr:uid="{00000000-0005-0000-0000-0000B72F0000}"/>
    <cellStyle name="40% - Accent5 3 3 3 2" xfId="2749" xr:uid="{00000000-0005-0000-0000-0000B82F0000}"/>
    <cellStyle name="40% - Accent5 3 3 3 2 2" xfId="5928" xr:uid="{00000000-0005-0000-0000-0000B92F0000}"/>
    <cellStyle name="40% - Accent5 3 3 3 2 2 2" xfId="12265" xr:uid="{00000000-0005-0000-0000-0000BA2F0000}"/>
    <cellStyle name="40% - Accent5 3 3 3 2 2_Intranet and Internet Version" xfId="16884" xr:uid="{00000000-0005-0000-0000-0000BB2F0000}"/>
    <cellStyle name="40% - Accent5 3 3 3 2 3" xfId="9096" xr:uid="{00000000-0005-0000-0000-0000BC2F0000}"/>
    <cellStyle name="40% - Accent5 3 3 3 2_Intranet and Internet Version" xfId="16883" xr:uid="{00000000-0005-0000-0000-0000BD2F0000}"/>
    <cellStyle name="40% - Accent5 3 3 3 3" xfId="4342" xr:uid="{00000000-0005-0000-0000-0000BE2F0000}"/>
    <cellStyle name="40% - Accent5 3 3 3 3 2" xfId="10681" xr:uid="{00000000-0005-0000-0000-0000BF2F0000}"/>
    <cellStyle name="40% - Accent5 3 3 3 3_Intranet and Internet Version" xfId="16885" xr:uid="{00000000-0005-0000-0000-0000C02F0000}"/>
    <cellStyle name="40% - Accent5 3 3 3 4" xfId="7512" xr:uid="{00000000-0005-0000-0000-0000C12F0000}"/>
    <cellStyle name="40% - Accent5 3 3 3_Intranet and Internet Version" xfId="16882" xr:uid="{00000000-0005-0000-0000-0000C22F0000}"/>
    <cellStyle name="40% - Accent5 3 3 4" xfId="1955" xr:uid="{00000000-0005-0000-0000-0000C32F0000}"/>
    <cellStyle name="40% - Accent5 3 3 4 2" xfId="5136" xr:uid="{00000000-0005-0000-0000-0000C42F0000}"/>
    <cellStyle name="40% - Accent5 3 3 4 2 2" xfId="11473" xr:uid="{00000000-0005-0000-0000-0000C52F0000}"/>
    <cellStyle name="40% - Accent5 3 3 4 2_Intranet and Internet Version" xfId="16887" xr:uid="{00000000-0005-0000-0000-0000C62F0000}"/>
    <cellStyle name="40% - Accent5 3 3 4 3" xfId="8304" xr:uid="{00000000-0005-0000-0000-0000C72F0000}"/>
    <cellStyle name="40% - Accent5 3 3 4_Intranet and Internet Version" xfId="16886" xr:uid="{00000000-0005-0000-0000-0000C82F0000}"/>
    <cellStyle name="40% - Accent5 3 3 5" xfId="3550" xr:uid="{00000000-0005-0000-0000-0000C92F0000}"/>
    <cellStyle name="40% - Accent5 3 3 5 2" xfId="9889" xr:uid="{00000000-0005-0000-0000-0000CA2F0000}"/>
    <cellStyle name="40% - Accent5 3 3 5_Intranet and Internet Version" xfId="16888" xr:uid="{00000000-0005-0000-0000-0000CB2F0000}"/>
    <cellStyle name="40% - Accent5 3 3 6" xfId="6720" xr:uid="{00000000-0005-0000-0000-0000CC2F0000}"/>
    <cellStyle name="40% - Accent5 3 3_Intranet and Internet Version" xfId="16873" xr:uid="{00000000-0005-0000-0000-0000CD2F0000}"/>
    <cellStyle name="40% - Accent5 3 4" xfId="523" xr:uid="{00000000-0005-0000-0000-0000CE2F0000}"/>
    <cellStyle name="40% - Accent5 3 4 2" xfId="1319" xr:uid="{00000000-0005-0000-0000-0000CF2F0000}"/>
    <cellStyle name="40% - Accent5 3 4 2 2" xfId="2955" xr:uid="{00000000-0005-0000-0000-0000D02F0000}"/>
    <cellStyle name="40% - Accent5 3 4 2 2 2" xfId="6127" xr:uid="{00000000-0005-0000-0000-0000D12F0000}"/>
    <cellStyle name="40% - Accent5 3 4 2 2 2 2" xfId="12464" xr:uid="{00000000-0005-0000-0000-0000D22F0000}"/>
    <cellStyle name="40% - Accent5 3 4 2 2 2_Intranet and Internet Version" xfId="16892" xr:uid="{00000000-0005-0000-0000-0000D32F0000}"/>
    <cellStyle name="40% - Accent5 3 4 2 2 3" xfId="9295" xr:uid="{00000000-0005-0000-0000-0000D42F0000}"/>
    <cellStyle name="40% - Accent5 3 4 2 2_Intranet and Internet Version" xfId="16891" xr:uid="{00000000-0005-0000-0000-0000D52F0000}"/>
    <cellStyle name="40% - Accent5 3 4 2 3" xfId="4540" xr:uid="{00000000-0005-0000-0000-0000D62F0000}"/>
    <cellStyle name="40% - Accent5 3 4 2 3 2" xfId="10879" xr:uid="{00000000-0005-0000-0000-0000D72F0000}"/>
    <cellStyle name="40% - Accent5 3 4 2 3_Intranet and Internet Version" xfId="16893" xr:uid="{00000000-0005-0000-0000-0000D82F0000}"/>
    <cellStyle name="40% - Accent5 3 4 2 4" xfId="7710" xr:uid="{00000000-0005-0000-0000-0000D92F0000}"/>
    <cellStyle name="40% - Accent5 3 4 2_Intranet and Internet Version" xfId="16890" xr:uid="{00000000-0005-0000-0000-0000DA2F0000}"/>
    <cellStyle name="40% - Accent5 3 4 3" xfId="2155" xr:uid="{00000000-0005-0000-0000-0000DB2F0000}"/>
    <cellStyle name="40% - Accent5 3 4 3 2" xfId="5334" xr:uid="{00000000-0005-0000-0000-0000DC2F0000}"/>
    <cellStyle name="40% - Accent5 3 4 3 2 2" xfId="11671" xr:uid="{00000000-0005-0000-0000-0000DD2F0000}"/>
    <cellStyle name="40% - Accent5 3 4 3 2_Intranet and Internet Version" xfId="16895" xr:uid="{00000000-0005-0000-0000-0000DE2F0000}"/>
    <cellStyle name="40% - Accent5 3 4 3 3" xfId="8502" xr:uid="{00000000-0005-0000-0000-0000DF2F0000}"/>
    <cellStyle name="40% - Accent5 3 4 3_Intranet and Internet Version" xfId="16894" xr:uid="{00000000-0005-0000-0000-0000E02F0000}"/>
    <cellStyle name="40% - Accent5 3 4 4" xfId="3748" xr:uid="{00000000-0005-0000-0000-0000E12F0000}"/>
    <cellStyle name="40% - Accent5 3 4 4 2" xfId="10087" xr:uid="{00000000-0005-0000-0000-0000E22F0000}"/>
    <cellStyle name="40% - Accent5 3 4 4_Intranet and Internet Version" xfId="16896" xr:uid="{00000000-0005-0000-0000-0000E32F0000}"/>
    <cellStyle name="40% - Accent5 3 4 5" xfId="6918" xr:uid="{00000000-0005-0000-0000-0000E42F0000}"/>
    <cellStyle name="40% - Accent5 3 4_Intranet and Internet Version" xfId="16889" xr:uid="{00000000-0005-0000-0000-0000E52F0000}"/>
    <cellStyle name="40% - Accent5 3 5" xfId="922" xr:uid="{00000000-0005-0000-0000-0000E62F0000}"/>
    <cellStyle name="40% - Accent5 3 5 2" xfId="2551" xr:uid="{00000000-0005-0000-0000-0000E72F0000}"/>
    <cellStyle name="40% - Accent5 3 5 2 2" xfId="5730" xr:uid="{00000000-0005-0000-0000-0000E82F0000}"/>
    <cellStyle name="40% - Accent5 3 5 2 2 2" xfId="12067" xr:uid="{00000000-0005-0000-0000-0000E92F0000}"/>
    <cellStyle name="40% - Accent5 3 5 2 2_Intranet and Internet Version" xfId="16899" xr:uid="{00000000-0005-0000-0000-0000EA2F0000}"/>
    <cellStyle name="40% - Accent5 3 5 2 3" xfId="8898" xr:uid="{00000000-0005-0000-0000-0000EB2F0000}"/>
    <cellStyle name="40% - Accent5 3 5 2_Intranet and Internet Version" xfId="16898" xr:uid="{00000000-0005-0000-0000-0000EC2F0000}"/>
    <cellStyle name="40% - Accent5 3 5 3" xfId="4144" xr:uid="{00000000-0005-0000-0000-0000ED2F0000}"/>
    <cellStyle name="40% - Accent5 3 5 3 2" xfId="10483" xr:uid="{00000000-0005-0000-0000-0000EE2F0000}"/>
    <cellStyle name="40% - Accent5 3 5 3_Intranet and Internet Version" xfId="16900" xr:uid="{00000000-0005-0000-0000-0000EF2F0000}"/>
    <cellStyle name="40% - Accent5 3 5 4" xfId="7314" xr:uid="{00000000-0005-0000-0000-0000F02F0000}"/>
    <cellStyle name="40% - Accent5 3 5_Intranet and Internet Version" xfId="16897" xr:uid="{00000000-0005-0000-0000-0000F12F0000}"/>
    <cellStyle name="40% - Accent5 3 6" xfId="1756" xr:uid="{00000000-0005-0000-0000-0000F22F0000}"/>
    <cellStyle name="40% - Accent5 3 6 2" xfId="4938" xr:uid="{00000000-0005-0000-0000-0000F32F0000}"/>
    <cellStyle name="40% - Accent5 3 6 2 2" xfId="11275" xr:uid="{00000000-0005-0000-0000-0000F42F0000}"/>
    <cellStyle name="40% - Accent5 3 6 2_Intranet and Internet Version" xfId="16902" xr:uid="{00000000-0005-0000-0000-0000F52F0000}"/>
    <cellStyle name="40% - Accent5 3 6 3" xfId="8106" xr:uid="{00000000-0005-0000-0000-0000F62F0000}"/>
    <cellStyle name="40% - Accent5 3 6_Intranet and Internet Version" xfId="16901" xr:uid="{00000000-0005-0000-0000-0000F72F0000}"/>
    <cellStyle name="40% - Accent5 3 7" xfId="3352" xr:uid="{00000000-0005-0000-0000-0000F82F0000}"/>
    <cellStyle name="40% - Accent5 3 7 2" xfId="9691" xr:uid="{00000000-0005-0000-0000-0000F92F0000}"/>
    <cellStyle name="40% - Accent5 3 7_Intranet and Internet Version" xfId="16903" xr:uid="{00000000-0005-0000-0000-0000FA2F0000}"/>
    <cellStyle name="40% - Accent5 3 8" xfId="6522" xr:uid="{00000000-0005-0000-0000-0000FB2F0000}"/>
    <cellStyle name="40% - Accent5 3_Intranet and Internet Version" xfId="16840" xr:uid="{00000000-0005-0000-0000-0000FC2F0000}"/>
    <cellStyle name="40% - Accent5 4" xfId="155" xr:uid="{00000000-0005-0000-0000-0000FD2F0000}"/>
    <cellStyle name="40% - Accent5 4 2" xfId="255" xr:uid="{00000000-0005-0000-0000-0000FE2F0000}"/>
    <cellStyle name="40% - Accent5 4 2 2" xfId="455" xr:uid="{00000000-0005-0000-0000-0000FF2F0000}"/>
    <cellStyle name="40% - Accent5 4 2 2 2" xfId="853" xr:uid="{00000000-0005-0000-0000-000000300000}"/>
    <cellStyle name="40% - Accent5 4 2 2 2 2" xfId="1649" xr:uid="{00000000-0005-0000-0000-000001300000}"/>
    <cellStyle name="40% - Accent5 4 2 2 2 2 2" xfId="3285" xr:uid="{00000000-0005-0000-0000-000002300000}"/>
    <cellStyle name="40% - Accent5 4 2 2 2 2 2 2" xfId="6457" xr:uid="{00000000-0005-0000-0000-000003300000}"/>
    <cellStyle name="40% - Accent5 4 2 2 2 2 2 2 2" xfId="12794" xr:uid="{00000000-0005-0000-0000-000004300000}"/>
    <cellStyle name="40% - Accent5 4 2 2 2 2 2 2_Intranet and Internet Version" xfId="16910" xr:uid="{00000000-0005-0000-0000-000005300000}"/>
    <cellStyle name="40% - Accent5 4 2 2 2 2 2 3" xfId="9625" xr:uid="{00000000-0005-0000-0000-000006300000}"/>
    <cellStyle name="40% - Accent5 4 2 2 2 2 2_Intranet and Internet Version" xfId="16909" xr:uid="{00000000-0005-0000-0000-000007300000}"/>
    <cellStyle name="40% - Accent5 4 2 2 2 2 3" xfId="4870" xr:uid="{00000000-0005-0000-0000-000008300000}"/>
    <cellStyle name="40% - Accent5 4 2 2 2 2 3 2" xfId="11209" xr:uid="{00000000-0005-0000-0000-000009300000}"/>
    <cellStyle name="40% - Accent5 4 2 2 2 2 3_Intranet and Internet Version" xfId="16911" xr:uid="{00000000-0005-0000-0000-00000A300000}"/>
    <cellStyle name="40% - Accent5 4 2 2 2 2 4" xfId="8040" xr:uid="{00000000-0005-0000-0000-00000B300000}"/>
    <cellStyle name="40% - Accent5 4 2 2 2 2_Intranet and Internet Version" xfId="16908" xr:uid="{00000000-0005-0000-0000-00000C300000}"/>
    <cellStyle name="40% - Accent5 4 2 2 2 3" xfId="2485" xr:uid="{00000000-0005-0000-0000-00000D300000}"/>
    <cellStyle name="40% - Accent5 4 2 2 2 3 2" xfId="5664" xr:uid="{00000000-0005-0000-0000-00000E300000}"/>
    <cellStyle name="40% - Accent5 4 2 2 2 3 2 2" xfId="12001" xr:uid="{00000000-0005-0000-0000-00000F300000}"/>
    <cellStyle name="40% - Accent5 4 2 2 2 3 2_Intranet and Internet Version" xfId="16913" xr:uid="{00000000-0005-0000-0000-000010300000}"/>
    <cellStyle name="40% - Accent5 4 2 2 2 3 3" xfId="8832" xr:uid="{00000000-0005-0000-0000-000011300000}"/>
    <cellStyle name="40% - Accent5 4 2 2 2 3_Intranet and Internet Version" xfId="16912" xr:uid="{00000000-0005-0000-0000-000012300000}"/>
    <cellStyle name="40% - Accent5 4 2 2 2 4" xfId="4078" xr:uid="{00000000-0005-0000-0000-000013300000}"/>
    <cellStyle name="40% - Accent5 4 2 2 2 4 2" xfId="10417" xr:uid="{00000000-0005-0000-0000-000014300000}"/>
    <cellStyle name="40% - Accent5 4 2 2 2 4_Intranet and Internet Version" xfId="16914" xr:uid="{00000000-0005-0000-0000-000015300000}"/>
    <cellStyle name="40% - Accent5 4 2 2 2 5" xfId="7248" xr:uid="{00000000-0005-0000-0000-000016300000}"/>
    <cellStyle name="40% - Accent5 4 2 2 2_Intranet and Internet Version" xfId="16907" xr:uid="{00000000-0005-0000-0000-000017300000}"/>
    <cellStyle name="40% - Accent5 4 2 2 3" xfId="1252" xr:uid="{00000000-0005-0000-0000-000018300000}"/>
    <cellStyle name="40% - Accent5 4 2 2 3 2" xfId="2881" xr:uid="{00000000-0005-0000-0000-000019300000}"/>
    <cellStyle name="40% - Accent5 4 2 2 3 2 2" xfId="6060" xr:uid="{00000000-0005-0000-0000-00001A300000}"/>
    <cellStyle name="40% - Accent5 4 2 2 3 2 2 2" xfId="12397" xr:uid="{00000000-0005-0000-0000-00001B300000}"/>
    <cellStyle name="40% - Accent5 4 2 2 3 2 2_Intranet and Internet Version" xfId="16917" xr:uid="{00000000-0005-0000-0000-00001C300000}"/>
    <cellStyle name="40% - Accent5 4 2 2 3 2 3" xfId="9228" xr:uid="{00000000-0005-0000-0000-00001D300000}"/>
    <cellStyle name="40% - Accent5 4 2 2 3 2_Intranet and Internet Version" xfId="16916" xr:uid="{00000000-0005-0000-0000-00001E300000}"/>
    <cellStyle name="40% - Accent5 4 2 2 3 3" xfId="4474" xr:uid="{00000000-0005-0000-0000-00001F300000}"/>
    <cellStyle name="40% - Accent5 4 2 2 3 3 2" xfId="10813" xr:uid="{00000000-0005-0000-0000-000020300000}"/>
    <cellStyle name="40% - Accent5 4 2 2 3 3_Intranet and Internet Version" xfId="16918" xr:uid="{00000000-0005-0000-0000-000021300000}"/>
    <cellStyle name="40% - Accent5 4 2 2 3 4" xfId="7644" xr:uid="{00000000-0005-0000-0000-000022300000}"/>
    <cellStyle name="40% - Accent5 4 2 2 3_Intranet and Internet Version" xfId="16915" xr:uid="{00000000-0005-0000-0000-000023300000}"/>
    <cellStyle name="40% - Accent5 4 2 2 4" xfId="2087" xr:uid="{00000000-0005-0000-0000-000024300000}"/>
    <cellStyle name="40% - Accent5 4 2 2 4 2" xfId="5268" xr:uid="{00000000-0005-0000-0000-000025300000}"/>
    <cellStyle name="40% - Accent5 4 2 2 4 2 2" xfId="11605" xr:uid="{00000000-0005-0000-0000-000026300000}"/>
    <cellStyle name="40% - Accent5 4 2 2 4 2_Intranet and Internet Version" xfId="16920" xr:uid="{00000000-0005-0000-0000-000027300000}"/>
    <cellStyle name="40% - Accent5 4 2 2 4 3" xfId="8436" xr:uid="{00000000-0005-0000-0000-000028300000}"/>
    <cellStyle name="40% - Accent5 4 2 2 4_Intranet and Internet Version" xfId="16919" xr:uid="{00000000-0005-0000-0000-000029300000}"/>
    <cellStyle name="40% - Accent5 4 2 2 5" xfId="3682" xr:uid="{00000000-0005-0000-0000-00002A300000}"/>
    <cellStyle name="40% - Accent5 4 2 2 5 2" xfId="10021" xr:uid="{00000000-0005-0000-0000-00002B300000}"/>
    <cellStyle name="40% - Accent5 4 2 2 5_Intranet and Internet Version" xfId="16921" xr:uid="{00000000-0005-0000-0000-00002C300000}"/>
    <cellStyle name="40% - Accent5 4 2 2 6" xfId="6852" xr:uid="{00000000-0005-0000-0000-00002D300000}"/>
    <cellStyle name="40% - Accent5 4 2 2_Intranet and Internet Version" xfId="16906" xr:uid="{00000000-0005-0000-0000-00002E300000}"/>
    <cellStyle name="40% - Accent5 4 2 3" xfId="655" xr:uid="{00000000-0005-0000-0000-00002F300000}"/>
    <cellStyle name="40% - Accent5 4 2 3 2" xfId="1451" xr:uid="{00000000-0005-0000-0000-000030300000}"/>
    <cellStyle name="40% - Accent5 4 2 3 2 2" xfId="3087" xr:uid="{00000000-0005-0000-0000-000031300000}"/>
    <cellStyle name="40% - Accent5 4 2 3 2 2 2" xfId="6259" xr:uid="{00000000-0005-0000-0000-000032300000}"/>
    <cellStyle name="40% - Accent5 4 2 3 2 2 2 2" xfId="12596" xr:uid="{00000000-0005-0000-0000-000033300000}"/>
    <cellStyle name="40% - Accent5 4 2 3 2 2 2_Intranet and Internet Version" xfId="16925" xr:uid="{00000000-0005-0000-0000-000034300000}"/>
    <cellStyle name="40% - Accent5 4 2 3 2 2 3" xfId="9427" xr:uid="{00000000-0005-0000-0000-000035300000}"/>
    <cellStyle name="40% - Accent5 4 2 3 2 2_Intranet and Internet Version" xfId="16924" xr:uid="{00000000-0005-0000-0000-000036300000}"/>
    <cellStyle name="40% - Accent5 4 2 3 2 3" xfId="4672" xr:uid="{00000000-0005-0000-0000-000037300000}"/>
    <cellStyle name="40% - Accent5 4 2 3 2 3 2" xfId="11011" xr:uid="{00000000-0005-0000-0000-000038300000}"/>
    <cellStyle name="40% - Accent5 4 2 3 2 3_Intranet and Internet Version" xfId="16926" xr:uid="{00000000-0005-0000-0000-000039300000}"/>
    <cellStyle name="40% - Accent5 4 2 3 2 4" xfId="7842" xr:uid="{00000000-0005-0000-0000-00003A300000}"/>
    <cellStyle name="40% - Accent5 4 2 3 2_Intranet and Internet Version" xfId="16923" xr:uid="{00000000-0005-0000-0000-00003B300000}"/>
    <cellStyle name="40% - Accent5 4 2 3 3" xfId="2287" xr:uid="{00000000-0005-0000-0000-00003C300000}"/>
    <cellStyle name="40% - Accent5 4 2 3 3 2" xfId="5466" xr:uid="{00000000-0005-0000-0000-00003D300000}"/>
    <cellStyle name="40% - Accent5 4 2 3 3 2 2" xfId="11803" xr:uid="{00000000-0005-0000-0000-00003E300000}"/>
    <cellStyle name="40% - Accent5 4 2 3 3 2_Intranet and Internet Version" xfId="16928" xr:uid="{00000000-0005-0000-0000-00003F300000}"/>
    <cellStyle name="40% - Accent5 4 2 3 3 3" xfId="8634" xr:uid="{00000000-0005-0000-0000-000040300000}"/>
    <cellStyle name="40% - Accent5 4 2 3 3_Intranet and Internet Version" xfId="16927" xr:uid="{00000000-0005-0000-0000-000041300000}"/>
    <cellStyle name="40% - Accent5 4 2 3 4" xfId="3880" xr:uid="{00000000-0005-0000-0000-000042300000}"/>
    <cellStyle name="40% - Accent5 4 2 3 4 2" xfId="10219" xr:uid="{00000000-0005-0000-0000-000043300000}"/>
    <cellStyle name="40% - Accent5 4 2 3 4_Intranet and Internet Version" xfId="16929" xr:uid="{00000000-0005-0000-0000-000044300000}"/>
    <cellStyle name="40% - Accent5 4 2 3 5" xfId="7050" xr:uid="{00000000-0005-0000-0000-000045300000}"/>
    <cellStyle name="40% - Accent5 4 2 3_Intranet and Internet Version" xfId="16922" xr:uid="{00000000-0005-0000-0000-000046300000}"/>
    <cellStyle name="40% - Accent5 4 2 4" xfId="1054" xr:uid="{00000000-0005-0000-0000-000047300000}"/>
    <cellStyle name="40% - Accent5 4 2 4 2" xfId="2683" xr:uid="{00000000-0005-0000-0000-000048300000}"/>
    <cellStyle name="40% - Accent5 4 2 4 2 2" xfId="5862" xr:uid="{00000000-0005-0000-0000-000049300000}"/>
    <cellStyle name="40% - Accent5 4 2 4 2 2 2" xfId="12199" xr:uid="{00000000-0005-0000-0000-00004A300000}"/>
    <cellStyle name="40% - Accent5 4 2 4 2 2_Intranet and Internet Version" xfId="16932" xr:uid="{00000000-0005-0000-0000-00004B300000}"/>
    <cellStyle name="40% - Accent5 4 2 4 2 3" xfId="9030" xr:uid="{00000000-0005-0000-0000-00004C300000}"/>
    <cellStyle name="40% - Accent5 4 2 4 2_Intranet and Internet Version" xfId="16931" xr:uid="{00000000-0005-0000-0000-00004D300000}"/>
    <cellStyle name="40% - Accent5 4 2 4 3" xfId="4276" xr:uid="{00000000-0005-0000-0000-00004E300000}"/>
    <cellStyle name="40% - Accent5 4 2 4 3 2" xfId="10615" xr:uid="{00000000-0005-0000-0000-00004F300000}"/>
    <cellStyle name="40% - Accent5 4 2 4 3_Intranet and Internet Version" xfId="16933" xr:uid="{00000000-0005-0000-0000-000050300000}"/>
    <cellStyle name="40% - Accent5 4 2 4 4" xfId="7446" xr:uid="{00000000-0005-0000-0000-000051300000}"/>
    <cellStyle name="40% - Accent5 4 2 4_Intranet and Internet Version" xfId="16930" xr:uid="{00000000-0005-0000-0000-000052300000}"/>
    <cellStyle name="40% - Accent5 4 2 5" xfId="1889" xr:uid="{00000000-0005-0000-0000-000053300000}"/>
    <cellStyle name="40% - Accent5 4 2 5 2" xfId="5070" xr:uid="{00000000-0005-0000-0000-000054300000}"/>
    <cellStyle name="40% - Accent5 4 2 5 2 2" xfId="11407" xr:uid="{00000000-0005-0000-0000-000055300000}"/>
    <cellStyle name="40% - Accent5 4 2 5 2_Intranet and Internet Version" xfId="16935" xr:uid="{00000000-0005-0000-0000-000056300000}"/>
    <cellStyle name="40% - Accent5 4 2 5 3" xfId="8238" xr:uid="{00000000-0005-0000-0000-000057300000}"/>
    <cellStyle name="40% - Accent5 4 2 5_Intranet and Internet Version" xfId="16934" xr:uid="{00000000-0005-0000-0000-000058300000}"/>
    <cellStyle name="40% - Accent5 4 2 6" xfId="3484" xr:uid="{00000000-0005-0000-0000-000059300000}"/>
    <cellStyle name="40% - Accent5 4 2 6 2" xfId="9823" xr:uid="{00000000-0005-0000-0000-00005A300000}"/>
    <cellStyle name="40% - Accent5 4 2 6_Intranet and Internet Version" xfId="16936" xr:uid="{00000000-0005-0000-0000-00005B300000}"/>
    <cellStyle name="40% - Accent5 4 2 7" xfId="6654" xr:uid="{00000000-0005-0000-0000-00005C300000}"/>
    <cellStyle name="40% - Accent5 4 2_Intranet and Internet Version" xfId="16905" xr:uid="{00000000-0005-0000-0000-00005D300000}"/>
    <cellStyle name="40% - Accent5 4 3" xfId="356" xr:uid="{00000000-0005-0000-0000-00005E300000}"/>
    <cellStyle name="40% - Accent5 4 3 2" xfId="754" xr:uid="{00000000-0005-0000-0000-00005F300000}"/>
    <cellStyle name="40% - Accent5 4 3 2 2" xfId="1550" xr:uid="{00000000-0005-0000-0000-000060300000}"/>
    <cellStyle name="40% - Accent5 4 3 2 2 2" xfId="3186" xr:uid="{00000000-0005-0000-0000-000061300000}"/>
    <cellStyle name="40% - Accent5 4 3 2 2 2 2" xfId="6358" xr:uid="{00000000-0005-0000-0000-000062300000}"/>
    <cellStyle name="40% - Accent5 4 3 2 2 2 2 2" xfId="12695" xr:uid="{00000000-0005-0000-0000-000063300000}"/>
    <cellStyle name="40% - Accent5 4 3 2 2 2 2_Intranet and Internet Version" xfId="16941" xr:uid="{00000000-0005-0000-0000-000064300000}"/>
    <cellStyle name="40% - Accent5 4 3 2 2 2 3" xfId="9526" xr:uid="{00000000-0005-0000-0000-000065300000}"/>
    <cellStyle name="40% - Accent5 4 3 2 2 2_Intranet and Internet Version" xfId="16940" xr:uid="{00000000-0005-0000-0000-000066300000}"/>
    <cellStyle name="40% - Accent5 4 3 2 2 3" xfId="4771" xr:uid="{00000000-0005-0000-0000-000067300000}"/>
    <cellStyle name="40% - Accent5 4 3 2 2 3 2" xfId="11110" xr:uid="{00000000-0005-0000-0000-000068300000}"/>
    <cellStyle name="40% - Accent5 4 3 2 2 3_Intranet and Internet Version" xfId="16942" xr:uid="{00000000-0005-0000-0000-000069300000}"/>
    <cellStyle name="40% - Accent5 4 3 2 2 4" xfId="7941" xr:uid="{00000000-0005-0000-0000-00006A300000}"/>
    <cellStyle name="40% - Accent5 4 3 2 2_Intranet and Internet Version" xfId="16939" xr:uid="{00000000-0005-0000-0000-00006B300000}"/>
    <cellStyle name="40% - Accent5 4 3 2 3" xfId="2386" xr:uid="{00000000-0005-0000-0000-00006C300000}"/>
    <cellStyle name="40% - Accent5 4 3 2 3 2" xfId="5565" xr:uid="{00000000-0005-0000-0000-00006D300000}"/>
    <cellStyle name="40% - Accent5 4 3 2 3 2 2" xfId="11902" xr:uid="{00000000-0005-0000-0000-00006E300000}"/>
    <cellStyle name="40% - Accent5 4 3 2 3 2_Intranet and Internet Version" xfId="16944" xr:uid="{00000000-0005-0000-0000-00006F300000}"/>
    <cellStyle name="40% - Accent5 4 3 2 3 3" xfId="8733" xr:uid="{00000000-0005-0000-0000-000070300000}"/>
    <cellStyle name="40% - Accent5 4 3 2 3_Intranet and Internet Version" xfId="16943" xr:uid="{00000000-0005-0000-0000-000071300000}"/>
    <cellStyle name="40% - Accent5 4 3 2 4" xfId="3979" xr:uid="{00000000-0005-0000-0000-000072300000}"/>
    <cellStyle name="40% - Accent5 4 3 2 4 2" xfId="10318" xr:uid="{00000000-0005-0000-0000-000073300000}"/>
    <cellStyle name="40% - Accent5 4 3 2 4_Intranet and Internet Version" xfId="16945" xr:uid="{00000000-0005-0000-0000-000074300000}"/>
    <cellStyle name="40% - Accent5 4 3 2 5" xfId="7149" xr:uid="{00000000-0005-0000-0000-000075300000}"/>
    <cellStyle name="40% - Accent5 4 3 2_Intranet and Internet Version" xfId="16938" xr:uid="{00000000-0005-0000-0000-000076300000}"/>
    <cellStyle name="40% - Accent5 4 3 3" xfId="1153" xr:uid="{00000000-0005-0000-0000-000077300000}"/>
    <cellStyle name="40% - Accent5 4 3 3 2" xfId="2782" xr:uid="{00000000-0005-0000-0000-000078300000}"/>
    <cellStyle name="40% - Accent5 4 3 3 2 2" xfId="5961" xr:uid="{00000000-0005-0000-0000-000079300000}"/>
    <cellStyle name="40% - Accent5 4 3 3 2 2 2" xfId="12298" xr:uid="{00000000-0005-0000-0000-00007A300000}"/>
    <cellStyle name="40% - Accent5 4 3 3 2 2_Intranet and Internet Version" xfId="16948" xr:uid="{00000000-0005-0000-0000-00007B300000}"/>
    <cellStyle name="40% - Accent5 4 3 3 2 3" xfId="9129" xr:uid="{00000000-0005-0000-0000-00007C300000}"/>
    <cellStyle name="40% - Accent5 4 3 3 2_Intranet and Internet Version" xfId="16947" xr:uid="{00000000-0005-0000-0000-00007D300000}"/>
    <cellStyle name="40% - Accent5 4 3 3 3" xfId="4375" xr:uid="{00000000-0005-0000-0000-00007E300000}"/>
    <cellStyle name="40% - Accent5 4 3 3 3 2" xfId="10714" xr:uid="{00000000-0005-0000-0000-00007F300000}"/>
    <cellStyle name="40% - Accent5 4 3 3 3_Intranet and Internet Version" xfId="16949" xr:uid="{00000000-0005-0000-0000-000080300000}"/>
    <cellStyle name="40% - Accent5 4 3 3 4" xfId="7545" xr:uid="{00000000-0005-0000-0000-000081300000}"/>
    <cellStyle name="40% - Accent5 4 3 3_Intranet and Internet Version" xfId="16946" xr:uid="{00000000-0005-0000-0000-000082300000}"/>
    <cellStyle name="40% - Accent5 4 3 4" xfId="1988" xr:uid="{00000000-0005-0000-0000-000083300000}"/>
    <cellStyle name="40% - Accent5 4 3 4 2" xfId="5169" xr:uid="{00000000-0005-0000-0000-000084300000}"/>
    <cellStyle name="40% - Accent5 4 3 4 2 2" xfId="11506" xr:uid="{00000000-0005-0000-0000-000085300000}"/>
    <cellStyle name="40% - Accent5 4 3 4 2_Intranet and Internet Version" xfId="16951" xr:uid="{00000000-0005-0000-0000-000086300000}"/>
    <cellStyle name="40% - Accent5 4 3 4 3" xfId="8337" xr:uid="{00000000-0005-0000-0000-000087300000}"/>
    <cellStyle name="40% - Accent5 4 3 4_Intranet and Internet Version" xfId="16950" xr:uid="{00000000-0005-0000-0000-000088300000}"/>
    <cellStyle name="40% - Accent5 4 3 5" xfId="3583" xr:uid="{00000000-0005-0000-0000-000089300000}"/>
    <cellStyle name="40% - Accent5 4 3 5 2" xfId="9922" xr:uid="{00000000-0005-0000-0000-00008A300000}"/>
    <cellStyle name="40% - Accent5 4 3 5_Intranet and Internet Version" xfId="16952" xr:uid="{00000000-0005-0000-0000-00008B300000}"/>
    <cellStyle name="40% - Accent5 4 3 6" xfId="6753" xr:uid="{00000000-0005-0000-0000-00008C300000}"/>
    <cellStyle name="40% - Accent5 4 3_Intranet and Internet Version" xfId="16937" xr:uid="{00000000-0005-0000-0000-00008D300000}"/>
    <cellStyle name="40% - Accent5 4 4" xfId="556" xr:uid="{00000000-0005-0000-0000-00008E300000}"/>
    <cellStyle name="40% - Accent5 4 4 2" xfId="1352" xr:uid="{00000000-0005-0000-0000-00008F300000}"/>
    <cellStyle name="40% - Accent5 4 4 2 2" xfId="2988" xr:uid="{00000000-0005-0000-0000-000090300000}"/>
    <cellStyle name="40% - Accent5 4 4 2 2 2" xfId="6160" xr:uid="{00000000-0005-0000-0000-000091300000}"/>
    <cellStyle name="40% - Accent5 4 4 2 2 2 2" xfId="12497" xr:uid="{00000000-0005-0000-0000-000092300000}"/>
    <cellStyle name="40% - Accent5 4 4 2 2 2_Intranet and Internet Version" xfId="16956" xr:uid="{00000000-0005-0000-0000-000093300000}"/>
    <cellStyle name="40% - Accent5 4 4 2 2 3" xfId="9328" xr:uid="{00000000-0005-0000-0000-000094300000}"/>
    <cellStyle name="40% - Accent5 4 4 2 2_Intranet and Internet Version" xfId="16955" xr:uid="{00000000-0005-0000-0000-000095300000}"/>
    <cellStyle name="40% - Accent5 4 4 2 3" xfId="4573" xr:uid="{00000000-0005-0000-0000-000096300000}"/>
    <cellStyle name="40% - Accent5 4 4 2 3 2" xfId="10912" xr:uid="{00000000-0005-0000-0000-000097300000}"/>
    <cellStyle name="40% - Accent5 4 4 2 3_Intranet and Internet Version" xfId="16957" xr:uid="{00000000-0005-0000-0000-000098300000}"/>
    <cellStyle name="40% - Accent5 4 4 2 4" xfId="7743" xr:uid="{00000000-0005-0000-0000-000099300000}"/>
    <cellStyle name="40% - Accent5 4 4 2_Intranet and Internet Version" xfId="16954" xr:uid="{00000000-0005-0000-0000-00009A300000}"/>
    <cellStyle name="40% - Accent5 4 4 3" xfId="2188" xr:uid="{00000000-0005-0000-0000-00009B300000}"/>
    <cellStyle name="40% - Accent5 4 4 3 2" xfId="5367" xr:uid="{00000000-0005-0000-0000-00009C300000}"/>
    <cellStyle name="40% - Accent5 4 4 3 2 2" xfId="11704" xr:uid="{00000000-0005-0000-0000-00009D300000}"/>
    <cellStyle name="40% - Accent5 4 4 3 2_Intranet and Internet Version" xfId="16959" xr:uid="{00000000-0005-0000-0000-00009E300000}"/>
    <cellStyle name="40% - Accent5 4 4 3 3" xfId="8535" xr:uid="{00000000-0005-0000-0000-00009F300000}"/>
    <cellStyle name="40% - Accent5 4 4 3_Intranet and Internet Version" xfId="16958" xr:uid="{00000000-0005-0000-0000-0000A0300000}"/>
    <cellStyle name="40% - Accent5 4 4 4" xfId="3781" xr:uid="{00000000-0005-0000-0000-0000A1300000}"/>
    <cellStyle name="40% - Accent5 4 4 4 2" xfId="10120" xr:uid="{00000000-0005-0000-0000-0000A2300000}"/>
    <cellStyle name="40% - Accent5 4 4 4_Intranet and Internet Version" xfId="16960" xr:uid="{00000000-0005-0000-0000-0000A3300000}"/>
    <cellStyle name="40% - Accent5 4 4 5" xfId="6951" xr:uid="{00000000-0005-0000-0000-0000A4300000}"/>
    <cellStyle name="40% - Accent5 4 4_Intranet and Internet Version" xfId="16953" xr:uid="{00000000-0005-0000-0000-0000A5300000}"/>
    <cellStyle name="40% - Accent5 4 5" xfId="955" xr:uid="{00000000-0005-0000-0000-0000A6300000}"/>
    <cellStyle name="40% - Accent5 4 5 2" xfId="2584" xr:uid="{00000000-0005-0000-0000-0000A7300000}"/>
    <cellStyle name="40% - Accent5 4 5 2 2" xfId="5763" xr:uid="{00000000-0005-0000-0000-0000A8300000}"/>
    <cellStyle name="40% - Accent5 4 5 2 2 2" xfId="12100" xr:uid="{00000000-0005-0000-0000-0000A9300000}"/>
    <cellStyle name="40% - Accent5 4 5 2 2_Intranet and Internet Version" xfId="16963" xr:uid="{00000000-0005-0000-0000-0000AA300000}"/>
    <cellStyle name="40% - Accent5 4 5 2 3" xfId="8931" xr:uid="{00000000-0005-0000-0000-0000AB300000}"/>
    <cellStyle name="40% - Accent5 4 5 2_Intranet and Internet Version" xfId="16962" xr:uid="{00000000-0005-0000-0000-0000AC300000}"/>
    <cellStyle name="40% - Accent5 4 5 3" xfId="4177" xr:uid="{00000000-0005-0000-0000-0000AD300000}"/>
    <cellStyle name="40% - Accent5 4 5 3 2" xfId="10516" xr:uid="{00000000-0005-0000-0000-0000AE300000}"/>
    <cellStyle name="40% - Accent5 4 5 3_Intranet and Internet Version" xfId="16964" xr:uid="{00000000-0005-0000-0000-0000AF300000}"/>
    <cellStyle name="40% - Accent5 4 5 4" xfId="7347" xr:uid="{00000000-0005-0000-0000-0000B0300000}"/>
    <cellStyle name="40% - Accent5 4 5_Intranet and Internet Version" xfId="16961" xr:uid="{00000000-0005-0000-0000-0000B1300000}"/>
    <cellStyle name="40% - Accent5 4 6" xfId="1790" xr:uid="{00000000-0005-0000-0000-0000B2300000}"/>
    <cellStyle name="40% - Accent5 4 6 2" xfId="4971" xr:uid="{00000000-0005-0000-0000-0000B3300000}"/>
    <cellStyle name="40% - Accent5 4 6 2 2" xfId="11308" xr:uid="{00000000-0005-0000-0000-0000B4300000}"/>
    <cellStyle name="40% - Accent5 4 6 2_Intranet and Internet Version" xfId="16966" xr:uid="{00000000-0005-0000-0000-0000B5300000}"/>
    <cellStyle name="40% - Accent5 4 6 3" xfId="8139" xr:uid="{00000000-0005-0000-0000-0000B6300000}"/>
    <cellStyle name="40% - Accent5 4 6_Intranet and Internet Version" xfId="16965" xr:uid="{00000000-0005-0000-0000-0000B7300000}"/>
    <cellStyle name="40% - Accent5 4 7" xfId="3385" xr:uid="{00000000-0005-0000-0000-0000B8300000}"/>
    <cellStyle name="40% - Accent5 4 7 2" xfId="9724" xr:uid="{00000000-0005-0000-0000-0000B9300000}"/>
    <cellStyle name="40% - Accent5 4 7_Intranet and Internet Version" xfId="16967" xr:uid="{00000000-0005-0000-0000-0000BA300000}"/>
    <cellStyle name="40% - Accent5 4 8" xfId="6555" xr:uid="{00000000-0005-0000-0000-0000BB300000}"/>
    <cellStyle name="40% - Accent5 4_Intranet and Internet Version" xfId="16904" xr:uid="{00000000-0005-0000-0000-0000BC300000}"/>
    <cellStyle name="40% - Accent5 5" xfId="188" xr:uid="{00000000-0005-0000-0000-0000BD300000}"/>
    <cellStyle name="40% - Accent5 5 2" xfId="389" xr:uid="{00000000-0005-0000-0000-0000BE300000}"/>
    <cellStyle name="40% - Accent5 5 2 2" xfId="787" xr:uid="{00000000-0005-0000-0000-0000BF300000}"/>
    <cellStyle name="40% - Accent5 5 2 2 2" xfId="1583" xr:uid="{00000000-0005-0000-0000-0000C0300000}"/>
    <cellStyle name="40% - Accent5 5 2 2 2 2" xfId="3219" xr:uid="{00000000-0005-0000-0000-0000C1300000}"/>
    <cellStyle name="40% - Accent5 5 2 2 2 2 2" xfId="6391" xr:uid="{00000000-0005-0000-0000-0000C2300000}"/>
    <cellStyle name="40% - Accent5 5 2 2 2 2 2 2" xfId="12728" xr:uid="{00000000-0005-0000-0000-0000C3300000}"/>
    <cellStyle name="40% - Accent5 5 2 2 2 2 2_Intranet and Internet Version" xfId="16973" xr:uid="{00000000-0005-0000-0000-0000C4300000}"/>
    <cellStyle name="40% - Accent5 5 2 2 2 2 3" xfId="9559" xr:uid="{00000000-0005-0000-0000-0000C5300000}"/>
    <cellStyle name="40% - Accent5 5 2 2 2 2_Intranet and Internet Version" xfId="16972" xr:uid="{00000000-0005-0000-0000-0000C6300000}"/>
    <cellStyle name="40% - Accent5 5 2 2 2 3" xfId="4804" xr:uid="{00000000-0005-0000-0000-0000C7300000}"/>
    <cellStyle name="40% - Accent5 5 2 2 2 3 2" xfId="11143" xr:uid="{00000000-0005-0000-0000-0000C8300000}"/>
    <cellStyle name="40% - Accent5 5 2 2 2 3_Intranet and Internet Version" xfId="16974" xr:uid="{00000000-0005-0000-0000-0000C9300000}"/>
    <cellStyle name="40% - Accent5 5 2 2 2 4" xfId="7974" xr:uid="{00000000-0005-0000-0000-0000CA300000}"/>
    <cellStyle name="40% - Accent5 5 2 2 2_Intranet and Internet Version" xfId="16971" xr:uid="{00000000-0005-0000-0000-0000CB300000}"/>
    <cellStyle name="40% - Accent5 5 2 2 3" xfId="2419" xr:uid="{00000000-0005-0000-0000-0000CC300000}"/>
    <cellStyle name="40% - Accent5 5 2 2 3 2" xfId="5598" xr:uid="{00000000-0005-0000-0000-0000CD300000}"/>
    <cellStyle name="40% - Accent5 5 2 2 3 2 2" xfId="11935" xr:uid="{00000000-0005-0000-0000-0000CE300000}"/>
    <cellStyle name="40% - Accent5 5 2 2 3 2_Intranet and Internet Version" xfId="16976" xr:uid="{00000000-0005-0000-0000-0000CF300000}"/>
    <cellStyle name="40% - Accent5 5 2 2 3 3" xfId="8766" xr:uid="{00000000-0005-0000-0000-0000D0300000}"/>
    <cellStyle name="40% - Accent5 5 2 2 3_Intranet and Internet Version" xfId="16975" xr:uid="{00000000-0005-0000-0000-0000D1300000}"/>
    <cellStyle name="40% - Accent5 5 2 2 4" xfId="4012" xr:uid="{00000000-0005-0000-0000-0000D2300000}"/>
    <cellStyle name="40% - Accent5 5 2 2 4 2" xfId="10351" xr:uid="{00000000-0005-0000-0000-0000D3300000}"/>
    <cellStyle name="40% - Accent5 5 2 2 4_Intranet and Internet Version" xfId="16977" xr:uid="{00000000-0005-0000-0000-0000D4300000}"/>
    <cellStyle name="40% - Accent5 5 2 2 5" xfId="7182" xr:uid="{00000000-0005-0000-0000-0000D5300000}"/>
    <cellStyle name="40% - Accent5 5 2 2_Intranet and Internet Version" xfId="16970" xr:uid="{00000000-0005-0000-0000-0000D6300000}"/>
    <cellStyle name="40% - Accent5 5 2 3" xfId="1186" xr:uid="{00000000-0005-0000-0000-0000D7300000}"/>
    <cellStyle name="40% - Accent5 5 2 3 2" xfId="2815" xr:uid="{00000000-0005-0000-0000-0000D8300000}"/>
    <cellStyle name="40% - Accent5 5 2 3 2 2" xfId="5994" xr:uid="{00000000-0005-0000-0000-0000D9300000}"/>
    <cellStyle name="40% - Accent5 5 2 3 2 2 2" xfId="12331" xr:uid="{00000000-0005-0000-0000-0000DA300000}"/>
    <cellStyle name="40% - Accent5 5 2 3 2 2_Intranet and Internet Version" xfId="16980" xr:uid="{00000000-0005-0000-0000-0000DB300000}"/>
    <cellStyle name="40% - Accent5 5 2 3 2 3" xfId="9162" xr:uid="{00000000-0005-0000-0000-0000DC300000}"/>
    <cellStyle name="40% - Accent5 5 2 3 2_Intranet and Internet Version" xfId="16979" xr:uid="{00000000-0005-0000-0000-0000DD300000}"/>
    <cellStyle name="40% - Accent5 5 2 3 3" xfId="4408" xr:uid="{00000000-0005-0000-0000-0000DE300000}"/>
    <cellStyle name="40% - Accent5 5 2 3 3 2" xfId="10747" xr:uid="{00000000-0005-0000-0000-0000DF300000}"/>
    <cellStyle name="40% - Accent5 5 2 3 3_Intranet and Internet Version" xfId="16981" xr:uid="{00000000-0005-0000-0000-0000E0300000}"/>
    <cellStyle name="40% - Accent5 5 2 3 4" xfId="7578" xr:uid="{00000000-0005-0000-0000-0000E1300000}"/>
    <cellStyle name="40% - Accent5 5 2 3_Intranet and Internet Version" xfId="16978" xr:uid="{00000000-0005-0000-0000-0000E2300000}"/>
    <cellStyle name="40% - Accent5 5 2 4" xfId="2021" xr:uid="{00000000-0005-0000-0000-0000E3300000}"/>
    <cellStyle name="40% - Accent5 5 2 4 2" xfId="5202" xr:uid="{00000000-0005-0000-0000-0000E4300000}"/>
    <cellStyle name="40% - Accent5 5 2 4 2 2" xfId="11539" xr:uid="{00000000-0005-0000-0000-0000E5300000}"/>
    <cellStyle name="40% - Accent5 5 2 4 2_Intranet and Internet Version" xfId="16983" xr:uid="{00000000-0005-0000-0000-0000E6300000}"/>
    <cellStyle name="40% - Accent5 5 2 4 3" xfId="8370" xr:uid="{00000000-0005-0000-0000-0000E7300000}"/>
    <cellStyle name="40% - Accent5 5 2 4_Intranet and Internet Version" xfId="16982" xr:uid="{00000000-0005-0000-0000-0000E8300000}"/>
    <cellStyle name="40% - Accent5 5 2 5" xfId="3616" xr:uid="{00000000-0005-0000-0000-0000E9300000}"/>
    <cellStyle name="40% - Accent5 5 2 5 2" xfId="9955" xr:uid="{00000000-0005-0000-0000-0000EA300000}"/>
    <cellStyle name="40% - Accent5 5 2 5_Intranet and Internet Version" xfId="16984" xr:uid="{00000000-0005-0000-0000-0000EB300000}"/>
    <cellStyle name="40% - Accent5 5 2 6" xfId="6786" xr:uid="{00000000-0005-0000-0000-0000EC300000}"/>
    <cellStyle name="40% - Accent5 5 2_Intranet and Internet Version" xfId="16969" xr:uid="{00000000-0005-0000-0000-0000ED300000}"/>
    <cellStyle name="40% - Accent5 5 3" xfId="589" xr:uid="{00000000-0005-0000-0000-0000EE300000}"/>
    <cellStyle name="40% - Accent5 5 3 2" xfId="1385" xr:uid="{00000000-0005-0000-0000-0000EF300000}"/>
    <cellStyle name="40% - Accent5 5 3 2 2" xfId="3021" xr:uid="{00000000-0005-0000-0000-0000F0300000}"/>
    <cellStyle name="40% - Accent5 5 3 2 2 2" xfId="6193" xr:uid="{00000000-0005-0000-0000-0000F1300000}"/>
    <cellStyle name="40% - Accent5 5 3 2 2 2 2" xfId="12530" xr:uid="{00000000-0005-0000-0000-0000F2300000}"/>
    <cellStyle name="40% - Accent5 5 3 2 2 2_Intranet and Internet Version" xfId="16988" xr:uid="{00000000-0005-0000-0000-0000F3300000}"/>
    <cellStyle name="40% - Accent5 5 3 2 2 3" xfId="9361" xr:uid="{00000000-0005-0000-0000-0000F4300000}"/>
    <cellStyle name="40% - Accent5 5 3 2 2_Intranet and Internet Version" xfId="16987" xr:uid="{00000000-0005-0000-0000-0000F5300000}"/>
    <cellStyle name="40% - Accent5 5 3 2 3" xfId="4606" xr:uid="{00000000-0005-0000-0000-0000F6300000}"/>
    <cellStyle name="40% - Accent5 5 3 2 3 2" xfId="10945" xr:uid="{00000000-0005-0000-0000-0000F7300000}"/>
    <cellStyle name="40% - Accent5 5 3 2 3_Intranet and Internet Version" xfId="16989" xr:uid="{00000000-0005-0000-0000-0000F8300000}"/>
    <cellStyle name="40% - Accent5 5 3 2 4" xfId="7776" xr:uid="{00000000-0005-0000-0000-0000F9300000}"/>
    <cellStyle name="40% - Accent5 5 3 2_Intranet and Internet Version" xfId="16986" xr:uid="{00000000-0005-0000-0000-0000FA300000}"/>
    <cellStyle name="40% - Accent5 5 3 3" xfId="2221" xr:uid="{00000000-0005-0000-0000-0000FB300000}"/>
    <cellStyle name="40% - Accent5 5 3 3 2" xfId="5400" xr:uid="{00000000-0005-0000-0000-0000FC300000}"/>
    <cellStyle name="40% - Accent5 5 3 3 2 2" xfId="11737" xr:uid="{00000000-0005-0000-0000-0000FD300000}"/>
    <cellStyle name="40% - Accent5 5 3 3 2_Intranet and Internet Version" xfId="16991" xr:uid="{00000000-0005-0000-0000-0000FE300000}"/>
    <cellStyle name="40% - Accent5 5 3 3 3" xfId="8568" xr:uid="{00000000-0005-0000-0000-0000FF300000}"/>
    <cellStyle name="40% - Accent5 5 3 3_Intranet and Internet Version" xfId="16990" xr:uid="{00000000-0005-0000-0000-000000310000}"/>
    <cellStyle name="40% - Accent5 5 3 4" xfId="3814" xr:uid="{00000000-0005-0000-0000-000001310000}"/>
    <cellStyle name="40% - Accent5 5 3 4 2" xfId="10153" xr:uid="{00000000-0005-0000-0000-000002310000}"/>
    <cellStyle name="40% - Accent5 5 3 4_Intranet and Internet Version" xfId="16992" xr:uid="{00000000-0005-0000-0000-000003310000}"/>
    <cellStyle name="40% - Accent5 5 3 5" xfId="6984" xr:uid="{00000000-0005-0000-0000-000004310000}"/>
    <cellStyle name="40% - Accent5 5 3_Intranet and Internet Version" xfId="16985" xr:uid="{00000000-0005-0000-0000-000005310000}"/>
    <cellStyle name="40% - Accent5 5 4" xfId="988" xr:uid="{00000000-0005-0000-0000-000006310000}"/>
    <cellStyle name="40% - Accent5 5 4 2" xfId="2617" xr:uid="{00000000-0005-0000-0000-000007310000}"/>
    <cellStyle name="40% - Accent5 5 4 2 2" xfId="5796" xr:uid="{00000000-0005-0000-0000-000008310000}"/>
    <cellStyle name="40% - Accent5 5 4 2 2 2" xfId="12133" xr:uid="{00000000-0005-0000-0000-000009310000}"/>
    <cellStyle name="40% - Accent5 5 4 2 2_Intranet and Internet Version" xfId="16995" xr:uid="{00000000-0005-0000-0000-00000A310000}"/>
    <cellStyle name="40% - Accent5 5 4 2 3" xfId="8964" xr:uid="{00000000-0005-0000-0000-00000B310000}"/>
    <cellStyle name="40% - Accent5 5 4 2_Intranet and Internet Version" xfId="16994" xr:uid="{00000000-0005-0000-0000-00000C310000}"/>
    <cellStyle name="40% - Accent5 5 4 3" xfId="4210" xr:uid="{00000000-0005-0000-0000-00000D310000}"/>
    <cellStyle name="40% - Accent5 5 4 3 2" xfId="10549" xr:uid="{00000000-0005-0000-0000-00000E310000}"/>
    <cellStyle name="40% - Accent5 5 4 3_Intranet and Internet Version" xfId="16996" xr:uid="{00000000-0005-0000-0000-00000F310000}"/>
    <cellStyle name="40% - Accent5 5 4 4" xfId="7380" xr:uid="{00000000-0005-0000-0000-000010310000}"/>
    <cellStyle name="40% - Accent5 5 4_Intranet and Internet Version" xfId="16993" xr:uid="{00000000-0005-0000-0000-000011310000}"/>
    <cellStyle name="40% - Accent5 5 5" xfId="1823" xr:uid="{00000000-0005-0000-0000-000012310000}"/>
    <cellStyle name="40% - Accent5 5 5 2" xfId="5004" xr:uid="{00000000-0005-0000-0000-000013310000}"/>
    <cellStyle name="40% - Accent5 5 5 2 2" xfId="11341" xr:uid="{00000000-0005-0000-0000-000014310000}"/>
    <cellStyle name="40% - Accent5 5 5 2_Intranet and Internet Version" xfId="16998" xr:uid="{00000000-0005-0000-0000-000015310000}"/>
    <cellStyle name="40% - Accent5 5 5 3" xfId="8172" xr:uid="{00000000-0005-0000-0000-000016310000}"/>
    <cellStyle name="40% - Accent5 5 5_Intranet and Internet Version" xfId="16997" xr:uid="{00000000-0005-0000-0000-000017310000}"/>
    <cellStyle name="40% - Accent5 5 6" xfId="3418" xr:uid="{00000000-0005-0000-0000-000018310000}"/>
    <cellStyle name="40% - Accent5 5 6 2" xfId="9757" xr:uid="{00000000-0005-0000-0000-000019310000}"/>
    <cellStyle name="40% - Accent5 5 6_Intranet and Internet Version" xfId="16999" xr:uid="{00000000-0005-0000-0000-00001A310000}"/>
    <cellStyle name="40% - Accent5 5 7" xfId="6588" xr:uid="{00000000-0005-0000-0000-00001B310000}"/>
    <cellStyle name="40% - Accent5 5_Intranet and Internet Version" xfId="16968" xr:uid="{00000000-0005-0000-0000-00001C310000}"/>
    <cellStyle name="40% - Accent5 6" xfId="288" xr:uid="{00000000-0005-0000-0000-00001D310000}"/>
    <cellStyle name="40% - Accent5 6 2" xfId="688" xr:uid="{00000000-0005-0000-0000-00001E310000}"/>
    <cellStyle name="40% - Accent5 6 2 2" xfId="1484" xr:uid="{00000000-0005-0000-0000-00001F310000}"/>
    <cellStyle name="40% - Accent5 6 2 2 2" xfId="3120" xr:uid="{00000000-0005-0000-0000-000020310000}"/>
    <cellStyle name="40% - Accent5 6 2 2 2 2" xfId="6292" xr:uid="{00000000-0005-0000-0000-000021310000}"/>
    <cellStyle name="40% - Accent5 6 2 2 2 2 2" xfId="12629" xr:uid="{00000000-0005-0000-0000-000022310000}"/>
    <cellStyle name="40% - Accent5 6 2 2 2 2_Intranet and Internet Version" xfId="17004" xr:uid="{00000000-0005-0000-0000-000023310000}"/>
    <cellStyle name="40% - Accent5 6 2 2 2 3" xfId="9460" xr:uid="{00000000-0005-0000-0000-000024310000}"/>
    <cellStyle name="40% - Accent5 6 2 2 2_Intranet and Internet Version" xfId="17003" xr:uid="{00000000-0005-0000-0000-000025310000}"/>
    <cellStyle name="40% - Accent5 6 2 2 3" xfId="4705" xr:uid="{00000000-0005-0000-0000-000026310000}"/>
    <cellStyle name="40% - Accent5 6 2 2 3 2" xfId="11044" xr:uid="{00000000-0005-0000-0000-000027310000}"/>
    <cellStyle name="40% - Accent5 6 2 2 3_Intranet and Internet Version" xfId="17005" xr:uid="{00000000-0005-0000-0000-000028310000}"/>
    <cellStyle name="40% - Accent5 6 2 2 4" xfId="7875" xr:uid="{00000000-0005-0000-0000-000029310000}"/>
    <cellStyle name="40% - Accent5 6 2 2_Intranet and Internet Version" xfId="17002" xr:uid="{00000000-0005-0000-0000-00002A310000}"/>
    <cellStyle name="40% - Accent5 6 2 3" xfId="2320" xr:uid="{00000000-0005-0000-0000-00002B310000}"/>
    <cellStyle name="40% - Accent5 6 2 3 2" xfId="5499" xr:uid="{00000000-0005-0000-0000-00002C310000}"/>
    <cellStyle name="40% - Accent5 6 2 3 2 2" xfId="11836" xr:uid="{00000000-0005-0000-0000-00002D310000}"/>
    <cellStyle name="40% - Accent5 6 2 3 2_Intranet and Internet Version" xfId="17007" xr:uid="{00000000-0005-0000-0000-00002E310000}"/>
    <cellStyle name="40% - Accent5 6 2 3 3" xfId="8667" xr:uid="{00000000-0005-0000-0000-00002F310000}"/>
    <cellStyle name="40% - Accent5 6 2 3_Intranet and Internet Version" xfId="17006" xr:uid="{00000000-0005-0000-0000-000030310000}"/>
    <cellStyle name="40% - Accent5 6 2 4" xfId="3913" xr:uid="{00000000-0005-0000-0000-000031310000}"/>
    <cellStyle name="40% - Accent5 6 2 4 2" xfId="10252" xr:uid="{00000000-0005-0000-0000-000032310000}"/>
    <cellStyle name="40% - Accent5 6 2 4_Intranet and Internet Version" xfId="17008" xr:uid="{00000000-0005-0000-0000-000033310000}"/>
    <cellStyle name="40% - Accent5 6 2 5" xfId="7083" xr:uid="{00000000-0005-0000-0000-000034310000}"/>
    <cellStyle name="40% - Accent5 6 2_Intranet and Internet Version" xfId="17001" xr:uid="{00000000-0005-0000-0000-000035310000}"/>
    <cellStyle name="40% - Accent5 6 3" xfId="1087" xr:uid="{00000000-0005-0000-0000-000036310000}"/>
    <cellStyle name="40% - Accent5 6 3 2" xfId="2716" xr:uid="{00000000-0005-0000-0000-000037310000}"/>
    <cellStyle name="40% - Accent5 6 3 2 2" xfId="5895" xr:uid="{00000000-0005-0000-0000-000038310000}"/>
    <cellStyle name="40% - Accent5 6 3 2 2 2" xfId="12232" xr:uid="{00000000-0005-0000-0000-000039310000}"/>
    <cellStyle name="40% - Accent5 6 3 2 2_Intranet and Internet Version" xfId="17011" xr:uid="{00000000-0005-0000-0000-00003A310000}"/>
    <cellStyle name="40% - Accent5 6 3 2 3" xfId="9063" xr:uid="{00000000-0005-0000-0000-00003B310000}"/>
    <cellStyle name="40% - Accent5 6 3 2_Intranet and Internet Version" xfId="17010" xr:uid="{00000000-0005-0000-0000-00003C310000}"/>
    <cellStyle name="40% - Accent5 6 3 3" xfId="4309" xr:uid="{00000000-0005-0000-0000-00003D310000}"/>
    <cellStyle name="40% - Accent5 6 3 3 2" xfId="10648" xr:uid="{00000000-0005-0000-0000-00003E310000}"/>
    <cellStyle name="40% - Accent5 6 3 3_Intranet and Internet Version" xfId="17012" xr:uid="{00000000-0005-0000-0000-00003F310000}"/>
    <cellStyle name="40% - Accent5 6 3 4" xfId="7479" xr:uid="{00000000-0005-0000-0000-000040310000}"/>
    <cellStyle name="40% - Accent5 6 3_Intranet and Internet Version" xfId="17009" xr:uid="{00000000-0005-0000-0000-000041310000}"/>
    <cellStyle name="40% - Accent5 6 4" xfId="1922" xr:uid="{00000000-0005-0000-0000-000042310000}"/>
    <cellStyle name="40% - Accent5 6 4 2" xfId="5103" xr:uid="{00000000-0005-0000-0000-000043310000}"/>
    <cellStyle name="40% - Accent5 6 4 2 2" xfId="11440" xr:uid="{00000000-0005-0000-0000-000044310000}"/>
    <cellStyle name="40% - Accent5 6 4 2_Intranet and Internet Version" xfId="17014" xr:uid="{00000000-0005-0000-0000-000045310000}"/>
    <cellStyle name="40% - Accent5 6 4 3" xfId="8271" xr:uid="{00000000-0005-0000-0000-000046310000}"/>
    <cellStyle name="40% - Accent5 6 4_Intranet and Internet Version" xfId="17013" xr:uid="{00000000-0005-0000-0000-000047310000}"/>
    <cellStyle name="40% - Accent5 6 5" xfId="3517" xr:uid="{00000000-0005-0000-0000-000048310000}"/>
    <cellStyle name="40% - Accent5 6 5 2" xfId="9856" xr:uid="{00000000-0005-0000-0000-000049310000}"/>
    <cellStyle name="40% - Accent5 6 5_Intranet and Internet Version" xfId="17015" xr:uid="{00000000-0005-0000-0000-00004A310000}"/>
    <cellStyle name="40% - Accent5 6 6" xfId="6687" xr:uid="{00000000-0005-0000-0000-00004B310000}"/>
    <cellStyle name="40% - Accent5 6_Intranet and Internet Version" xfId="17000" xr:uid="{00000000-0005-0000-0000-00004C310000}"/>
    <cellStyle name="40% - Accent5 7" xfId="488" xr:uid="{00000000-0005-0000-0000-00004D310000}"/>
    <cellStyle name="40% - Accent5 7 2" xfId="1285" xr:uid="{00000000-0005-0000-0000-00004E310000}"/>
    <cellStyle name="40% - Accent5 7 2 2" xfId="2922" xr:uid="{00000000-0005-0000-0000-00004F310000}"/>
    <cellStyle name="40% - Accent5 7 2 2 2" xfId="6094" xr:uid="{00000000-0005-0000-0000-000050310000}"/>
    <cellStyle name="40% - Accent5 7 2 2 2 2" xfId="12431" xr:uid="{00000000-0005-0000-0000-000051310000}"/>
    <cellStyle name="40% - Accent5 7 2 2 2_Intranet and Internet Version" xfId="17019" xr:uid="{00000000-0005-0000-0000-000052310000}"/>
    <cellStyle name="40% - Accent5 7 2 2 3" xfId="9262" xr:uid="{00000000-0005-0000-0000-000053310000}"/>
    <cellStyle name="40% - Accent5 7 2 2_Intranet and Internet Version" xfId="17018" xr:uid="{00000000-0005-0000-0000-000054310000}"/>
    <cellStyle name="40% - Accent5 7 2 3" xfId="4507" xr:uid="{00000000-0005-0000-0000-000055310000}"/>
    <cellStyle name="40% - Accent5 7 2 3 2" xfId="10846" xr:uid="{00000000-0005-0000-0000-000056310000}"/>
    <cellStyle name="40% - Accent5 7 2 3_Intranet and Internet Version" xfId="17020" xr:uid="{00000000-0005-0000-0000-000057310000}"/>
    <cellStyle name="40% - Accent5 7 2 4" xfId="7677" xr:uid="{00000000-0005-0000-0000-000058310000}"/>
    <cellStyle name="40% - Accent5 7 2_Intranet and Internet Version" xfId="17017" xr:uid="{00000000-0005-0000-0000-000059310000}"/>
    <cellStyle name="40% - Accent5 7 3" xfId="2121" xr:uid="{00000000-0005-0000-0000-00005A310000}"/>
    <cellStyle name="40% - Accent5 7 3 2" xfId="5301" xr:uid="{00000000-0005-0000-0000-00005B310000}"/>
    <cellStyle name="40% - Accent5 7 3 2 2" xfId="11638" xr:uid="{00000000-0005-0000-0000-00005C310000}"/>
    <cellStyle name="40% - Accent5 7 3 2_Intranet and Internet Version" xfId="17022" xr:uid="{00000000-0005-0000-0000-00005D310000}"/>
    <cellStyle name="40% - Accent5 7 3 3" xfId="8469" xr:uid="{00000000-0005-0000-0000-00005E310000}"/>
    <cellStyle name="40% - Accent5 7 3_Intranet and Internet Version" xfId="17021" xr:uid="{00000000-0005-0000-0000-00005F310000}"/>
    <cellStyle name="40% - Accent5 7 4" xfId="3715" xr:uid="{00000000-0005-0000-0000-000060310000}"/>
    <cellStyle name="40% - Accent5 7 4 2" xfId="10054" xr:uid="{00000000-0005-0000-0000-000061310000}"/>
    <cellStyle name="40% - Accent5 7 4_Intranet and Internet Version" xfId="17023" xr:uid="{00000000-0005-0000-0000-000062310000}"/>
    <cellStyle name="40% - Accent5 7 5" xfId="6885" xr:uid="{00000000-0005-0000-0000-000063310000}"/>
    <cellStyle name="40% - Accent5 7_Intranet and Internet Version" xfId="17016" xr:uid="{00000000-0005-0000-0000-000064310000}"/>
    <cellStyle name="40% - Accent5 8" xfId="887" xr:uid="{00000000-0005-0000-0000-000065310000}"/>
    <cellStyle name="40% - Accent5 8 2" xfId="2518" xr:uid="{00000000-0005-0000-0000-000066310000}"/>
    <cellStyle name="40% - Accent5 8 2 2" xfId="5697" xr:uid="{00000000-0005-0000-0000-000067310000}"/>
    <cellStyle name="40% - Accent5 8 2 2 2" xfId="12034" xr:uid="{00000000-0005-0000-0000-000068310000}"/>
    <cellStyle name="40% - Accent5 8 2 2_Intranet and Internet Version" xfId="17026" xr:uid="{00000000-0005-0000-0000-000069310000}"/>
    <cellStyle name="40% - Accent5 8 2 3" xfId="8865" xr:uid="{00000000-0005-0000-0000-00006A310000}"/>
    <cellStyle name="40% - Accent5 8 2_Intranet and Internet Version" xfId="17025" xr:uid="{00000000-0005-0000-0000-00006B310000}"/>
    <cellStyle name="40% - Accent5 8 3" xfId="4111" xr:uid="{00000000-0005-0000-0000-00006C310000}"/>
    <cellStyle name="40% - Accent5 8 3 2" xfId="10450" xr:uid="{00000000-0005-0000-0000-00006D310000}"/>
    <cellStyle name="40% - Accent5 8 3_Intranet and Internet Version" xfId="17027" xr:uid="{00000000-0005-0000-0000-00006E310000}"/>
    <cellStyle name="40% - Accent5 8 4" xfId="7281" xr:uid="{00000000-0005-0000-0000-00006F310000}"/>
    <cellStyle name="40% - Accent5 8_Intranet and Internet Version" xfId="17024" xr:uid="{00000000-0005-0000-0000-000070310000}"/>
    <cellStyle name="40% - Accent5 9" xfId="1687" xr:uid="{00000000-0005-0000-0000-000071310000}"/>
    <cellStyle name="40% - Accent5 9 2" xfId="4905" xr:uid="{00000000-0005-0000-0000-000072310000}"/>
    <cellStyle name="40% - Accent5 9 2 2" xfId="11242" xr:uid="{00000000-0005-0000-0000-000073310000}"/>
    <cellStyle name="40% - Accent5 9 2_Intranet and Internet Version" xfId="17029" xr:uid="{00000000-0005-0000-0000-000074310000}"/>
    <cellStyle name="40% - Accent5 9 3" xfId="8073" xr:uid="{00000000-0005-0000-0000-000075310000}"/>
    <cellStyle name="40% - Accent5 9_Intranet and Internet Version" xfId="17028" xr:uid="{00000000-0005-0000-0000-000076310000}"/>
    <cellStyle name="40% - Accent6" xfId="41" builtinId="51" customBuiltin="1"/>
    <cellStyle name="40% - Accent6 10" xfId="3320" xr:uid="{00000000-0005-0000-0000-000078310000}"/>
    <cellStyle name="40% - Accent6 10 2" xfId="9660" xr:uid="{00000000-0005-0000-0000-000079310000}"/>
    <cellStyle name="40% - Accent6 10_Intranet and Internet Version" xfId="17030" xr:uid="{00000000-0005-0000-0000-00007A310000}"/>
    <cellStyle name="40% - Accent6 11" xfId="6491" xr:uid="{00000000-0005-0000-0000-00007B310000}"/>
    <cellStyle name="40% - Accent6 2" xfId="95" xr:uid="{00000000-0005-0000-0000-00007C310000}"/>
    <cellStyle name="40% - Accent6 2 10" xfId="6507" xr:uid="{00000000-0005-0000-0000-00007D310000}"/>
    <cellStyle name="40% - Accent6 2 2" xfId="140" xr:uid="{00000000-0005-0000-0000-00007E310000}"/>
    <cellStyle name="40% - Accent6 2 2 2" xfId="240" xr:uid="{00000000-0005-0000-0000-00007F310000}"/>
    <cellStyle name="40% - Accent6 2 2 2 2" xfId="440" xr:uid="{00000000-0005-0000-0000-000080310000}"/>
    <cellStyle name="40% - Accent6 2 2 2 2 2" xfId="838" xr:uid="{00000000-0005-0000-0000-000081310000}"/>
    <cellStyle name="40% - Accent6 2 2 2 2 2 2" xfId="1634" xr:uid="{00000000-0005-0000-0000-000082310000}"/>
    <cellStyle name="40% - Accent6 2 2 2 2 2 2 2" xfId="3270" xr:uid="{00000000-0005-0000-0000-000083310000}"/>
    <cellStyle name="40% - Accent6 2 2 2 2 2 2 2 2" xfId="6442" xr:uid="{00000000-0005-0000-0000-000084310000}"/>
    <cellStyle name="40% - Accent6 2 2 2 2 2 2 2 2 2" xfId="12779" xr:uid="{00000000-0005-0000-0000-000085310000}"/>
    <cellStyle name="40% - Accent6 2 2 2 2 2 2 2 2_Intranet and Internet Version" xfId="17038" xr:uid="{00000000-0005-0000-0000-000086310000}"/>
    <cellStyle name="40% - Accent6 2 2 2 2 2 2 2 3" xfId="9610" xr:uid="{00000000-0005-0000-0000-000087310000}"/>
    <cellStyle name="40% - Accent6 2 2 2 2 2 2 2_Intranet and Internet Version" xfId="17037" xr:uid="{00000000-0005-0000-0000-000088310000}"/>
    <cellStyle name="40% - Accent6 2 2 2 2 2 2 3" xfId="4855" xr:uid="{00000000-0005-0000-0000-000089310000}"/>
    <cellStyle name="40% - Accent6 2 2 2 2 2 2 3 2" xfId="11194" xr:uid="{00000000-0005-0000-0000-00008A310000}"/>
    <cellStyle name="40% - Accent6 2 2 2 2 2 2 3_Intranet and Internet Version" xfId="17039" xr:uid="{00000000-0005-0000-0000-00008B310000}"/>
    <cellStyle name="40% - Accent6 2 2 2 2 2 2 4" xfId="8025" xr:uid="{00000000-0005-0000-0000-00008C310000}"/>
    <cellStyle name="40% - Accent6 2 2 2 2 2 2_Intranet and Internet Version" xfId="17036" xr:uid="{00000000-0005-0000-0000-00008D310000}"/>
    <cellStyle name="40% - Accent6 2 2 2 2 2 3" xfId="2470" xr:uid="{00000000-0005-0000-0000-00008E310000}"/>
    <cellStyle name="40% - Accent6 2 2 2 2 2 3 2" xfId="5649" xr:uid="{00000000-0005-0000-0000-00008F310000}"/>
    <cellStyle name="40% - Accent6 2 2 2 2 2 3 2 2" xfId="11986" xr:uid="{00000000-0005-0000-0000-000090310000}"/>
    <cellStyle name="40% - Accent6 2 2 2 2 2 3 2_Intranet and Internet Version" xfId="17041" xr:uid="{00000000-0005-0000-0000-000091310000}"/>
    <cellStyle name="40% - Accent6 2 2 2 2 2 3 3" xfId="8817" xr:uid="{00000000-0005-0000-0000-000092310000}"/>
    <cellStyle name="40% - Accent6 2 2 2 2 2 3_Intranet and Internet Version" xfId="17040" xr:uid="{00000000-0005-0000-0000-000093310000}"/>
    <cellStyle name="40% - Accent6 2 2 2 2 2 4" xfId="4063" xr:uid="{00000000-0005-0000-0000-000094310000}"/>
    <cellStyle name="40% - Accent6 2 2 2 2 2 4 2" xfId="10402" xr:uid="{00000000-0005-0000-0000-000095310000}"/>
    <cellStyle name="40% - Accent6 2 2 2 2 2 4_Intranet and Internet Version" xfId="17042" xr:uid="{00000000-0005-0000-0000-000096310000}"/>
    <cellStyle name="40% - Accent6 2 2 2 2 2 5" xfId="7233" xr:uid="{00000000-0005-0000-0000-000097310000}"/>
    <cellStyle name="40% - Accent6 2 2 2 2 2_Intranet and Internet Version" xfId="17035" xr:uid="{00000000-0005-0000-0000-000098310000}"/>
    <cellStyle name="40% - Accent6 2 2 2 2 3" xfId="1237" xr:uid="{00000000-0005-0000-0000-000099310000}"/>
    <cellStyle name="40% - Accent6 2 2 2 2 3 2" xfId="2866" xr:uid="{00000000-0005-0000-0000-00009A310000}"/>
    <cellStyle name="40% - Accent6 2 2 2 2 3 2 2" xfId="6045" xr:uid="{00000000-0005-0000-0000-00009B310000}"/>
    <cellStyle name="40% - Accent6 2 2 2 2 3 2 2 2" xfId="12382" xr:uid="{00000000-0005-0000-0000-00009C310000}"/>
    <cellStyle name="40% - Accent6 2 2 2 2 3 2 2_Intranet and Internet Version" xfId="17045" xr:uid="{00000000-0005-0000-0000-00009D310000}"/>
    <cellStyle name="40% - Accent6 2 2 2 2 3 2 3" xfId="9213" xr:uid="{00000000-0005-0000-0000-00009E310000}"/>
    <cellStyle name="40% - Accent6 2 2 2 2 3 2_Intranet and Internet Version" xfId="17044" xr:uid="{00000000-0005-0000-0000-00009F310000}"/>
    <cellStyle name="40% - Accent6 2 2 2 2 3 3" xfId="4459" xr:uid="{00000000-0005-0000-0000-0000A0310000}"/>
    <cellStyle name="40% - Accent6 2 2 2 2 3 3 2" xfId="10798" xr:uid="{00000000-0005-0000-0000-0000A1310000}"/>
    <cellStyle name="40% - Accent6 2 2 2 2 3 3_Intranet and Internet Version" xfId="17046" xr:uid="{00000000-0005-0000-0000-0000A2310000}"/>
    <cellStyle name="40% - Accent6 2 2 2 2 3 4" xfId="7629" xr:uid="{00000000-0005-0000-0000-0000A3310000}"/>
    <cellStyle name="40% - Accent6 2 2 2 2 3_Intranet and Internet Version" xfId="17043" xr:uid="{00000000-0005-0000-0000-0000A4310000}"/>
    <cellStyle name="40% - Accent6 2 2 2 2 4" xfId="2072" xr:uid="{00000000-0005-0000-0000-0000A5310000}"/>
    <cellStyle name="40% - Accent6 2 2 2 2 4 2" xfId="5253" xr:uid="{00000000-0005-0000-0000-0000A6310000}"/>
    <cellStyle name="40% - Accent6 2 2 2 2 4 2 2" xfId="11590" xr:uid="{00000000-0005-0000-0000-0000A7310000}"/>
    <cellStyle name="40% - Accent6 2 2 2 2 4 2_Intranet and Internet Version" xfId="17048" xr:uid="{00000000-0005-0000-0000-0000A8310000}"/>
    <cellStyle name="40% - Accent6 2 2 2 2 4 3" xfId="8421" xr:uid="{00000000-0005-0000-0000-0000A9310000}"/>
    <cellStyle name="40% - Accent6 2 2 2 2 4_Intranet and Internet Version" xfId="17047" xr:uid="{00000000-0005-0000-0000-0000AA310000}"/>
    <cellStyle name="40% - Accent6 2 2 2 2 5" xfId="3667" xr:uid="{00000000-0005-0000-0000-0000AB310000}"/>
    <cellStyle name="40% - Accent6 2 2 2 2 5 2" xfId="10006" xr:uid="{00000000-0005-0000-0000-0000AC310000}"/>
    <cellStyle name="40% - Accent6 2 2 2 2 5_Intranet and Internet Version" xfId="17049" xr:uid="{00000000-0005-0000-0000-0000AD310000}"/>
    <cellStyle name="40% - Accent6 2 2 2 2 6" xfId="6837" xr:uid="{00000000-0005-0000-0000-0000AE310000}"/>
    <cellStyle name="40% - Accent6 2 2 2 2_Intranet and Internet Version" xfId="17034" xr:uid="{00000000-0005-0000-0000-0000AF310000}"/>
    <cellStyle name="40% - Accent6 2 2 2 3" xfId="640" xr:uid="{00000000-0005-0000-0000-0000B0310000}"/>
    <cellStyle name="40% - Accent6 2 2 2 3 2" xfId="1436" xr:uid="{00000000-0005-0000-0000-0000B1310000}"/>
    <cellStyle name="40% - Accent6 2 2 2 3 2 2" xfId="3072" xr:uid="{00000000-0005-0000-0000-0000B2310000}"/>
    <cellStyle name="40% - Accent6 2 2 2 3 2 2 2" xfId="6244" xr:uid="{00000000-0005-0000-0000-0000B3310000}"/>
    <cellStyle name="40% - Accent6 2 2 2 3 2 2 2 2" xfId="12581" xr:uid="{00000000-0005-0000-0000-0000B4310000}"/>
    <cellStyle name="40% - Accent6 2 2 2 3 2 2 2_Intranet and Internet Version" xfId="17053" xr:uid="{00000000-0005-0000-0000-0000B5310000}"/>
    <cellStyle name="40% - Accent6 2 2 2 3 2 2 3" xfId="9412" xr:uid="{00000000-0005-0000-0000-0000B6310000}"/>
    <cellStyle name="40% - Accent6 2 2 2 3 2 2_Intranet and Internet Version" xfId="17052" xr:uid="{00000000-0005-0000-0000-0000B7310000}"/>
    <cellStyle name="40% - Accent6 2 2 2 3 2 3" xfId="4657" xr:uid="{00000000-0005-0000-0000-0000B8310000}"/>
    <cellStyle name="40% - Accent6 2 2 2 3 2 3 2" xfId="10996" xr:uid="{00000000-0005-0000-0000-0000B9310000}"/>
    <cellStyle name="40% - Accent6 2 2 2 3 2 3_Intranet and Internet Version" xfId="17054" xr:uid="{00000000-0005-0000-0000-0000BA310000}"/>
    <cellStyle name="40% - Accent6 2 2 2 3 2 4" xfId="7827" xr:uid="{00000000-0005-0000-0000-0000BB310000}"/>
    <cellStyle name="40% - Accent6 2 2 2 3 2_Intranet and Internet Version" xfId="17051" xr:uid="{00000000-0005-0000-0000-0000BC310000}"/>
    <cellStyle name="40% - Accent6 2 2 2 3 3" xfId="2272" xr:uid="{00000000-0005-0000-0000-0000BD310000}"/>
    <cellStyle name="40% - Accent6 2 2 2 3 3 2" xfId="5451" xr:uid="{00000000-0005-0000-0000-0000BE310000}"/>
    <cellStyle name="40% - Accent6 2 2 2 3 3 2 2" xfId="11788" xr:uid="{00000000-0005-0000-0000-0000BF310000}"/>
    <cellStyle name="40% - Accent6 2 2 2 3 3 2_Intranet and Internet Version" xfId="17056" xr:uid="{00000000-0005-0000-0000-0000C0310000}"/>
    <cellStyle name="40% - Accent6 2 2 2 3 3 3" xfId="8619" xr:uid="{00000000-0005-0000-0000-0000C1310000}"/>
    <cellStyle name="40% - Accent6 2 2 2 3 3_Intranet and Internet Version" xfId="17055" xr:uid="{00000000-0005-0000-0000-0000C2310000}"/>
    <cellStyle name="40% - Accent6 2 2 2 3 4" xfId="3865" xr:uid="{00000000-0005-0000-0000-0000C3310000}"/>
    <cellStyle name="40% - Accent6 2 2 2 3 4 2" xfId="10204" xr:uid="{00000000-0005-0000-0000-0000C4310000}"/>
    <cellStyle name="40% - Accent6 2 2 2 3 4_Intranet and Internet Version" xfId="17057" xr:uid="{00000000-0005-0000-0000-0000C5310000}"/>
    <cellStyle name="40% - Accent6 2 2 2 3 5" xfId="7035" xr:uid="{00000000-0005-0000-0000-0000C6310000}"/>
    <cellStyle name="40% - Accent6 2 2 2 3_Intranet and Internet Version" xfId="17050" xr:uid="{00000000-0005-0000-0000-0000C7310000}"/>
    <cellStyle name="40% - Accent6 2 2 2 4" xfId="1039" xr:uid="{00000000-0005-0000-0000-0000C8310000}"/>
    <cellStyle name="40% - Accent6 2 2 2 4 2" xfId="2668" xr:uid="{00000000-0005-0000-0000-0000C9310000}"/>
    <cellStyle name="40% - Accent6 2 2 2 4 2 2" xfId="5847" xr:uid="{00000000-0005-0000-0000-0000CA310000}"/>
    <cellStyle name="40% - Accent6 2 2 2 4 2 2 2" xfId="12184" xr:uid="{00000000-0005-0000-0000-0000CB310000}"/>
    <cellStyle name="40% - Accent6 2 2 2 4 2 2_Intranet and Internet Version" xfId="17060" xr:uid="{00000000-0005-0000-0000-0000CC310000}"/>
    <cellStyle name="40% - Accent6 2 2 2 4 2 3" xfId="9015" xr:uid="{00000000-0005-0000-0000-0000CD310000}"/>
    <cellStyle name="40% - Accent6 2 2 2 4 2_Intranet and Internet Version" xfId="17059" xr:uid="{00000000-0005-0000-0000-0000CE310000}"/>
    <cellStyle name="40% - Accent6 2 2 2 4 3" xfId="4261" xr:uid="{00000000-0005-0000-0000-0000CF310000}"/>
    <cellStyle name="40% - Accent6 2 2 2 4 3 2" xfId="10600" xr:uid="{00000000-0005-0000-0000-0000D0310000}"/>
    <cellStyle name="40% - Accent6 2 2 2 4 3_Intranet and Internet Version" xfId="17061" xr:uid="{00000000-0005-0000-0000-0000D1310000}"/>
    <cellStyle name="40% - Accent6 2 2 2 4 4" xfId="7431" xr:uid="{00000000-0005-0000-0000-0000D2310000}"/>
    <cellStyle name="40% - Accent6 2 2 2 4_Intranet and Internet Version" xfId="17058" xr:uid="{00000000-0005-0000-0000-0000D3310000}"/>
    <cellStyle name="40% - Accent6 2 2 2 5" xfId="1874" xr:uid="{00000000-0005-0000-0000-0000D4310000}"/>
    <cellStyle name="40% - Accent6 2 2 2 5 2" xfId="5055" xr:uid="{00000000-0005-0000-0000-0000D5310000}"/>
    <cellStyle name="40% - Accent6 2 2 2 5 2 2" xfId="11392" xr:uid="{00000000-0005-0000-0000-0000D6310000}"/>
    <cellStyle name="40% - Accent6 2 2 2 5 2_Intranet and Internet Version" xfId="17063" xr:uid="{00000000-0005-0000-0000-0000D7310000}"/>
    <cellStyle name="40% - Accent6 2 2 2 5 3" xfId="8223" xr:uid="{00000000-0005-0000-0000-0000D8310000}"/>
    <cellStyle name="40% - Accent6 2 2 2 5_Intranet and Internet Version" xfId="17062" xr:uid="{00000000-0005-0000-0000-0000D9310000}"/>
    <cellStyle name="40% - Accent6 2 2 2 6" xfId="3469" xr:uid="{00000000-0005-0000-0000-0000DA310000}"/>
    <cellStyle name="40% - Accent6 2 2 2 6 2" xfId="9808" xr:uid="{00000000-0005-0000-0000-0000DB310000}"/>
    <cellStyle name="40% - Accent6 2 2 2 6_Intranet and Internet Version" xfId="17064" xr:uid="{00000000-0005-0000-0000-0000DC310000}"/>
    <cellStyle name="40% - Accent6 2 2 2 7" xfId="6639" xr:uid="{00000000-0005-0000-0000-0000DD310000}"/>
    <cellStyle name="40% - Accent6 2 2 2_Intranet and Internet Version" xfId="17033" xr:uid="{00000000-0005-0000-0000-0000DE310000}"/>
    <cellStyle name="40% - Accent6 2 2 3" xfId="341" xr:uid="{00000000-0005-0000-0000-0000DF310000}"/>
    <cellStyle name="40% - Accent6 2 2 3 2" xfId="739" xr:uid="{00000000-0005-0000-0000-0000E0310000}"/>
    <cellStyle name="40% - Accent6 2 2 3 2 2" xfId="1535" xr:uid="{00000000-0005-0000-0000-0000E1310000}"/>
    <cellStyle name="40% - Accent6 2 2 3 2 2 2" xfId="3171" xr:uid="{00000000-0005-0000-0000-0000E2310000}"/>
    <cellStyle name="40% - Accent6 2 2 3 2 2 2 2" xfId="6343" xr:uid="{00000000-0005-0000-0000-0000E3310000}"/>
    <cellStyle name="40% - Accent6 2 2 3 2 2 2 2 2" xfId="12680" xr:uid="{00000000-0005-0000-0000-0000E4310000}"/>
    <cellStyle name="40% - Accent6 2 2 3 2 2 2 2_Intranet and Internet Version" xfId="17069" xr:uid="{00000000-0005-0000-0000-0000E5310000}"/>
    <cellStyle name="40% - Accent6 2 2 3 2 2 2 3" xfId="9511" xr:uid="{00000000-0005-0000-0000-0000E6310000}"/>
    <cellStyle name="40% - Accent6 2 2 3 2 2 2_Intranet and Internet Version" xfId="17068" xr:uid="{00000000-0005-0000-0000-0000E7310000}"/>
    <cellStyle name="40% - Accent6 2 2 3 2 2 3" xfId="4756" xr:uid="{00000000-0005-0000-0000-0000E8310000}"/>
    <cellStyle name="40% - Accent6 2 2 3 2 2 3 2" xfId="11095" xr:uid="{00000000-0005-0000-0000-0000E9310000}"/>
    <cellStyle name="40% - Accent6 2 2 3 2 2 3_Intranet and Internet Version" xfId="17070" xr:uid="{00000000-0005-0000-0000-0000EA310000}"/>
    <cellStyle name="40% - Accent6 2 2 3 2 2 4" xfId="7926" xr:uid="{00000000-0005-0000-0000-0000EB310000}"/>
    <cellStyle name="40% - Accent6 2 2 3 2 2_Intranet and Internet Version" xfId="17067" xr:uid="{00000000-0005-0000-0000-0000EC310000}"/>
    <cellStyle name="40% - Accent6 2 2 3 2 3" xfId="2371" xr:uid="{00000000-0005-0000-0000-0000ED310000}"/>
    <cellStyle name="40% - Accent6 2 2 3 2 3 2" xfId="5550" xr:uid="{00000000-0005-0000-0000-0000EE310000}"/>
    <cellStyle name="40% - Accent6 2 2 3 2 3 2 2" xfId="11887" xr:uid="{00000000-0005-0000-0000-0000EF310000}"/>
    <cellStyle name="40% - Accent6 2 2 3 2 3 2_Intranet and Internet Version" xfId="17072" xr:uid="{00000000-0005-0000-0000-0000F0310000}"/>
    <cellStyle name="40% - Accent6 2 2 3 2 3 3" xfId="8718" xr:uid="{00000000-0005-0000-0000-0000F1310000}"/>
    <cellStyle name="40% - Accent6 2 2 3 2 3_Intranet and Internet Version" xfId="17071" xr:uid="{00000000-0005-0000-0000-0000F2310000}"/>
    <cellStyle name="40% - Accent6 2 2 3 2 4" xfId="3964" xr:uid="{00000000-0005-0000-0000-0000F3310000}"/>
    <cellStyle name="40% - Accent6 2 2 3 2 4 2" xfId="10303" xr:uid="{00000000-0005-0000-0000-0000F4310000}"/>
    <cellStyle name="40% - Accent6 2 2 3 2 4_Intranet and Internet Version" xfId="17073" xr:uid="{00000000-0005-0000-0000-0000F5310000}"/>
    <cellStyle name="40% - Accent6 2 2 3 2 5" xfId="7134" xr:uid="{00000000-0005-0000-0000-0000F6310000}"/>
    <cellStyle name="40% - Accent6 2 2 3 2_Intranet and Internet Version" xfId="17066" xr:uid="{00000000-0005-0000-0000-0000F7310000}"/>
    <cellStyle name="40% - Accent6 2 2 3 3" xfId="1138" xr:uid="{00000000-0005-0000-0000-0000F8310000}"/>
    <cellStyle name="40% - Accent6 2 2 3 3 2" xfId="2767" xr:uid="{00000000-0005-0000-0000-0000F9310000}"/>
    <cellStyle name="40% - Accent6 2 2 3 3 2 2" xfId="5946" xr:uid="{00000000-0005-0000-0000-0000FA310000}"/>
    <cellStyle name="40% - Accent6 2 2 3 3 2 2 2" xfId="12283" xr:uid="{00000000-0005-0000-0000-0000FB310000}"/>
    <cellStyle name="40% - Accent6 2 2 3 3 2 2_Intranet and Internet Version" xfId="17076" xr:uid="{00000000-0005-0000-0000-0000FC310000}"/>
    <cellStyle name="40% - Accent6 2 2 3 3 2 3" xfId="9114" xr:uid="{00000000-0005-0000-0000-0000FD310000}"/>
    <cellStyle name="40% - Accent6 2 2 3 3 2_Intranet and Internet Version" xfId="17075" xr:uid="{00000000-0005-0000-0000-0000FE310000}"/>
    <cellStyle name="40% - Accent6 2 2 3 3 3" xfId="4360" xr:uid="{00000000-0005-0000-0000-0000FF310000}"/>
    <cellStyle name="40% - Accent6 2 2 3 3 3 2" xfId="10699" xr:uid="{00000000-0005-0000-0000-000000320000}"/>
    <cellStyle name="40% - Accent6 2 2 3 3 3_Intranet and Internet Version" xfId="17077" xr:uid="{00000000-0005-0000-0000-000001320000}"/>
    <cellStyle name="40% - Accent6 2 2 3 3 4" xfId="7530" xr:uid="{00000000-0005-0000-0000-000002320000}"/>
    <cellStyle name="40% - Accent6 2 2 3 3_Intranet and Internet Version" xfId="17074" xr:uid="{00000000-0005-0000-0000-000003320000}"/>
    <cellStyle name="40% - Accent6 2 2 3 4" xfId="1973" xr:uid="{00000000-0005-0000-0000-000004320000}"/>
    <cellStyle name="40% - Accent6 2 2 3 4 2" xfId="5154" xr:uid="{00000000-0005-0000-0000-000005320000}"/>
    <cellStyle name="40% - Accent6 2 2 3 4 2 2" xfId="11491" xr:uid="{00000000-0005-0000-0000-000006320000}"/>
    <cellStyle name="40% - Accent6 2 2 3 4 2_Intranet and Internet Version" xfId="17079" xr:uid="{00000000-0005-0000-0000-000007320000}"/>
    <cellStyle name="40% - Accent6 2 2 3 4 3" xfId="8322" xr:uid="{00000000-0005-0000-0000-000008320000}"/>
    <cellStyle name="40% - Accent6 2 2 3 4_Intranet and Internet Version" xfId="17078" xr:uid="{00000000-0005-0000-0000-000009320000}"/>
    <cellStyle name="40% - Accent6 2 2 3 5" xfId="3568" xr:uid="{00000000-0005-0000-0000-00000A320000}"/>
    <cellStyle name="40% - Accent6 2 2 3 5 2" xfId="9907" xr:uid="{00000000-0005-0000-0000-00000B320000}"/>
    <cellStyle name="40% - Accent6 2 2 3 5_Intranet and Internet Version" xfId="17080" xr:uid="{00000000-0005-0000-0000-00000C320000}"/>
    <cellStyle name="40% - Accent6 2 2 3 6" xfId="6738" xr:uid="{00000000-0005-0000-0000-00000D320000}"/>
    <cellStyle name="40% - Accent6 2 2 3_Intranet and Internet Version" xfId="17065" xr:uid="{00000000-0005-0000-0000-00000E320000}"/>
    <cellStyle name="40% - Accent6 2 2 4" xfId="541" xr:uid="{00000000-0005-0000-0000-00000F320000}"/>
    <cellStyle name="40% - Accent6 2 2 4 2" xfId="1337" xr:uid="{00000000-0005-0000-0000-000010320000}"/>
    <cellStyle name="40% - Accent6 2 2 4 2 2" xfId="2973" xr:uid="{00000000-0005-0000-0000-000011320000}"/>
    <cellStyle name="40% - Accent6 2 2 4 2 2 2" xfId="6145" xr:uid="{00000000-0005-0000-0000-000012320000}"/>
    <cellStyle name="40% - Accent6 2 2 4 2 2 2 2" xfId="12482" xr:uid="{00000000-0005-0000-0000-000013320000}"/>
    <cellStyle name="40% - Accent6 2 2 4 2 2 2_Intranet and Internet Version" xfId="17084" xr:uid="{00000000-0005-0000-0000-000014320000}"/>
    <cellStyle name="40% - Accent6 2 2 4 2 2 3" xfId="9313" xr:uid="{00000000-0005-0000-0000-000015320000}"/>
    <cellStyle name="40% - Accent6 2 2 4 2 2_Intranet and Internet Version" xfId="17083" xr:uid="{00000000-0005-0000-0000-000016320000}"/>
    <cellStyle name="40% - Accent6 2 2 4 2 3" xfId="4558" xr:uid="{00000000-0005-0000-0000-000017320000}"/>
    <cellStyle name="40% - Accent6 2 2 4 2 3 2" xfId="10897" xr:uid="{00000000-0005-0000-0000-000018320000}"/>
    <cellStyle name="40% - Accent6 2 2 4 2 3_Intranet and Internet Version" xfId="17085" xr:uid="{00000000-0005-0000-0000-000019320000}"/>
    <cellStyle name="40% - Accent6 2 2 4 2 4" xfId="7728" xr:uid="{00000000-0005-0000-0000-00001A320000}"/>
    <cellStyle name="40% - Accent6 2 2 4 2_Intranet and Internet Version" xfId="17082" xr:uid="{00000000-0005-0000-0000-00001B320000}"/>
    <cellStyle name="40% - Accent6 2 2 4 3" xfId="2173" xr:uid="{00000000-0005-0000-0000-00001C320000}"/>
    <cellStyle name="40% - Accent6 2 2 4 3 2" xfId="5352" xr:uid="{00000000-0005-0000-0000-00001D320000}"/>
    <cellStyle name="40% - Accent6 2 2 4 3 2 2" xfId="11689" xr:uid="{00000000-0005-0000-0000-00001E320000}"/>
    <cellStyle name="40% - Accent6 2 2 4 3 2_Intranet and Internet Version" xfId="17087" xr:uid="{00000000-0005-0000-0000-00001F320000}"/>
    <cellStyle name="40% - Accent6 2 2 4 3 3" xfId="8520" xr:uid="{00000000-0005-0000-0000-000020320000}"/>
    <cellStyle name="40% - Accent6 2 2 4 3_Intranet and Internet Version" xfId="17086" xr:uid="{00000000-0005-0000-0000-000021320000}"/>
    <cellStyle name="40% - Accent6 2 2 4 4" xfId="3766" xr:uid="{00000000-0005-0000-0000-000022320000}"/>
    <cellStyle name="40% - Accent6 2 2 4 4 2" xfId="10105" xr:uid="{00000000-0005-0000-0000-000023320000}"/>
    <cellStyle name="40% - Accent6 2 2 4 4_Intranet and Internet Version" xfId="17088" xr:uid="{00000000-0005-0000-0000-000024320000}"/>
    <cellStyle name="40% - Accent6 2 2 4 5" xfId="6936" xr:uid="{00000000-0005-0000-0000-000025320000}"/>
    <cellStyle name="40% - Accent6 2 2 4_Intranet and Internet Version" xfId="17081" xr:uid="{00000000-0005-0000-0000-000026320000}"/>
    <cellStyle name="40% - Accent6 2 2 5" xfId="940" xr:uid="{00000000-0005-0000-0000-000027320000}"/>
    <cellStyle name="40% - Accent6 2 2 5 2" xfId="2569" xr:uid="{00000000-0005-0000-0000-000028320000}"/>
    <cellStyle name="40% - Accent6 2 2 5 2 2" xfId="5748" xr:uid="{00000000-0005-0000-0000-000029320000}"/>
    <cellStyle name="40% - Accent6 2 2 5 2 2 2" xfId="12085" xr:uid="{00000000-0005-0000-0000-00002A320000}"/>
    <cellStyle name="40% - Accent6 2 2 5 2 2_Intranet and Internet Version" xfId="17091" xr:uid="{00000000-0005-0000-0000-00002B320000}"/>
    <cellStyle name="40% - Accent6 2 2 5 2 3" xfId="8916" xr:uid="{00000000-0005-0000-0000-00002C320000}"/>
    <cellStyle name="40% - Accent6 2 2 5 2_Intranet and Internet Version" xfId="17090" xr:uid="{00000000-0005-0000-0000-00002D320000}"/>
    <cellStyle name="40% - Accent6 2 2 5 3" xfId="4162" xr:uid="{00000000-0005-0000-0000-00002E320000}"/>
    <cellStyle name="40% - Accent6 2 2 5 3 2" xfId="10501" xr:uid="{00000000-0005-0000-0000-00002F320000}"/>
    <cellStyle name="40% - Accent6 2 2 5 3_Intranet and Internet Version" xfId="17092" xr:uid="{00000000-0005-0000-0000-000030320000}"/>
    <cellStyle name="40% - Accent6 2 2 5 4" xfId="7332" xr:uid="{00000000-0005-0000-0000-000031320000}"/>
    <cellStyle name="40% - Accent6 2 2 5_Intranet and Internet Version" xfId="17089" xr:uid="{00000000-0005-0000-0000-000032320000}"/>
    <cellStyle name="40% - Accent6 2 2 6" xfId="1775" xr:uid="{00000000-0005-0000-0000-000033320000}"/>
    <cellStyle name="40% - Accent6 2 2 6 2" xfId="4956" xr:uid="{00000000-0005-0000-0000-000034320000}"/>
    <cellStyle name="40% - Accent6 2 2 6 2 2" xfId="11293" xr:uid="{00000000-0005-0000-0000-000035320000}"/>
    <cellStyle name="40% - Accent6 2 2 6 2_Intranet and Internet Version" xfId="17094" xr:uid="{00000000-0005-0000-0000-000036320000}"/>
    <cellStyle name="40% - Accent6 2 2 6 3" xfId="8124" xr:uid="{00000000-0005-0000-0000-000037320000}"/>
    <cellStyle name="40% - Accent6 2 2 6_Intranet and Internet Version" xfId="17093" xr:uid="{00000000-0005-0000-0000-000038320000}"/>
    <cellStyle name="40% - Accent6 2 2 7" xfId="3370" xr:uid="{00000000-0005-0000-0000-000039320000}"/>
    <cellStyle name="40% - Accent6 2 2 7 2" xfId="9709" xr:uid="{00000000-0005-0000-0000-00003A320000}"/>
    <cellStyle name="40% - Accent6 2 2 7_Intranet and Internet Version" xfId="17095" xr:uid="{00000000-0005-0000-0000-00003B320000}"/>
    <cellStyle name="40% - Accent6 2 2 8" xfId="6540" xr:uid="{00000000-0005-0000-0000-00003C320000}"/>
    <cellStyle name="40% - Accent6 2 2_Intranet and Internet Version" xfId="17032" xr:uid="{00000000-0005-0000-0000-00003D320000}"/>
    <cellStyle name="40% - Accent6 2 3" xfId="173" xr:uid="{00000000-0005-0000-0000-00003E320000}"/>
    <cellStyle name="40% - Accent6 2 3 2" xfId="273" xr:uid="{00000000-0005-0000-0000-00003F320000}"/>
    <cellStyle name="40% - Accent6 2 3 2 2" xfId="473" xr:uid="{00000000-0005-0000-0000-000040320000}"/>
    <cellStyle name="40% - Accent6 2 3 2 2 2" xfId="871" xr:uid="{00000000-0005-0000-0000-000041320000}"/>
    <cellStyle name="40% - Accent6 2 3 2 2 2 2" xfId="1667" xr:uid="{00000000-0005-0000-0000-000042320000}"/>
    <cellStyle name="40% - Accent6 2 3 2 2 2 2 2" xfId="3303" xr:uid="{00000000-0005-0000-0000-000043320000}"/>
    <cellStyle name="40% - Accent6 2 3 2 2 2 2 2 2" xfId="6475" xr:uid="{00000000-0005-0000-0000-000044320000}"/>
    <cellStyle name="40% - Accent6 2 3 2 2 2 2 2 2 2" xfId="12812" xr:uid="{00000000-0005-0000-0000-000045320000}"/>
    <cellStyle name="40% - Accent6 2 3 2 2 2 2 2 2_Intranet and Internet Version" xfId="17102" xr:uid="{00000000-0005-0000-0000-000046320000}"/>
    <cellStyle name="40% - Accent6 2 3 2 2 2 2 2 3" xfId="9643" xr:uid="{00000000-0005-0000-0000-000047320000}"/>
    <cellStyle name="40% - Accent6 2 3 2 2 2 2 2_Intranet and Internet Version" xfId="17101" xr:uid="{00000000-0005-0000-0000-000048320000}"/>
    <cellStyle name="40% - Accent6 2 3 2 2 2 2 3" xfId="4888" xr:uid="{00000000-0005-0000-0000-000049320000}"/>
    <cellStyle name="40% - Accent6 2 3 2 2 2 2 3 2" xfId="11227" xr:uid="{00000000-0005-0000-0000-00004A320000}"/>
    <cellStyle name="40% - Accent6 2 3 2 2 2 2 3_Intranet and Internet Version" xfId="17103" xr:uid="{00000000-0005-0000-0000-00004B320000}"/>
    <cellStyle name="40% - Accent6 2 3 2 2 2 2 4" xfId="8058" xr:uid="{00000000-0005-0000-0000-00004C320000}"/>
    <cellStyle name="40% - Accent6 2 3 2 2 2 2_Intranet and Internet Version" xfId="17100" xr:uid="{00000000-0005-0000-0000-00004D320000}"/>
    <cellStyle name="40% - Accent6 2 3 2 2 2 3" xfId="2503" xr:uid="{00000000-0005-0000-0000-00004E320000}"/>
    <cellStyle name="40% - Accent6 2 3 2 2 2 3 2" xfId="5682" xr:uid="{00000000-0005-0000-0000-00004F320000}"/>
    <cellStyle name="40% - Accent6 2 3 2 2 2 3 2 2" xfId="12019" xr:uid="{00000000-0005-0000-0000-000050320000}"/>
    <cellStyle name="40% - Accent6 2 3 2 2 2 3 2_Intranet and Internet Version" xfId="17105" xr:uid="{00000000-0005-0000-0000-000051320000}"/>
    <cellStyle name="40% - Accent6 2 3 2 2 2 3 3" xfId="8850" xr:uid="{00000000-0005-0000-0000-000052320000}"/>
    <cellStyle name="40% - Accent6 2 3 2 2 2 3_Intranet and Internet Version" xfId="17104" xr:uid="{00000000-0005-0000-0000-000053320000}"/>
    <cellStyle name="40% - Accent6 2 3 2 2 2 4" xfId="4096" xr:uid="{00000000-0005-0000-0000-000054320000}"/>
    <cellStyle name="40% - Accent6 2 3 2 2 2 4 2" xfId="10435" xr:uid="{00000000-0005-0000-0000-000055320000}"/>
    <cellStyle name="40% - Accent6 2 3 2 2 2 4_Intranet and Internet Version" xfId="17106" xr:uid="{00000000-0005-0000-0000-000056320000}"/>
    <cellStyle name="40% - Accent6 2 3 2 2 2 5" xfId="7266" xr:uid="{00000000-0005-0000-0000-000057320000}"/>
    <cellStyle name="40% - Accent6 2 3 2 2 2_Intranet and Internet Version" xfId="17099" xr:uid="{00000000-0005-0000-0000-000058320000}"/>
    <cellStyle name="40% - Accent6 2 3 2 2 3" xfId="1270" xr:uid="{00000000-0005-0000-0000-000059320000}"/>
    <cellStyle name="40% - Accent6 2 3 2 2 3 2" xfId="2899" xr:uid="{00000000-0005-0000-0000-00005A320000}"/>
    <cellStyle name="40% - Accent6 2 3 2 2 3 2 2" xfId="6078" xr:uid="{00000000-0005-0000-0000-00005B320000}"/>
    <cellStyle name="40% - Accent6 2 3 2 2 3 2 2 2" xfId="12415" xr:uid="{00000000-0005-0000-0000-00005C320000}"/>
    <cellStyle name="40% - Accent6 2 3 2 2 3 2 2_Intranet and Internet Version" xfId="17109" xr:uid="{00000000-0005-0000-0000-00005D320000}"/>
    <cellStyle name="40% - Accent6 2 3 2 2 3 2 3" xfId="9246" xr:uid="{00000000-0005-0000-0000-00005E320000}"/>
    <cellStyle name="40% - Accent6 2 3 2 2 3 2_Intranet and Internet Version" xfId="17108" xr:uid="{00000000-0005-0000-0000-00005F320000}"/>
    <cellStyle name="40% - Accent6 2 3 2 2 3 3" xfId="4492" xr:uid="{00000000-0005-0000-0000-000060320000}"/>
    <cellStyle name="40% - Accent6 2 3 2 2 3 3 2" xfId="10831" xr:uid="{00000000-0005-0000-0000-000061320000}"/>
    <cellStyle name="40% - Accent6 2 3 2 2 3 3_Intranet and Internet Version" xfId="17110" xr:uid="{00000000-0005-0000-0000-000062320000}"/>
    <cellStyle name="40% - Accent6 2 3 2 2 3 4" xfId="7662" xr:uid="{00000000-0005-0000-0000-000063320000}"/>
    <cellStyle name="40% - Accent6 2 3 2 2 3_Intranet and Internet Version" xfId="17107" xr:uid="{00000000-0005-0000-0000-000064320000}"/>
    <cellStyle name="40% - Accent6 2 3 2 2 4" xfId="2105" xr:uid="{00000000-0005-0000-0000-000065320000}"/>
    <cellStyle name="40% - Accent6 2 3 2 2 4 2" xfId="5286" xr:uid="{00000000-0005-0000-0000-000066320000}"/>
    <cellStyle name="40% - Accent6 2 3 2 2 4 2 2" xfId="11623" xr:uid="{00000000-0005-0000-0000-000067320000}"/>
    <cellStyle name="40% - Accent6 2 3 2 2 4 2_Intranet and Internet Version" xfId="17112" xr:uid="{00000000-0005-0000-0000-000068320000}"/>
    <cellStyle name="40% - Accent6 2 3 2 2 4 3" xfId="8454" xr:uid="{00000000-0005-0000-0000-000069320000}"/>
    <cellStyle name="40% - Accent6 2 3 2 2 4_Intranet and Internet Version" xfId="17111" xr:uid="{00000000-0005-0000-0000-00006A320000}"/>
    <cellStyle name="40% - Accent6 2 3 2 2 5" xfId="3700" xr:uid="{00000000-0005-0000-0000-00006B320000}"/>
    <cellStyle name="40% - Accent6 2 3 2 2 5 2" xfId="10039" xr:uid="{00000000-0005-0000-0000-00006C320000}"/>
    <cellStyle name="40% - Accent6 2 3 2 2 5_Intranet and Internet Version" xfId="17113" xr:uid="{00000000-0005-0000-0000-00006D320000}"/>
    <cellStyle name="40% - Accent6 2 3 2 2 6" xfId="6870" xr:uid="{00000000-0005-0000-0000-00006E320000}"/>
    <cellStyle name="40% - Accent6 2 3 2 2_Intranet and Internet Version" xfId="17098" xr:uid="{00000000-0005-0000-0000-00006F320000}"/>
    <cellStyle name="40% - Accent6 2 3 2 3" xfId="673" xr:uid="{00000000-0005-0000-0000-000070320000}"/>
    <cellStyle name="40% - Accent6 2 3 2 3 2" xfId="1469" xr:uid="{00000000-0005-0000-0000-000071320000}"/>
    <cellStyle name="40% - Accent6 2 3 2 3 2 2" xfId="3105" xr:uid="{00000000-0005-0000-0000-000072320000}"/>
    <cellStyle name="40% - Accent6 2 3 2 3 2 2 2" xfId="6277" xr:uid="{00000000-0005-0000-0000-000073320000}"/>
    <cellStyle name="40% - Accent6 2 3 2 3 2 2 2 2" xfId="12614" xr:uid="{00000000-0005-0000-0000-000074320000}"/>
    <cellStyle name="40% - Accent6 2 3 2 3 2 2 2_Intranet and Internet Version" xfId="17117" xr:uid="{00000000-0005-0000-0000-000075320000}"/>
    <cellStyle name="40% - Accent6 2 3 2 3 2 2 3" xfId="9445" xr:uid="{00000000-0005-0000-0000-000076320000}"/>
    <cellStyle name="40% - Accent6 2 3 2 3 2 2_Intranet and Internet Version" xfId="17116" xr:uid="{00000000-0005-0000-0000-000077320000}"/>
    <cellStyle name="40% - Accent6 2 3 2 3 2 3" xfId="4690" xr:uid="{00000000-0005-0000-0000-000078320000}"/>
    <cellStyle name="40% - Accent6 2 3 2 3 2 3 2" xfId="11029" xr:uid="{00000000-0005-0000-0000-000079320000}"/>
    <cellStyle name="40% - Accent6 2 3 2 3 2 3_Intranet and Internet Version" xfId="17118" xr:uid="{00000000-0005-0000-0000-00007A320000}"/>
    <cellStyle name="40% - Accent6 2 3 2 3 2 4" xfId="7860" xr:uid="{00000000-0005-0000-0000-00007B320000}"/>
    <cellStyle name="40% - Accent6 2 3 2 3 2_Intranet and Internet Version" xfId="17115" xr:uid="{00000000-0005-0000-0000-00007C320000}"/>
    <cellStyle name="40% - Accent6 2 3 2 3 3" xfId="2305" xr:uid="{00000000-0005-0000-0000-00007D320000}"/>
    <cellStyle name="40% - Accent6 2 3 2 3 3 2" xfId="5484" xr:uid="{00000000-0005-0000-0000-00007E320000}"/>
    <cellStyle name="40% - Accent6 2 3 2 3 3 2 2" xfId="11821" xr:uid="{00000000-0005-0000-0000-00007F320000}"/>
    <cellStyle name="40% - Accent6 2 3 2 3 3 2_Intranet and Internet Version" xfId="17120" xr:uid="{00000000-0005-0000-0000-000080320000}"/>
    <cellStyle name="40% - Accent6 2 3 2 3 3 3" xfId="8652" xr:uid="{00000000-0005-0000-0000-000081320000}"/>
    <cellStyle name="40% - Accent6 2 3 2 3 3_Intranet and Internet Version" xfId="17119" xr:uid="{00000000-0005-0000-0000-000082320000}"/>
    <cellStyle name="40% - Accent6 2 3 2 3 4" xfId="3898" xr:uid="{00000000-0005-0000-0000-000083320000}"/>
    <cellStyle name="40% - Accent6 2 3 2 3 4 2" xfId="10237" xr:uid="{00000000-0005-0000-0000-000084320000}"/>
    <cellStyle name="40% - Accent6 2 3 2 3 4_Intranet and Internet Version" xfId="17121" xr:uid="{00000000-0005-0000-0000-000085320000}"/>
    <cellStyle name="40% - Accent6 2 3 2 3 5" xfId="7068" xr:uid="{00000000-0005-0000-0000-000086320000}"/>
    <cellStyle name="40% - Accent6 2 3 2 3_Intranet and Internet Version" xfId="17114" xr:uid="{00000000-0005-0000-0000-000087320000}"/>
    <cellStyle name="40% - Accent6 2 3 2 4" xfId="1072" xr:uid="{00000000-0005-0000-0000-000088320000}"/>
    <cellStyle name="40% - Accent6 2 3 2 4 2" xfId="2701" xr:uid="{00000000-0005-0000-0000-000089320000}"/>
    <cellStyle name="40% - Accent6 2 3 2 4 2 2" xfId="5880" xr:uid="{00000000-0005-0000-0000-00008A320000}"/>
    <cellStyle name="40% - Accent6 2 3 2 4 2 2 2" xfId="12217" xr:uid="{00000000-0005-0000-0000-00008B320000}"/>
    <cellStyle name="40% - Accent6 2 3 2 4 2 2_Intranet and Internet Version" xfId="17124" xr:uid="{00000000-0005-0000-0000-00008C320000}"/>
    <cellStyle name="40% - Accent6 2 3 2 4 2 3" xfId="9048" xr:uid="{00000000-0005-0000-0000-00008D320000}"/>
    <cellStyle name="40% - Accent6 2 3 2 4 2_Intranet and Internet Version" xfId="17123" xr:uid="{00000000-0005-0000-0000-00008E320000}"/>
    <cellStyle name="40% - Accent6 2 3 2 4 3" xfId="4294" xr:uid="{00000000-0005-0000-0000-00008F320000}"/>
    <cellStyle name="40% - Accent6 2 3 2 4 3 2" xfId="10633" xr:uid="{00000000-0005-0000-0000-000090320000}"/>
    <cellStyle name="40% - Accent6 2 3 2 4 3_Intranet and Internet Version" xfId="17125" xr:uid="{00000000-0005-0000-0000-000091320000}"/>
    <cellStyle name="40% - Accent6 2 3 2 4 4" xfId="7464" xr:uid="{00000000-0005-0000-0000-000092320000}"/>
    <cellStyle name="40% - Accent6 2 3 2 4_Intranet and Internet Version" xfId="17122" xr:uid="{00000000-0005-0000-0000-000093320000}"/>
    <cellStyle name="40% - Accent6 2 3 2 5" xfId="1907" xr:uid="{00000000-0005-0000-0000-000094320000}"/>
    <cellStyle name="40% - Accent6 2 3 2 5 2" xfId="5088" xr:uid="{00000000-0005-0000-0000-000095320000}"/>
    <cellStyle name="40% - Accent6 2 3 2 5 2 2" xfId="11425" xr:uid="{00000000-0005-0000-0000-000096320000}"/>
    <cellStyle name="40% - Accent6 2 3 2 5 2_Intranet and Internet Version" xfId="17127" xr:uid="{00000000-0005-0000-0000-000097320000}"/>
    <cellStyle name="40% - Accent6 2 3 2 5 3" xfId="8256" xr:uid="{00000000-0005-0000-0000-000098320000}"/>
    <cellStyle name="40% - Accent6 2 3 2 5_Intranet and Internet Version" xfId="17126" xr:uid="{00000000-0005-0000-0000-000099320000}"/>
    <cellStyle name="40% - Accent6 2 3 2 6" xfId="3502" xr:uid="{00000000-0005-0000-0000-00009A320000}"/>
    <cellStyle name="40% - Accent6 2 3 2 6 2" xfId="9841" xr:uid="{00000000-0005-0000-0000-00009B320000}"/>
    <cellStyle name="40% - Accent6 2 3 2 6_Intranet and Internet Version" xfId="17128" xr:uid="{00000000-0005-0000-0000-00009C320000}"/>
    <cellStyle name="40% - Accent6 2 3 2 7" xfId="6672" xr:uid="{00000000-0005-0000-0000-00009D320000}"/>
    <cellStyle name="40% - Accent6 2 3 2_Intranet and Internet Version" xfId="17097" xr:uid="{00000000-0005-0000-0000-00009E320000}"/>
    <cellStyle name="40% - Accent6 2 3 3" xfId="374" xr:uid="{00000000-0005-0000-0000-00009F320000}"/>
    <cellStyle name="40% - Accent6 2 3 3 2" xfId="772" xr:uid="{00000000-0005-0000-0000-0000A0320000}"/>
    <cellStyle name="40% - Accent6 2 3 3 2 2" xfId="1568" xr:uid="{00000000-0005-0000-0000-0000A1320000}"/>
    <cellStyle name="40% - Accent6 2 3 3 2 2 2" xfId="3204" xr:uid="{00000000-0005-0000-0000-0000A2320000}"/>
    <cellStyle name="40% - Accent6 2 3 3 2 2 2 2" xfId="6376" xr:uid="{00000000-0005-0000-0000-0000A3320000}"/>
    <cellStyle name="40% - Accent6 2 3 3 2 2 2 2 2" xfId="12713" xr:uid="{00000000-0005-0000-0000-0000A4320000}"/>
    <cellStyle name="40% - Accent6 2 3 3 2 2 2 2_Intranet and Internet Version" xfId="17133" xr:uid="{00000000-0005-0000-0000-0000A5320000}"/>
    <cellStyle name="40% - Accent6 2 3 3 2 2 2 3" xfId="9544" xr:uid="{00000000-0005-0000-0000-0000A6320000}"/>
    <cellStyle name="40% - Accent6 2 3 3 2 2 2_Intranet and Internet Version" xfId="17132" xr:uid="{00000000-0005-0000-0000-0000A7320000}"/>
    <cellStyle name="40% - Accent6 2 3 3 2 2 3" xfId="4789" xr:uid="{00000000-0005-0000-0000-0000A8320000}"/>
    <cellStyle name="40% - Accent6 2 3 3 2 2 3 2" xfId="11128" xr:uid="{00000000-0005-0000-0000-0000A9320000}"/>
    <cellStyle name="40% - Accent6 2 3 3 2 2 3_Intranet and Internet Version" xfId="17134" xr:uid="{00000000-0005-0000-0000-0000AA320000}"/>
    <cellStyle name="40% - Accent6 2 3 3 2 2 4" xfId="7959" xr:uid="{00000000-0005-0000-0000-0000AB320000}"/>
    <cellStyle name="40% - Accent6 2 3 3 2 2_Intranet and Internet Version" xfId="17131" xr:uid="{00000000-0005-0000-0000-0000AC320000}"/>
    <cellStyle name="40% - Accent6 2 3 3 2 3" xfId="2404" xr:uid="{00000000-0005-0000-0000-0000AD320000}"/>
    <cellStyle name="40% - Accent6 2 3 3 2 3 2" xfId="5583" xr:uid="{00000000-0005-0000-0000-0000AE320000}"/>
    <cellStyle name="40% - Accent6 2 3 3 2 3 2 2" xfId="11920" xr:uid="{00000000-0005-0000-0000-0000AF320000}"/>
    <cellStyle name="40% - Accent6 2 3 3 2 3 2_Intranet and Internet Version" xfId="17136" xr:uid="{00000000-0005-0000-0000-0000B0320000}"/>
    <cellStyle name="40% - Accent6 2 3 3 2 3 3" xfId="8751" xr:uid="{00000000-0005-0000-0000-0000B1320000}"/>
    <cellStyle name="40% - Accent6 2 3 3 2 3_Intranet and Internet Version" xfId="17135" xr:uid="{00000000-0005-0000-0000-0000B2320000}"/>
    <cellStyle name="40% - Accent6 2 3 3 2 4" xfId="3997" xr:uid="{00000000-0005-0000-0000-0000B3320000}"/>
    <cellStyle name="40% - Accent6 2 3 3 2 4 2" xfId="10336" xr:uid="{00000000-0005-0000-0000-0000B4320000}"/>
    <cellStyle name="40% - Accent6 2 3 3 2 4_Intranet and Internet Version" xfId="17137" xr:uid="{00000000-0005-0000-0000-0000B5320000}"/>
    <cellStyle name="40% - Accent6 2 3 3 2 5" xfId="7167" xr:uid="{00000000-0005-0000-0000-0000B6320000}"/>
    <cellStyle name="40% - Accent6 2 3 3 2_Intranet and Internet Version" xfId="17130" xr:uid="{00000000-0005-0000-0000-0000B7320000}"/>
    <cellStyle name="40% - Accent6 2 3 3 3" xfId="1171" xr:uid="{00000000-0005-0000-0000-0000B8320000}"/>
    <cellStyle name="40% - Accent6 2 3 3 3 2" xfId="2800" xr:uid="{00000000-0005-0000-0000-0000B9320000}"/>
    <cellStyle name="40% - Accent6 2 3 3 3 2 2" xfId="5979" xr:uid="{00000000-0005-0000-0000-0000BA320000}"/>
    <cellStyle name="40% - Accent6 2 3 3 3 2 2 2" xfId="12316" xr:uid="{00000000-0005-0000-0000-0000BB320000}"/>
    <cellStyle name="40% - Accent6 2 3 3 3 2 2_Intranet and Internet Version" xfId="17140" xr:uid="{00000000-0005-0000-0000-0000BC320000}"/>
    <cellStyle name="40% - Accent6 2 3 3 3 2 3" xfId="9147" xr:uid="{00000000-0005-0000-0000-0000BD320000}"/>
    <cellStyle name="40% - Accent6 2 3 3 3 2_Intranet and Internet Version" xfId="17139" xr:uid="{00000000-0005-0000-0000-0000BE320000}"/>
    <cellStyle name="40% - Accent6 2 3 3 3 3" xfId="4393" xr:uid="{00000000-0005-0000-0000-0000BF320000}"/>
    <cellStyle name="40% - Accent6 2 3 3 3 3 2" xfId="10732" xr:uid="{00000000-0005-0000-0000-0000C0320000}"/>
    <cellStyle name="40% - Accent6 2 3 3 3 3_Intranet and Internet Version" xfId="17141" xr:uid="{00000000-0005-0000-0000-0000C1320000}"/>
    <cellStyle name="40% - Accent6 2 3 3 3 4" xfId="7563" xr:uid="{00000000-0005-0000-0000-0000C2320000}"/>
    <cellStyle name="40% - Accent6 2 3 3 3_Intranet and Internet Version" xfId="17138" xr:uid="{00000000-0005-0000-0000-0000C3320000}"/>
    <cellStyle name="40% - Accent6 2 3 3 4" xfId="2006" xr:uid="{00000000-0005-0000-0000-0000C4320000}"/>
    <cellStyle name="40% - Accent6 2 3 3 4 2" xfId="5187" xr:uid="{00000000-0005-0000-0000-0000C5320000}"/>
    <cellStyle name="40% - Accent6 2 3 3 4 2 2" xfId="11524" xr:uid="{00000000-0005-0000-0000-0000C6320000}"/>
    <cellStyle name="40% - Accent6 2 3 3 4 2_Intranet and Internet Version" xfId="17143" xr:uid="{00000000-0005-0000-0000-0000C7320000}"/>
    <cellStyle name="40% - Accent6 2 3 3 4 3" xfId="8355" xr:uid="{00000000-0005-0000-0000-0000C8320000}"/>
    <cellStyle name="40% - Accent6 2 3 3 4_Intranet and Internet Version" xfId="17142" xr:uid="{00000000-0005-0000-0000-0000C9320000}"/>
    <cellStyle name="40% - Accent6 2 3 3 5" xfId="3601" xr:uid="{00000000-0005-0000-0000-0000CA320000}"/>
    <cellStyle name="40% - Accent6 2 3 3 5 2" xfId="9940" xr:uid="{00000000-0005-0000-0000-0000CB320000}"/>
    <cellStyle name="40% - Accent6 2 3 3 5_Intranet and Internet Version" xfId="17144" xr:uid="{00000000-0005-0000-0000-0000CC320000}"/>
    <cellStyle name="40% - Accent6 2 3 3 6" xfId="6771" xr:uid="{00000000-0005-0000-0000-0000CD320000}"/>
    <cellStyle name="40% - Accent6 2 3 3_Intranet and Internet Version" xfId="17129" xr:uid="{00000000-0005-0000-0000-0000CE320000}"/>
    <cellStyle name="40% - Accent6 2 3 4" xfId="574" xr:uid="{00000000-0005-0000-0000-0000CF320000}"/>
    <cellStyle name="40% - Accent6 2 3 4 2" xfId="1370" xr:uid="{00000000-0005-0000-0000-0000D0320000}"/>
    <cellStyle name="40% - Accent6 2 3 4 2 2" xfId="3006" xr:uid="{00000000-0005-0000-0000-0000D1320000}"/>
    <cellStyle name="40% - Accent6 2 3 4 2 2 2" xfId="6178" xr:uid="{00000000-0005-0000-0000-0000D2320000}"/>
    <cellStyle name="40% - Accent6 2 3 4 2 2 2 2" xfId="12515" xr:uid="{00000000-0005-0000-0000-0000D3320000}"/>
    <cellStyle name="40% - Accent6 2 3 4 2 2 2_Intranet and Internet Version" xfId="17148" xr:uid="{00000000-0005-0000-0000-0000D4320000}"/>
    <cellStyle name="40% - Accent6 2 3 4 2 2 3" xfId="9346" xr:uid="{00000000-0005-0000-0000-0000D5320000}"/>
    <cellStyle name="40% - Accent6 2 3 4 2 2_Intranet and Internet Version" xfId="17147" xr:uid="{00000000-0005-0000-0000-0000D6320000}"/>
    <cellStyle name="40% - Accent6 2 3 4 2 3" xfId="4591" xr:uid="{00000000-0005-0000-0000-0000D7320000}"/>
    <cellStyle name="40% - Accent6 2 3 4 2 3 2" xfId="10930" xr:uid="{00000000-0005-0000-0000-0000D8320000}"/>
    <cellStyle name="40% - Accent6 2 3 4 2 3_Intranet and Internet Version" xfId="17149" xr:uid="{00000000-0005-0000-0000-0000D9320000}"/>
    <cellStyle name="40% - Accent6 2 3 4 2 4" xfId="7761" xr:uid="{00000000-0005-0000-0000-0000DA320000}"/>
    <cellStyle name="40% - Accent6 2 3 4 2_Intranet and Internet Version" xfId="17146" xr:uid="{00000000-0005-0000-0000-0000DB320000}"/>
    <cellStyle name="40% - Accent6 2 3 4 3" xfId="2206" xr:uid="{00000000-0005-0000-0000-0000DC320000}"/>
    <cellStyle name="40% - Accent6 2 3 4 3 2" xfId="5385" xr:uid="{00000000-0005-0000-0000-0000DD320000}"/>
    <cellStyle name="40% - Accent6 2 3 4 3 2 2" xfId="11722" xr:uid="{00000000-0005-0000-0000-0000DE320000}"/>
    <cellStyle name="40% - Accent6 2 3 4 3 2_Intranet and Internet Version" xfId="17151" xr:uid="{00000000-0005-0000-0000-0000DF320000}"/>
    <cellStyle name="40% - Accent6 2 3 4 3 3" xfId="8553" xr:uid="{00000000-0005-0000-0000-0000E0320000}"/>
    <cellStyle name="40% - Accent6 2 3 4 3_Intranet and Internet Version" xfId="17150" xr:uid="{00000000-0005-0000-0000-0000E1320000}"/>
    <cellStyle name="40% - Accent6 2 3 4 4" xfId="3799" xr:uid="{00000000-0005-0000-0000-0000E2320000}"/>
    <cellStyle name="40% - Accent6 2 3 4 4 2" xfId="10138" xr:uid="{00000000-0005-0000-0000-0000E3320000}"/>
    <cellStyle name="40% - Accent6 2 3 4 4_Intranet and Internet Version" xfId="17152" xr:uid="{00000000-0005-0000-0000-0000E4320000}"/>
    <cellStyle name="40% - Accent6 2 3 4 5" xfId="6969" xr:uid="{00000000-0005-0000-0000-0000E5320000}"/>
    <cellStyle name="40% - Accent6 2 3 4_Intranet and Internet Version" xfId="17145" xr:uid="{00000000-0005-0000-0000-0000E6320000}"/>
    <cellStyle name="40% - Accent6 2 3 5" xfId="973" xr:uid="{00000000-0005-0000-0000-0000E7320000}"/>
    <cellStyle name="40% - Accent6 2 3 5 2" xfId="2602" xr:uid="{00000000-0005-0000-0000-0000E8320000}"/>
    <cellStyle name="40% - Accent6 2 3 5 2 2" xfId="5781" xr:uid="{00000000-0005-0000-0000-0000E9320000}"/>
    <cellStyle name="40% - Accent6 2 3 5 2 2 2" xfId="12118" xr:uid="{00000000-0005-0000-0000-0000EA320000}"/>
    <cellStyle name="40% - Accent6 2 3 5 2 2_Intranet and Internet Version" xfId="17155" xr:uid="{00000000-0005-0000-0000-0000EB320000}"/>
    <cellStyle name="40% - Accent6 2 3 5 2 3" xfId="8949" xr:uid="{00000000-0005-0000-0000-0000EC320000}"/>
    <cellStyle name="40% - Accent6 2 3 5 2_Intranet and Internet Version" xfId="17154" xr:uid="{00000000-0005-0000-0000-0000ED320000}"/>
    <cellStyle name="40% - Accent6 2 3 5 3" xfId="4195" xr:uid="{00000000-0005-0000-0000-0000EE320000}"/>
    <cellStyle name="40% - Accent6 2 3 5 3 2" xfId="10534" xr:uid="{00000000-0005-0000-0000-0000EF320000}"/>
    <cellStyle name="40% - Accent6 2 3 5 3_Intranet and Internet Version" xfId="17156" xr:uid="{00000000-0005-0000-0000-0000F0320000}"/>
    <cellStyle name="40% - Accent6 2 3 5 4" xfId="7365" xr:uid="{00000000-0005-0000-0000-0000F1320000}"/>
    <cellStyle name="40% - Accent6 2 3 5_Intranet and Internet Version" xfId="17153" xr:uid="{00000000-0005-0000-0000-0000F2320000}"/>
    <cellStyle name="40% - Accent6 2 3 6" xfId="1808" xr:uid="{00000000-0005-0000-0000-0000F3320000}"/>
    <cellStyle name="40% - Accent6 2 3 6 2" xfId="4989" xr:uid="{00000000-0005-0000-0000-0000F4320000}"/>
    <cellStyle name="40% - Accent6 2 3 6 2 2" xfId="11326" xr:uid="{00000000-0005-0000-0000-0000F5320000}"/>
    <cellStyle name="40% - Accent6 2 3 6 2_Intranet and Internet Version" xfId="17158" xr:uid="{00000000-0005-0000-0000-0000F6320000}"/>
    <cellStyle name="40% - Accent6 2 3 6 3" xfId="8157" xr:uid="{00000000-0005-0000-0000-0000F7320000}"/>
    <cellStyle name="40% - Accent6 2 3 6_Intranet and Internet Version" xfId="17157" xr:uid="{00000000-0005-0000-0000-0000F8320000}"/>
    <cellStyle name="40% - Accent6 2 3 7" xfId="3403" xr:uid="{00000000-0005-0000-0000-0000F9320000}"/>
    <cellStyle name="40% - Accent6 2 3 7 2" xfId="9742" xr:uid="{00000000-0005-0000-0000-0000FA320000}"/>
    <cellStyle name="40% - Accent6 2 3 7_Intranet and Internet Version" xfId="17159" xr:uid="{00000000-0005-0000-0000-0000FB320000}"/>
    <cellStyle name="40% - Accent6 2 3 8" xfId="6573" xr:uid="{00000000-0005-0000-0000-0000FC320000}"/>
    <cellStyle name="40% - Accent6 2 3_Intranet and Internet Version" xfId="17096" xr:uid="{00000000-0005-0000-0000-0000FD320000}"/>
    <cellStyle name="40% - Accent6 2 4" xfId="206" xr:uid="{00000000-0005-0000-0000-0000FE320000}"/>
    <cellStyle name="40% - Accent6 2 4 2" xfId="407" xr:uid="{00000000-0005-0000-0000-0000FF320000}"/>
    <cellStyle name="40% - Accent6 2 4 2 2" xfId="805" xr:uid="{00000000-0005-0000-0000-000000330000}"/>
    <cellStyle name="40% - Accent6 2 4 2 2 2" xfId="1601" xr:uid="{00000000-0005-0000-0000-000001330000}"/>
    <cellStyle name="40% - Accent6 2 4 2 2 2 2" xfId="3237" xr:uid="{00000000-0005-0000-0000-000002330000}"/>
    <cellStyle name="40% - Accent6 2 4 2 2 2 2 2" xfId="6409" xr:uid="{00000000-0005-0000-0000-000003330000}"/>
    <cellStyle name="40% - Accent6 2 4 2 2 2 2 2 2" xfId="12746" xr:uid="{00000000-0005-0000-0000-000004330000}"/>
    <cellStyle name="40% - Accent6 2 4 2 2 2 2 2_Intranet and Internet Version" xfId="17165" xr:uid="{00000000-0005-0000-0000-000005330000}"/>
    <cellStyle name="40% - Accent6 2 4 2 2 2 2 3" xfId="9577" xr:uid="{00000000-0005-0000-0000-000006330000}"/>
    <cellStyle name="40% - Accent6 2 4 2 2 2 2_Intranet and Internet Version" xfId="17164" xr:uid="{00000000-0005-0000-0000-000007330000}"/>
    <cellStyle name="40% - Accent6 2 4 2 2 2 3" xfId="4822" xr:uid="{00000000-0005-0000-0000-000008330000}"/>
    <cellStyle name="40% - Accent6 2 4 2 2 2 3 2" xfId="11161" xr:uid="{00000000-0005-0000-0000-000009330000}"/>
    <cellStyle name="40% - Accent6 2 4 2 2 2 3_Intranet and Internet Version" xfId="17166" xr:uid="{00000000-0005-0000-0000-00000A330000}"/>
    <cellStyle name="40% - Accent6 2 4 2 2 2 4" xfId="7992" xr:uid="{00000000-0005-0000-0000-00000B330000}"/>
    <cellStyle name="40% - Accent6 2 4 2 2 2_Intranet and Internet Version" xfId="17163" xr:uid="{00000000-0005-0000-0000-00000C330000}"/>
    <cellStyle name="40% - Accent6 2 4 2 2 3" xfId="2437" xr:uid="{00000000-0005-0000-0000-00000D330000}"/>
    <cellStyle name="40% - Accent6 2 4 2 2 3 2" xfId="5616" xr:uid="{00000000-0005-0000-0000-00000E330000}"/>
    <cellStyle name="40% - Accent6 2 4 2 2 3 2 2" xfId="11953" xr:uid="{00000000-0005-0000-0000-00000F330000}"/>
    <cellStyle name="40% - Accent6 2 4 2 2 3 2_Intranet and Internet Version" xfId="17168" xr:uid="{00000000-0005-0000-0000-000010330000}"/>
    <cellStyle name="40% - Accent6 2 4 2 2 3 3" xfId="8784" xr:uid="{00000000-0005-0000-0000-000011330000}"/>
    <cellStyle name="40% - Accent6 2 4 2 2 3_Intranet and Internet Version" xfId="17167" xr:uid="{00000000-0005-0000-0000-000012330000}"/>
    <cellStyle name="40% - Accent6 2 4 2 2 4" xfId="4030" xr:uid="{00000000-0005-0000-0000-000013330000}"/>
    <cellStyle name="40% - Accent6 2 4 2 2 4 2" xfId="10369" xr:uid="{00000000-0005-0000-0000-000014330000}"/>
    <cellStyle name="40% - Accent6 2 4 2 2 4_Intranet and Internet Version" xfId="17169" xr:uid="{00000000-0005-0000-0000-000015330000}"/>
    <cellStyle name="40% - Accent6 2 4 2 2 5" xfId="7200" xr:uid="{00000000-0005-0000-0000-000016330000}"/>
    <cellStyle name="40% - Accent6 2 4 2 2_Intranet and Internet Version" xfId="17162" xr:uid="{00000000-0005-0000-0000-000017330000}"/>
    <cellStyle name="40% - Accent6 2 4 2 3" xfId="1204" xr:uid="{00000000-0005-0000-0000-000018330000}"/>
    <cellStyle name="40% - Accent6 2 4 2 3 2" xfId="2833" xr:uid="{00000000-0005-0000-0000-000019330000}"/>
    <cellStyle name="40% - Accent6 2 4 2 3 2 2" xfId="6012" xr:uid="{00000000-0005-0000-0000-00001A330000}"/>
    <cellStyle name="40% - Accent6 2 4 2 3 2 2 2" xfId="12349" xr:uid="{00000000-0005-0000-0000-00001B330000}"/>
    <cellStyle name="40% - Accent6 2 4 2 3 2 2_Intranet and Internet Version" xfId="17172" xr:uid="{00000000-0005-0000-0000-00001C330000}"/>
    <cellStyle name="40% - Accent6 2 4 2 3 2 3" xfId="9180" xr:uid="{00000000-0005-0000-0000-00001D330000}"/>
    <cellStyle name="40% - Accent6 2 4 2 3 2_Intranet and Internet Version" xfId="17171" xr:uid="{00000000-0005-0000-0000-00001E330000}"/>
    <cellStyle name="40% - Accent6 2 4 2 3 3" xfId="4426" xr:uid="{00000000-0005-0000-0000-00001F330000}"/>
    <cellStyle name="40% - Accent6 2 4 2 3 3 2" xfId="10765" xr:uid="{00000000-0005-0000-0000-000020330000}"/>
    <cellStyle name="40% - Accent6 2 4 2 3 3_Intranet and Internet Version" xfId="17173" xr:uid="{00000000-0005-0000-0000-000021330000}"/>
    <cellStyle name="40% - Accent6 2 4 2 3 4" xfId="7596" xr:uid="{00000000-0005-0000-0000-000022330000}"/>
    <cellStyle name="40% - Accent6 2 4 2 3_Intranet and Internet Version" xfId="17170" xr:uid="{00000000-0005-0000-0000-000023330000}"/>
    <cellStyle name="40% - Accent6 2 4 2 4" xfId="2039" xr:uid="{00000000-0005-0000-0000-000024330000}"/>
    <cellStyle name="40% - Accent6 2 4 2 4 2" xfId="5220" xr:uid="{00000000-0005-0000-0000-000025330000}"/>
    <cellStyle name="40% - Accent6 2 4 2 4 2 2" xfId="11557" xr:uid="{00000000-0005-0000-0000-000026330000}"/>
    <cellStyle name="40% - Accent6 2 4 2 4 2_Intranet and Internet Version" xfId="17175" xr:uid="{00000000-0005-0000-0000-000027330000}"/>
    <cellStyle name="40% - Accent6 2 4 2 4 3" xfId="8388" xr:uid="{00000000-0005-0000-0000-000028330000}"/>
    <cellStyle name="40% - Accent6 2 4 2 4_Intranet and Internet Version" xfId="17174" xr:uid="{00000000-0005-0000-0000-000029330000}"/>
    <cellStyle name="40% - Accent6 2 4 2 5" xfId="3634" xr:uid="{00000000-0005-0000-0000-00002A330000}"/>
    <cellStyle name="40% - Accent6 2 4 2 5 2" xfId="9973" xr:uid="{00000000-0005-0000-0000-00002B330000}"/>
    <cellStyle name="40% - Accent6 2 4 2 5_Intranet and Internet Version" xfId="17176" xr:uid="{00000000-0005-0000-0000-00002C330000}"/>
    <cellStyle name="40% - Accent6 2 4 2 6" xfId="6804" xr:uid="{00000000-0005-0000-0000-00002D330000}"/>
    <cellStyle name="40% - Accent6 2 4 2_Intranet and Internet Version" xfId="17161" xr:uid="{00000000-0005-0000-0000-00002E330000}"/>
    <cellStyle name="40% - Accent6 2 4 3" xfId="607" xr:uid="{00000000-0005-0000-0000-00002F330000}"/>
    <cellStyle name="40% - Accent6 2 4 3 2" xfId="1403" xr:uid="{00000000-0005-0000-0000-000030330000}"/>
    <cellStyle name="40% - Accent6 2 4 3 2 2" xfId="3039" xr:uid="{00000000-0005-0000-0000-000031330000}"/>
    <cellStyle name="40% - Accent6 2 4 3 2 2 2" xfId="6211" xr:uid="{00000000-0005-0000-0000-000032330000}"/>
    <cellStyle name="40% - Accent6 2 4 3 2 2 2 2" xfId="12548" xr:uid="{00000000-0005-0000-0000-000033330000}"/>
    <cellStyle name="40% - Accent6 2 4 3 2 2 2_Intranet and Internet Version" xfId="17180" xr:uid="{00000000-0005-0000-0000-000034330000}"/>
    <cellStyle name="40% - Accent6 2 4 3 2 2 3" xfId="9379" xr:uid="{00000000-0005-0000-0000-000035330000}"/>
    <cellStyle name="40% - Accent6 2 4 3 2 2_Intranet and Internet Version" xfId="17179" xr:uid="{00000000-0005-0000-0000-000036330000}"/>
    <cellStyle name="40% - Accent6 2 4 3 2 3" xfId="4624" xr:uid="{00000000-0005-0000-0000-000037330000}"/>
    <cellStyle name="40% - Accent6 2 4 3 2 3 2" xfId="10963" xr:uid="{00000000-0005-0000-0000-000038330000}"/>
    <cellStyle name="40% - Accent6 2 4 3 2 3_Intranet and Internet Version" xfId="17181" xr:uid="{00000000-0005-0000-0000-000039330000}"/>
    <cellStyle name="40% - Accent6 2 4 3 2 4" xfId="7794" xr:uid="{00000000-0005-0000-0000-00003A330000}"/>
    <cellStyle name="40% - Accent6 2 4 3 2_Intranet and Internet Version" xfId="17178" xr:uid="{00000000-0005-0000-0000-00003B330000}"/>
    <cellStyle name="40% - Accent6 2 4 3 3" xfId="2239" xr:uid="{00000000-0005-0000-0000-00003C330000}"/>
    <cellStyle name="40% - Accent6 2 4 3 3 2" xfId="5418" xr:uid="{00000000-0005-0000-0000-00003D330000}"/>
    <cellStyle name="40% - Accent6 2 4 3 3 2 2" xfId="11755" xr:uid="{00000000-0005-0000-0000-00003E330000}"/>
    <cellStyle name="40% - Accent6 2 4 3 3 2_Intranet and Internet Version" xfId="17183" xr:uid="{00000000-0005-0000-0000-00003F330000}"/>
    <cellStyle name="40% - Accent6 2 4 3 3 3" xfId="8586" xr:uid="{00000000-0005-0000-0000-000040330000}"/>
    <cellStyle name="40% - Accent6 2 4 3 3_Intranet and Internet Version" xfId="17182" xr:uid="{00000000-0005-0000-0000-000041330000}"/>
    <cellStyle name="40% - Accent6 2 4 3 4" xfId="3832" xr:uid="{00000000-0005-0000-0000-000042330000}"/>
    <cellStyle name="40% - Accent6 2 4 3 4 2" xfId="10171" xr:uid="{00000000-0005-0000-0000-000043330000}"/>
    <cellStyle name="40% - Accent6 2 4 3 4_Intranet and Internet Version" xfId="17184" xr:uid="{00000000-0005-0000-0000-000044330000}"/>
    <cellStyle name="40% - Accent6 2 4 3 5" xfId="7002" xr:uid="{00000000-0005-0000-0000-000045330000}"/>
    <cellStyle name="40% - Accent6 2 4 3_Intranet and Internet Version" xfId="17177" xr:uid="{00000000-0005-0000-0000-000046330000}"/>
    <cellStyle name="40% - Accent6 2 4 4" xfId="1006" xr:uid="{00000000-0005-0000-0000-000047330000}"/>
    <cellStyle name="40% - Accent6 2 4 4 2" xfId="2635" xr:uid="{00000000-0005-0000-0000-000048330000}"/>
    <cellStyle name="40% - Accent6 2 4 4 2 2" xfId="5814" xr:uid="{00000000-0005-0000-0000-000049330000}"/>
    <cellStyle name="40% - Accent6 2 4 4 2 2 2" xfId="12151" xr:uid="{00000000-0005-0000-0000-00004A330000}"/>
    <cellStyle name="40% - Accent6 2 4 4 2 2_Intranet and Internet Version" xfId="17187" xr:uid="{00000000-0005-0000-0000-00004B330000}"/>
    <cellStyle name="40% - Accent6 2 4 4 2 3" xfId="8982" xr:uid="{00000000-0005-0000-0000-00004C330000}"/>
    <cellStyle name="40% - Accent6 2 4 4 2_Intranet and Internet Version" xfId="17186" xr:uid="{00000000-0005-0000-0000-00004D330000}"/>
    <cellStyle name="40% - Accent6 2 4 4 3" xfId="4228" xr:uid="{00000000-0005-0000-0000-00004E330000}"/>
    <cellStyle name="40% - Accent6 2 4 4 3 2" xfId="10567" xr:uid="{00000000-0005-0000-0000-00004F330000}"/>
    <cellStyle name="40% - Accent6 2 4 4 3_Intranet and Internet Version" xfId="17188" xr:uid="{00000000-0005-0000-0000-000050330000}"/>
    <cellStyle name="40% - Accent6 2 4 4 4" xfId="7398" xr:uid="{00000000-0005-0000-0000-000051330000}"/>
    <cellStyle name="40% - Accent6 2 4 4_Intranet and Internet Version" xfId="17185" xr:uid="{00000000-0005-0000-0000-000052330000}"/>
    <cellStyle name="40% - Accent6 2 4 5" xfId="1841" xr:uid="{00000000-0005-0000-0000-000053330000}"/>
    <cellStyle name="40% - Accent6 2 4 5 2" xfId="5022" xr:uid="{00000000-0005-0000-0000-000054330000}"/>
    <cellStyle name="40% - Accent6 2 4 5 2 2" xfId="11359" xr:uid="{00000000-0005-0000-0000-000055330000}"/>
    <cellStyle name="40% - Accent6 2 4 5 2_Intranet and Internet Version" xfId="17190" xr:uid="{00000000-0005-0000-0000-000056330000}"/>
    <cellStyle name="40% - Accent6 2 4 5 3" xfId="8190" xr:uid="{00000000-0005-0000-0000-000057330000}"/>
    <cellStyle name="40% - Accent6 2 4 5_Intranet and Internet Version" xfId="17189" xr:uid="{00000000-0005-0000-0000-000058330000}"/>
    <cellStyle name="40% - Accent6 2 4 6" xfId="3436" xr:uid="{00000000-0005-0000-0000-000059330000}"/>
    <cellStyle name="40% - Accent6 2 4 6 2" xfId="9775" xr:uid="{00000000-0005-0000-0000-00005A330000}"/>
    <cellStyle name="40% - Accent6 2 4 6_Intranet and Internet Version" xfId="17191" xr:uid="{00000000-0005-0000-0000-00005B330000}"/>
    <cellStyle name="40% - Accent6 2 4 7" xfId="6606" xr:uid="{00000000-0005-0000-0000-00005C330000}"/>
    <cellStyle name="40% - Accent6 2 4_Intranet and Internet Version" xfId="17160" xr:uid="{00000000-0005-0000-0000-00005D330000}"/>
    <cellStyle name="40% - Accent6 2 5" xfId="308" xr:uid="{00000000-0005-0000-0000-00005E330000}"/>
    <cellStyle name="40% - Accent6 2 5 2" xfId="706" xr:uid="{00000000-0005-0000-0000-00005F330000}"/>
    <cellStyle name="40% - Accent6 2 5 2 2" xfId="1502" xr:uid="{00000000-0005-0000-0000-000060330000}"/>
    <cellStyle name="40% - Accent6 2 5 2 2 2" xfId="3138" xr:uid="{00000000-0005-0000-0000-000061330000}"/>
    <cellStyle name="40% - Accent6 2 5 2 2 2 2" xfId="6310" xr:uid="{00000000-0005-0000-0000-000062330000}"/>
    <cellStyle name="40% - Accent6 2 5 2 2 2 2 2" xfId="12647" xr:uid="{00000000-0005-0000-0000-000063330000}"/>
    <cellStyle name="40% - Accent6 2 5 2 2 2 2_Intranet and Internet Version" xfId="17196" xr:uid="{00000000-0005-0000-0000-000064330000}"/>
    <cellStyle name="40% - Accent6 2 5 2 2 2 3" xfId="9478" xr:uid="{00000000-0005-0000-0000-000065330000}"/>
    <cellStyle name="40% - Accent6 2 5 2 2 2_Intranet and Internet Version" xfId="17195" xr:uid="{00000000-0005-0000-0000-000066330000}"/>
    <cellStyle name="40% - Accent6 2 5 2 2 3" xfId="4723" xr:uid="{00000000-0005-0000-0000-000067330000}"/>
    <cellStyle name="40% - Accent6 2 5 2 2 3 2" xfId="11062" xr:uid="{00000000-0005-0000-0000-000068330000}"/>
    <cellStyle name="40% - Accent6 2 5 2 2 3_Intranet and Internet Version" xfId="17197" xr:uid="{00000000-0005-0000-0000-000069330000}"/>
    <cellStyle name="40% - Accent6 2 5 2 2 4" xfId="7893" xr:uid="{00000000-0005-0000-0000-00006A330000}"/>
    <cellStyle name="40% - Accent6 2 5 2 2_Intranet and Internet Version" xfId="17194" xr:uid="{00000000-0005-0000-0000-00006B330000}"/>
    <cellStyle name="40% - Accent6 2 5 2 3" xfId="2338" xr:uid="{00000000-0005-0000-0000-00006C330000}"/>
    <cellStyle name="40% - Accent6 2 5 2 3 2" xfId="5517" xr:uid="{00000000-0005-0000-0000-00006D330000}"/>
    <cellStyle name="40% - Accent6 2 5 2 3 2 2" xfId="11854" xr:uid="{00000000-0005-0000-0000-00006E330000}"/>
    <cellStyle name="40% - Accent6 2 5 2 3 2_Intranet and Internet Version" xfId="17199" xr:uid="{00000000-0005-0000-0000-00006F330000}"/>
    <cellStyle name="40% - Accent6 2 5 2 3 3" xfId="8685" xr:uid="{00000000-0005-0000-0000-000070330000}"/>
    <cellStyle name="40% - Accent6 2 5 2 3_Intranet and Internet Version" xfId="17198" xr:uid="{00000000-0005-0000-0000-000071330000}"/>
    <cellStyle name="40% - Accent6 2 5 2 4" xfId="3931" xr:uid="{00000000-0005-0000-0000-000072330000}"/>
    <cellStyle name="40% - Accent6 2 5 2 4 2" xfId="10270" xr:uid="{00000000-0005-0000-0000-000073330000}"/>
    <cellStyle name="40% - Accent6 2 5 2 4_Intranet and Internet Version" xfId="17200" xr:uid="{00000000-0005-0000-0000-000074330000}"/>
    <cellStyle name="40% - Accent6 2 5 2 5" xfId="7101" xr:uid="{00000000-0005-0000-0000-000075330000}"/>
    <cellStyle name="40% - Accent6 2 5 2_Intranet and Internet Version" xfId="17193" xr:uid="{00000000-0005-0000-0000-000076330000}"/>
    <cellStyle name="40% - Accent6 2 5 3" xfId="1105" xr:uid="{00000000-0005-0000-0000-000077330000}"/>
    <cellStyle name="40% - Accent6 2 5 3 2" xfId="2734" xr:uid="{00000000-0005-0000-0000-000078330000}"/>
    <cellStyle name="40% - Accent6 2 5 3 2 2" xfId="5913" xr:uid="{00000000-0005-0000-0000-000079330000}"/>
    <cellStyle name="40% - Accent6 2 5 3 2 2 2" xfId="12250" xr:uid="{00000000-0005-0000-0000-00007A330000}"/>
    <cellStyle name="40% - Accent6 2 5 3 2 2_Intranet and Internet Version" xfId="17203" xr:uid="{00000000-0005-0000-0000-00007B330000}"/>
    <cellStyle name="40% - Accent6 2 5 3 2 3" xfId="9081" xr:uid="{00000000-0005-0000-0000-00007C330000}"/>
    <cellStyle name="40% - Accent6 2 5 3 2_Intranet and Internet Version" xfId="17202" xr:uid="{00000000-0005-0000-0000-00007D330000}"/>
    <cellStyle name="40% - Accent6 2 5 3 3" xfId="4327" xr:uid="{00000000-0005-0000-0000-00007E330000}"/>
    <cellStyle name="40% - Accent6 2 5 3 3 2" xfId="10666" xr:uid="{00000000-0005-0000-0000-00007F330000}"/>
    <cellStyle name="40% - Accent6 2 5 3 3_Intranet and Internet Version" xfId="17204" xr:uid="{00000000-0005-0000-0000-000080330000}"/>
    <cellStyle name="40% - Accent6 2 5 3 4" xfId="7497" xr:uid="{00000000-0005-0000-0000-000081330000}"/>
    <cellStyle name="40% - Accent6 2 5 3_Intranet and Internet Version" xfId="17201" xr:uid="{00000000-0005-0000-0000-000082330000}"/>
    <cellStyle name="40% - Accent6 2 5 4" xfId="1940" xr:uid="{00000000-0005-0000-0000-000083330000}"/>
    <cellStyle name="40% - Accent6 2 5 4 2" xfId="5121" xr:uid="{00000000-0005-0000-0000-000084330000}"/>
    <cellStyle name="40% - Accent6 2 5 4 2 2" xfId="11458" xr:uid="{00000000-0005-0000-0000-000085330000}"/>
    <cellStyle name="40% - Accent6 2 5 4 2_Intranet and Internet Version" xfId="17206" xr:uid="{00000000-0005-0000-0000-000086330000}"/>
    <cellStyle name="40% - Accent6 2 5 4 3" xfId="8289" xr:uid="{00000000-0005-0000-0000-000087330000}"/>
    <cellStyle name="40% - Accent6 2 5 4_Intranet and Internet Version" xfId="17205" xr:uid="{00000000-0005-0000-0000-000088330000}"/>
    <cellStyle name="40% - Accent6 2 5 5" xfId="3535" xr:uid="{00000000-0005-0000-0000-000089330000}"/>
    <cellStyle name="40% - Accent6 2 5 5 2" xfId="9874" xr:uid="{00000000-0005-0000-0000-00008A330000}"/>
    <cellStyle name="40% - Accent6 2 5 5_Intranet and Internet Version" xfId="17207" xr:uid="{00000000-0005-0000-0000-00008B330000}"/>
    <cellStyle name="40% - Accent6 2 5 6" xfId="6705" xr:uid="{00000000-0005-0000-0000-00008C330000}"/>
    <cellStyle name="40% - Accent6 2 5_Intranet and Internet Version" xfId="17192" xr:uid="{00000000-0005-0000-0000-00008D330000}"/>
    <cellStyle name="40% - Accent6 2 6" xfId="508" xr:uid="{00000000-0005-0000-0000-00008E330000}"/>
    <cellStyle name="40% - Accent6 2 6 2" xfId="1304" xr:uid="{00000000-0005-0000-0000-00008F330000}"/>
    <cellStyle name="40% - Accent6 2 6 2 2" xfId="2940" xr:uid="{00000000-0005-0000-0000-000090330000}"/>
    <cellStyle name="40% - Accent6 2 6 2 2 2" xfId="6112" xr:uid="{00000000-0005-0000-0000-000091330000}"/>
    <cellStyle name="40% - Accent6 2 6 2 2 2 2" xfId="12449" xr:uid="{00000000-0005-0000-0000-000092330000}"/>
    <cellStyle name="40% - Accent6 2 6 2 2 2_Intranet and Internet Version" xfId="17211" xr:uid="{00000000-0005-0000-0000-000093330000}"/>
    <cellStyle name="40% - Accent6 2 6 2 2 3" xfId="9280" xr:uid="{00000000-0005-0000-0000-000094330000}"/>
    <cellStyle name="40% - Accent6 2 6 2 2_Intranet and Internet Version" xfId="17210" xr:uid="{00000000-0005-0000-0000-000095330000}"/>
    <cellStyle name="40% - Accent6 2 6 2 3" xfId="4525" xr:uid="{00000000-0005-0000-0000-000096330000}"/>
    <cellStyle name="40% - Accent6 2 6 2 3 2" xfId="10864" xr:uid="{00000000-0005-0000-0000-000097330000}"/>
    <cellStyle name="40% - Accent6 2 6 2 3_Intranet and Internet Version" xfId="17212" xr:uid="{00000000-0005-0000-0000-000098330000}"/>
    <cellStyle name="40% - Accent6 2 6 2 4" xfId="7695" xr:uid="{00000000-0005-0000-0000-000099330000}"/>
    <cellStyle name="40% - Accent6 2 6 2_Intranet and Internet Version" xfId="17209" xr:uid="{00000000-0005-0000-0000-00009A330000}"/>
    <cellStyle name="40% - Accent6 2 6 3" xfId="2140" xr:uid="{00000000-0005-0000-0000-00009B330000}"/>
    <cellStyle name="40% - Accent6 2 6 3 2" xfId="5319" xr:uid="{00000000-0005-0000-0000-00009C330000}"/>
    <cellStyle name="40% - Accent6 2 6 3 2 2" xfId="11656" xr:uid="{00000000-0005-0000-0000-00009D330000}"/>
    <cellStyle name="40% - Accent6 2 6 3 2_Intranet and Internet Version" xfId="17214" xr:uid="{00000000-0005-0000-0000-00009E330000}"/>
    <cellStyle name="40% - Accent6 2 6 3 3" xfId="8487" xr:uid="{00000000-0005-0000-0000-00009F330000}"/>
    <cellStyle name="40% - Accent6 2 6 3_Intranet and Internet Version" xfId="17213" xr:uid="{00000000-0005-0000-0000-0000A0330000}"/>
    <cellStyle name="40% - Accent6 2 6 4" xfId="3733" xr:uid="{00000000-0005-0000-0000-0000A1330000}"/>
    <cellStyle name="40% - Accent6 2 6 4 2" xfId="10072" xr:uid="{00000000-0005-0000-0000-0000A2330000}"/>
    <cellStyle name="40% - Accent6 2 6 4_Intranet and Internet Version" xfId="17215" xr:uid="{00000000-0005-0000-0000-0000A3330000}"/>
    <cellStyle name="40% - Accent6 2 6 5" xfId="6903" xr:uid="{00000000-0005-0000-0000-0000A4330000}"/>
    <cellStyle name="40% - Accent6 2 6_Intranet and Internet Version" xfId="17208" xr:uid="{00000000-0005-0000-0000-0000A5330000}"/>
    <cellStyle name="40% - Accent6 2 7" xfId="907" xr:uid="{00000000-0005-0000-0000-0000A6330000}"/>
    <cellStyle name="40% - Accent6 2 7 2" xfId="2536" xr:uid="{00000000-0005-0000-0000-0000A7330000}"/>
    <cellStyle name="40% - Accent6 2 7 2 2" xfId="5715" xr:uid="{00000000-0005-0000-0000-0000A8330000}"/>
    <cellStyle name="40% - Accent6 2 7 2 2 2" xfId="12052" xr:uid="{00000000-0005-0000-0000-0000A9330000}"/>
    <cellStyle name="40% - Accent6 2 7 2 2_Intranet and Internet Version" xfId="17218" xr:uid="{00000000-0005-0000-0000-0000AA330000}"/>
    <cellStyle name="40% - Accent6 2 7 2 3" xfId="8883" xr:uid="{00000000-0005-0000-0000-0000AB330000}"/>
    <cellStyle name="40% - Accent6 2 7 2_Intranet and Internet Version" xfId="17217" xr:uid="{00000000-0005-0000-0000-0000AC330000}"/>
    <cellStyle name="40% - Accent6 2 7 3" xfId="4129" xr:uid="{00000000-0005-0000-0000-0000AD330000}"/>
    <cellStyle name="40% - Accent6 2 7 3 2" xfId="10468" xr:uid="{00000000-0005-0000-0000-0000AE330000}"/>
    <cellStyle name="40% - Accent6 2 7 3_Intranet and Internet Version" xfId="17219" xr:uid="{00000000-0005-0000-0000-0000AF330000}"/>
    <cellStyle name="40% - Accent6 2 7 4" xfId="7299" xr:uid="{00000000-0005-0000-0000-0000B0330000}"/>
    <cellStyle name="40% - Accent6 2 7_Intranet and Internet Version" xfId="17216" xr:uid="{00000000-0005-0000-0000-0000B1330000}"/>
    <cellStyle name="40% - Accent6 2 8" xfId="1705" xr:uid="{00000000-0005-0000-0000-0000B2330000}"/>
    <cellStyle name="40% - Accent6 2 8 2" xfId="4923" xr:uid="{00000000-0005-0000-0000-0000B3330000}"/>
    <cellStyle name="40% - Accent6 2 8 2 2" xfId="11260" xr:uid="{00000000-0005-0000-0000-0000B4330000}"/>
    <cellStyle name="40% - Accent6 2 8 2_Intranet and Internet Version" xfId="17221" xr:uid="{00000000-0005-0000-0000-0000B5330000}"/>
    <cellStyle name="40% - Accent6 2 8 3" xfId="8091" xr:uid="{00000000-0005-0000-0000-0000B6330000}"/>
    <cellStyle name="40% - Accent6 2 8_Intranet and Internet Version" xfId="17220" xr:uid="{00000000-0005-0000-0000-0000B7330000}"/>
    <cellStyle name="40% - Accent6 2 9" xfId="3337" xr:uid="{00000000-0005-0000-0000-0000B8330000}"/>
    <cellStyle name="40% - Accent6 2 9 2" xfId="9676" xr:uid="{00000000-0005-0000-0000-0000B9330000}"/>
    <cellStyle name="40% - Accent6 2 9_Intranet and Internet Version" xfId="17222" xr:uid="{00000000-0005-0000-0000-0000BA330000}"/>
    <cellStyle name="40% - Accent6 2_Intranet and Internet Version" xfId="17031" xr:uid="{00000000-0005-0000-0000-0000BB330000}"/>
    <cellStyle name="40% - Accent6 3" xfId="122" xr:uid="{00000000-0005-0000-0000-0000BC330000}"/>
    <cellStyle name="40% - Accent6 3 2" xfId="223" xr:uid="{00000000-0005-0000-0000-0000BD330000}"/>
    <cellStyle name="40% - Accent6 3 2 2" xfId="424" xr:uid="{00000000-0005-0000-0000-0000BE330000}"/>
    <cellStyle name="40% - Accent6 3 2 2 2" xfId="822" xr:uid="{00000000-0005-0000-0000-0000BF330000}"/>
    <cellStyle name="40% - Accent6 3 2 2 2 2" xfId="1618" xr:uid="{00000000-0005-0000-0000-0000C0330000}"/>
    <cellStyle name="40% - Accent6 3 2 2 2 2 2" xfId="3254" xr:uid="{00000000-0005-0000-0000-0000C1330000}"/>
    <cellStyle name="40% - Accent6 3 2 2 2 2 2 2" xfId="6426" xr:uid="{00000000-0005-0000-0000-0000C2330000}"/>
    <cellStyle name="40% - Accent6 3 2 2 2 2 2 2 2" xfId="12763" xr:uid="{00000000-0005-0000-0000-0000C3330000}"/>
    <cellStyle name="40% - Accent6 3 2 2 2 2 2 2_Intranet and Internet Version" xfId="17229" xr:uid="{00000000-0005-0000-0000-0000C4330000}"/>
    <cellStyle name="40% - Accent6 3 2 2 2 2 2 3" xfId="9594" xr:uid="{00000000-0005-0000-0000-0000C5330000}"/>
    <cellStyle name="40% - Accent6 3 2 2 2 2 2_Intranet and Internet Version" xfId="17228" xr:uid="{00000000-0005-0000-0000-0000C6330000}"/>
    <cellStyle name="40% - Accent6 3 2 2 2 2 3" xfId="4839" xr:uid="{00000000-0005-0000-0000-0000C7330000}"/>
    <cellStyle name="40% - Accent6 3 2 2 2 2 3 2" xfId="11178" xr:uid="{00000000-0005-0000-0000-0000C8330000}"/>
    <cellStyle name="40% - Accent6 3 2 2 2 2 3_Intranet and Internet Version" xfId="17230" xr:uid="{00000000-0005-0000-0000-0000C9330000}"/>
    <cellStyle name="40% - Accent6 3 2 2 2 2 4" xfId="8009" xr:uid="{00000000-0005-0000-0000-0000CA330000}"/>
    <cellStyle name="40% - Accent6 3 2 2 2 2_Intranet and Internet Version" xfId="17227" xr:uid="{00000000-0005-0000-0000-0000CB330000}"/>
    <cellStyle name="40% - Accent6 3 2 2 2 3" xfId="2454" xr:uid="{00000000-0005-0000-0000-0000CC330000}"/>
    <cellStyle name="40% - Accent6 3 2 2 2 3 2" xfId="5633" xr:uid="{00000000-0005-0000-0000-0000CD330000}"/>
    <cellStyle name="40% - Accent6 3 2 2 2 3 2 2" xfId="11970" xr:uid="{00000000-0005-0000-0000-0000CE330000}"/>
    <cellStyle name="40% - Accent6 3 2 2 2 3 2_Intranet and Internet Version" xfId="17232" xr:uid="{00000000-0005-0000-0000-0000CF330000}"/>
    <cellStyle name="40% - Accent6 3 2 2 2 3 3" xfId="8801" xr:uid="{00000000-0005-0000-0000-0000D0330000}"/>
    <cellStyle name="40% - Accent6 3 2 2 2 3_Intranet and Internet Version" xfId="17231" xr:uid="{00000000-0005-0000-0000-0000D1330000}"/>
    <cellStyle name="40% - Accent6 3 2 2 2 4" xfId="4047" xr:uid="{00000000-0005-0000-0000-0000D2330000}"/>
    <cellStyle name="40% - Accent6 3 2 2 2 4 2" xfId="10386" xr:uid="{00000000-0005-0000-0000-0000D3330000}"/>
    <cellStyle name="40% - Accent6 3 2 2 2 4_Intranet and Internet Version" xfId="17233" xr:uid="{00000000-0005-0000-0000-0000D4330000}"/>
    <cellStyle name="40% - Accent6 3 2 2 2 5" xfId="7217" xr:uid="{00000000-0005-0000-0000-0000D5330000}"/>
    <cellStyle name="40% - Accent6 3 2 2 2_Intranet and Internet Version" xfId="17226" xr:uid="{00000000-0005-0000-0000-0000D6330000}"/>
    <cellStyle name="40% - Accent6 3 2 2 3" xfId="1221" xr:uid="{00000000-0005-0000-0000-0000D7330000}"/>
    <cellStyle name="40% - Accent6 3 2 2 3 2" xfId="2850" xr:uid="{00000000-0005-0000-0000-0000D8330000}"/>
    <cellStyle name="40% - Accent6 3 2 2 3 2 2" xfId="6029" xr:uid="{00000000-0005-0000-0000-0000D9330000}"/>
    <cellStyle name="40% - Accent6 3 2 2 3 2 2 2" xfId="12366" xr:uid="{00000000-0005-0000-0000-0000DA330000}"/>
    <cellStyle name="40% - Accent6 3 2 2 3 2 2_Intranet and Internet Version" xfId="17236" xr:uid="{00000000-0005-0000-0000-0000DB330000}"/>
    <cellStyle name="40% - Accent6 3 2 2 3 2 3" xfId="9197" xr:uid="{00000000-0005-0000-0000-0000DC330000}"/>
    <cellStyle name="40% - Accent6 3 2 2 3 2_Intranet and Internet Version" xfId="17235" xr:uid="{00000000-0005-0000-0000-0000DD330000}"/>
    <cellStyle name="40% - Accent6 3 2 2 3 3" xfId="4443" xr:uid="{00000000-0005-0000-0000-0000DE330000}"/>
    <cellStyle name="40% - Accent6 3 2 2 3 3 2" xfId="10782" xr:uid="{00000000-0005-0000-0000-0000DF330000}"/>
    <cellStyle name="40% - Accent6 3 2 2 3 3_Intranet and Internet Version" xfId="17237" xr:uid="{00000000-0005-0000-0000-0000E0330000}"/>
    <cellStyle name="40% - Accent6 3 2 2 3 4" xfId="7613" xr:uid="{00000000-0005-0000-0000-0000E1330000}"/>
    <cellStyle name="40% - Accent6 3 2 2 3_Intranet and Internet Version" xfId="17234" xr:uid="{00000000-0005-0000-0000-0000E2330000}"/>
    <cellStyle name="40% - Accent6 3 2 2 4" xfId="2056" xr:uid="{00000000-0005-0000-0000-0000E3330000}"/>
    <cellStyle name="40% - Accent6 3 2 2 4 2" xfId="5237" xr:uid="{00000000-0005-0000-0000-0000E4330000}"/>
    <cellStyle name="40% - Accent6 3 2 2 4 2 2" xfId="11574" xr:uid="{00000000-0005-0000-0000-0000E5330000}"/>
    <cellStyle name="40% - Accent6 3 2 2 4 2_Intranet and Internet Version" xfId="17239" xr:uid="{00000000-0005-0000-0000-0000E6330000}"/>
    <cellStyle name="40% - Accent6 3 2 2 4 3" xfId="8405" xr:uid="{00000000-0005-0000-0000-0000E7330000}"/>
    <cellStyle name="40% - Accent6 3 2 2 4_Intranet and Internet Version" xfId="17238" xr:uid="{00000000-0005-0000-0000-0000E8330000}"/>
    <cellStyle name="40% - Accent6 3 2 2 5" xfId="3651" xr:uid="{00000000-0005-0000-0000-0000E9330000}"/>
    <cellStyle name="40% - Accent6 3 2 2 5 2" xfId="9990" xr:uid="{00000000-0005-0000-0000-0000EA330000}"/>
    <cellStyle name="40% - Accent6 3 2 2 5_Intranet and Internet Version" xfId="17240" xr:uid="{00000000-0005-0000-0000-0000EB330000}"/>
    <cellStyle name="40% - Accent6 3 2 2 6" xfId="6821" xr:uid="{00000000-0005-0000-0000-0000EC330000}"/>
    <cellStyle name="40% - Accent6 3 2 2_Intranet and Internet Version" xfId="17225" xr:uid="{00000000-0005-0000-0000-0000ED330000}"/>
    <cellStyle name="40% - Accent6 3 2 3" xfId="624" xr:uid="{00000000-0005-0000-0000-0000EE330000}"/>
    <cellStyle name="40% - Accent6 3 2 3 2" xfId="1420" xr:uid="{00000000-0005-0000-0000-0000EF330000}"/>
    <cellStyle name="40% - Accent6 3 2 3 2 2" xfId="3056" xr:uid="{00000000-0005-0000-0000-0000F0330000}"/>
    <cellStyle name="40% - Accent6 3 2 3 2 2 2" xfId="6228" xr:uid="{00000000-0005-0000-0000-0000F1330000}"/>
    <cellStyle name="40% - Accent6 3 2 3 2 2 2 2" xfId="12565" xr:uid="{00000000-0005-0000-0000-0000F2330000}"/>
    <cellStyle name="40% - Accent6 3 2 3 2 2 2_Intranet and Internet Version" xfId="17244" xr:uid="{00000000-0005-0000-0000-0000F3330000}"/>
    <cellStyle name="40% - Accent6 3 2 3 2 2 3" xfId="9396" xr:uid="{00000000-0005-0000-0000-0000F4330000}"/>
    <cellStyle name="40% - Accent6 3 2 3 2 2_Intranet and Internet Version" xfId="17243" xr:uid="{00000000-0005-0000-0000-0000F5330000}"/>
    <cellStyle name="40% - Accent6 3 2 3 2 3" xfId="4641" xr:uid="{00000000-0005-0000-0000-0000F6330000}"/>
    <cellStyle name="40% - Accent6 3 2 3 2 3 2" xfId="10980" xr:uid="{00000000-0005-0000-0000-0000F7330000}"/>
    <cellStyle name="40% - Accent6 3 2 3 2 3_Intranet and Internet Version" xfId="17245" xr:uid="{00000000-0005-0000-0000-0000F8330000}"/>
    <cellStyle name="40% - Accent6 3 2 3 2 4" xfId="7811" xr:uid="{00000000-0005-0000-0000-0000F9330000}"/>
    <cellStyle name="40% - Accent6 3 2 3 2_Intranet and Internet Version" xfId="17242" xr:uid="{00000000-0005-0000-0000-0000FA330000}"/>
    <cellStyle name="40% - Accent6 3 2 3 3" xfId="2256" xr:uid="{00000000-0005-0000-0000-0000FB330000}"/>
    <cellStyle name="40% - Accent6 3 2 3 3 2" xfId="5435" xr:uid="{00000000-0005-0000-0000-0000FC330000}"/>
    <cellStyle name="40% - Accent6 3 2 3 3 2 2" xfId="11772" xr:uid="{00000000-0005-0000-0000-0000FD330000}"/>
    <cellStyle name="40% - Accent6 3 2 3 3 2_Intranet and Internet Version" xfId="17247" xr:uid="{00000000-0005-0000-0000-0000FE330000}"/>
    <cellStyle name="40% - Accent6 3 2 3 3 3" xfId="8603" xr:uid="{00000000-0005-0000-0000-0000FF330000}"/>
    <cellStyle name="40% - Accent6 3 2 3 3_Intranet and Internet Version" xfId="17246" xr:uid="{00000000-0005-0000-0000-000000340000}"/>
    <cellStyle name="40% - Accent6 3 2 3 4" xfId="3849" xr:uid="{00000000-0005-0000-0000-000001340000}"/>
    <cellStyle name="40% - Accent6 3 2 3 4 2" xfId="10188" xr:uid="{00000000-0005-0000-0000-000002340000}"/>
    <cellStyle name="40% - Accent6 3 2 3 4_Intranet and Internet Version" xfId="17248" xr:uid="{00000000-0005-0000-0000-000003340000}"/>
    <cellStyle name="40% - Accent6 3 2 3 5" xfId="7019" xr:uid="{00000000-0005-0000-0000-000004340000}"/>
    <cellStyle name="40% - Accent6 3 2 3_Intranet and Internet Version" xfId="17241" xr:uid="{00000000-0005-0000-0000-000005340000}"/>
    <cellStyle name="40% - Accent6 3 2 4" xfId="1023" xr:uid="{00000000-0005-0000-0000-000006340000}"/>
    <cellStyle name="40% - Accent6 3 2 4 2" xfId="2652" xr:uid="{00000000-0005-0000-0000-000007340000}"/>
    <cellStyle name="40% - Accent6 3 2 4 2 2" xfId="5831" xr:uid="{00000000-0005-0000-0000-000008340000}"/>
    <cellStyle name="40% - Accent6 3 2 4 2 2 2" xfId="12168" xr:uid="{00000000-0005-0000-0000-000009340000}"/>
    <cellStyle name="40% - Accent6 3 2 4 2 2_Intranet and Internet Version" xfId="17251" xr:uid="{00000000-0005-0000-0000-00000A340000}"/>
    <cellStyle name="40% - Accent6 3 2 4 2 3" xfId="8999" xr:uid="{00000000-0005-0000-0000-00000B340000}"/>
    <cellStyle name="40% - Accent6 3 2 4 2_Intranet and Internet Version" xfId="17250" xr:uid="{00000000-0005-0000-0000-00000C340000}"/>
    <cellStyle name="40% - Accent6 3 2 4 3" xfId="4245" xr:uid="{00000000-0005-0000-0000-00000D340000}"/>
    <cellStyle name="40% - Accent6 3 2 4 3 2" xfId="10584" xr:uid="{00000000-0005-0000-0000-00000E340000}"/>
    <cellStyle name="40% - Accent6 3 2 4 3_Intranet and Internet Version" xfId="17252" xr:uid="{00000000-0005-0000-0000-00000F340000}"/>
    <cellStyle name="40% - Accent6 3 2 4 4" xfId="7415" xr:uid="{00000000-0005-0000-0000-000010340000}"/>
    <cellStyle name="40% - Accent6 3 2 4_Intranet and Internet Version" xfId="17249" xr:uid="{00000000-0005-0000-0000-000011340000}"/>
    <cellStyle name="40% - Accent6 3 2 5" xfId="1858" xr:uid="{00000000-0005-0000-0000-000012340000}"/>
    <cellStyle name="40% - Accent6 3 2 5 2" xfId="5039" xr:uid="{00000000-0005-0000-0000-000013340000}"/>
    <cellStyle name="40% - Accent6 3 2 5 2 2" xfId="11376" xr:uid="{00000000-0005-0000-0000-000014340000}"/>
    <cellStyle name="40% - Accent6 3 2 5 2_Intranet and Internet Version" xfId="17254" xr:uid="{00000000-0005-0000-0000-000015340000}"/>
    <cellStyle name="40% - Accent6 3 2 5 3" xfId="8207" xr:uid="{00000000-0005-0000-0000-000016340000}"/>
    <cellStyle name="40% - Accent6 3 2 5_Intranet and Internet Version" xfId="17253" xr:uid="{00000000-0005-0000-0000-000017340000}"/>
    <cellStyle name="40% - Accent6 3 2 6" xfId="3453" xr:uid="{00000000-0005-0000-0000-000018340000}"/>
    <cellStyle name="40% - Accent6 3 2 6 2" xfId="9792" xr:uid="{00000000-0005-0000-0000-000019340000}"/>
    <cellStyle name="40% - Accent6 3 2 6_Intranet and Internet Version" xfId="17255" xr:uid="{00000000-0005-0000-0000-00001A340000}"/>
    <cellStyle name="40% - Accent6 3 2 7" xfId="6623" xr:uid="{00000000-0005-0000-0000-00001B340000}"/>
    <cellStyle name="40% - Accent6 3 2_Intranet and Internet Version" xfId="17224" xr:uid="{00000000-0005-0000-0000-00001C340000}"/>
    <cellStyle name="40% - Accent6 3 3" xfId="325" xr:uid="{00000000-0005-0000-0000-00001D340000}"/>
    <cellStyle name="40% - Accent6 3 3 2" xfId="723" xr:uid="{00000000-0005-0000-0000-00001E340000}"/>
    <cellStyle name="40% - Accent6 3 3 2 2" xfId="1519" xr:uid="{00000000-0005-0000-0000-00001F340000}"/>
    <cellStyle name="40% - Accent6 3 3 2 2 2" xfId="3155" xr:uid="{00000000-0005-0000-0000-000020340000}"/>
    <cellStyle name="40% - Accent6 3 3 2 2 2 2" xfId="6327" xr:uid="{00000000-0005-0000-0000-000021340000}"/>
    <cellStyle name="40% - Accent6 3 3 2 2 2 2 2" xfId="12664" xr:uid="{00000000-0005-0000-0000-000022340000}"/>
    <cellStyle name="40% - Accent6 3 3 2 2 2 2_Intranet and Internet Version" xfId="17260" xr:uid="{00000000-0005-0000-0000-000023340000}"/>
    <cellStyle name="40% - Accent6 3 3 2 2 2 3" xfId="9495" xr:uid="{00000000-0005-0000-0000-000024340000}"/>
    <cellStyle name="40% - Accent6 3 3 2 2 2_Intranet and Internet Version" xfId="17259" xr:uid="{00000000-0005-0000-0000-000025340000}"/>
    <cellStyle name="40% - Accent6 3 3 2 2 3" xfId="4740" xr:uid="{00000000-0005-0000-0000-000026340000}"/>
    <cellStyle name="40% - Accent6 3 3 2 2 3 2" xfId="11079" xr:uid="{00000000-0005-0000-0000-000027340000}"/>
    <cellStyle name="40% - Accent6 3 3 2 2 3_Intranet and Internet Version" xfId="17261" xr:uid="{00000000-0005-0000-0000-000028340000}"/>
    <cellStyle name="40% - Accent6 3 3 2 2 4" xfId="7910" xr:uid="{00000000-0005-0000-0000-000029340000}"/>
    <cellStyle name="40% - Accent6 3 3 2 2_Intranet and Internet Version" xfId="17258" xr:uid="{00000000-0005-0000-0000-00002A340000}"/>
    <cellStyle name="40% - Accent6 3 3 2 3" xfId="2355" xr:uid="{00000000-0005-0000-0000-00002B340000}"/>
    <cellStyle name="40% - Accent6 3 3 2 3 2" xfId="5534" xr:uid="{00000000-0005-0000-0000-00002C340000}"/>
    <cellStyle name="40% - Accent6 3 3 2 3 2 2" xfId="11871" xr:uid="{00000000-0005-0000-0000-00002D340000}"/>
    <cellStyle name="40% - Accent6 3 3 2 3 2_Intranet and Internet Version" xfId="17263" xr:uid="{00000000-0005-0000-0000-00002E340000}"/>
    <cellStyle name="40% - Accent6 3 3 2 3 3" xfId="8702" xr:uid="{00000000-0005-0000-0000-00002F340000}"/>
    <cellStyle name="40% - Accent6 3 3 2 3_Intranet and Internet Version" xfId="17262" xr:uid="{00000000-0005-0000-0000-000030340000}"/>
    <cellStyle name="40% - Accent6 3 3 2 4" xfId="3948" xr:uid="{00000000-0005-0000-0000-000031340000}"/>
    <cellStyle name="40% - Accent6 3 3 2 4 2" xfId="10287" xr:uid="{00000000-0005-0000-0000-000032340000}"/>
    <cellStyle name="40% - Accent6 3 3 2 4_Intranet and Internet Version" xfId="17264" xr:uid="{00000000-0005-0000-0000-000033340000}"/>
    <cellStyle name="40% - Accent6 3 3 2 5" xfId="7118" xr:uid="{00000000-0005-0000-0000-000034340000}"/>
    <cellStyle name="40% - Accent6 3 3 2_Intranet and Internet Version" xfId="17257" xr:uid="{00000000-0005-0000-0000-000035340000}"/>
    <cellStyle name="40% - Accent6 3 3 3" xfId="1122" xr:uid="{00000000-0005-0000-0000-000036340000}"/>
    <cellStyle name="40% - Accent6 3 3 3 2" xfId="2751" xr:uid="{00000000-0005-0000-0000-000037340000}"/>
    <cellStyle name="40% - Accent6 3 3 3 2 2" xfId="5930" xr:uid="{00000000-0005-0000-0000-000038340000}"/>
    <cellStyle name="40% - Accent6 3 3 3 2 2 2" xfId="12267" xr:uid="{00000000-0005-0000-0000-000039340000}"/>
    <cellStyle name="40% - Accent6 3 3 3 2 2_Intranet and Internet Version" xfId="17267" xr:uid="{00000000-0005-0000-0000-00003A340000}"/>
    <cellStyle name="40% - Accent6 3 3 3 2 3" xfId="9098" xr:uid="{00000000-0005-0000-0000-00003B340000}"/>
    <cellStyle name="40% - Accent6 3 3 3 2_Intranet and Internet Version" xfId="17266" xr:uid="{00000000-0005-0000-0000-00003C340000}"/>
    <cellStyle name="40% - Accent6 3 3 3 3" xfId="4344" xr:uid="{00000000-0005-0000-0000-00003D340000}"/>
    <cellStyle name="40% - Accent6 3 3 3 3 2" xfId="10683" xr:uid="{00000000-0005-0000-0000-00003E340000}"/>
    <cellStyle name="40% - Accent6 3 3 3 3_Intranet and Internet Version" xfId="17268" xr:uid="{00000000-0005-0000-0000-00003F340000}"/>
    <cellStyle name="40% - Accent6 3 3 3 4" xfId="7514" xr:uid="{00000000-0005-0000-0000-000040340000}"/>
    <cellStyle name="40% - Accent6 3 3 3_Intranet and Internet Version" xfId="17265" xr:uid="{00000000-0005-0000-0000-000041340000}"/>
    <cellStyle name="40% - Accent6 3 3 4" xfId="1957" xr:uid="{00000000-0005-0000-0000-000042340000}"/>
    <cellStyle name="40% - Accent6 3 3 4 2" xfId="5138" xr:uid="{00000000-0005-0000-0000-000043340000}"/>
    <cellStyle name="40% - Accent6 3 3 4 2 2" xfId="11475" xr:uid="{00000000-0005-0000-0000-000044340000}"/>
    <cellStyle name="40% - Accent6 3 3 4 2_Intranet and Internet Version" xfId="17270" xr:uid="{00000000-0005-0000-0000-000045340000}"/>
    <cellStyle name="40% - Accent6 3 3 4 3" xfId="8306" xr:uid="{00000000-0005-0000-0000-000046340000}"/>
    <cellStyle name="40% - Accent6 3 3 4_Intranet and Internet Version" xfId="17269" xr:uid="{00000000-0005-0000-0000-000047340000}"/>
    <cellStyle name="40% - Accent6 3 3 5" xfId="3552" xr:uid="{00000000-0005-0000-0000-000048340000}"/>
    <cellStyle name="40% - Accent6 3 3 5 2" xfId="9891" xr:uid="{00000000-0005-0000-0000-000049340000}"/>
    <cellStyle name="40% - Accent6 3 3 5_Intranet and Internet Version" xfId="17271" xr:uid="{00000000-0005-0000-0000-00004A340000}"/>
    <cellStyle name="40% - Accent6 3 3 6" xfId="6722" xr:uid="{00000000-0005-0000-0000-00004B340000}"/>
    <cellStyle name="40% - Accent6 3 3_Intranet and Internet Version" xfId="17256" xr:uid="{00000000-0005-0000-0000-00004C340000}"/>
    <cellStyle name="40% - Accent6 3 4" xfId="525" xr:uid="{00000000-0005-0000-0000-00004D340000}"/>
    <cellStyle name="40% - Accent6 3 4 2" xfId="1321" xr:uid="{00000000-0005-0000-0000-00004E340000}"/>
    <cellStyle name="40% - Accent6 3 4 2 2" xfId="2957" xr:uid="{00000000-0005-0000-0000-00004F340000}"/>
    <cellStyle name="40% - Accent6 3 4 2 2 2" xfId="6129" xr:uid="{00000000-0005-0000-0000-000050340000}"/>
    <cellStyle name="40% - Accent6 3 4 2 2 2 2" xfId="12466" xr:uid="{00000000-0005-0000-0000-000051340000}"/>
    <cellStyle name="40% - Accent6 3 4 2 2 2_Intranet and Internet Version" xfId="17275" xr:uid="{00000000-0005-0000-0000-000052340000}"/>
    <cellStyle name="40% - Accent6 3 4 2 2 3" xfId="9297" xr:uid="{00000000-0005-0000-0000-000053340000}"/>
    <cellStyle name="40% - Accent6 3 4 2 2_Intranet and Internet Version" xfId="17274" xr:uid="{00000000-0005-0000-0000-000054340000}"/>
    <cellStyle name="40% - Accent6 3 4 2 3" xfId="4542" xr:uid="{00000000-0005-0000-0000-000055340000}"/>
    <cellStyle name="40% - Accent6 3 4 2 3 2" xfId="10881" xr:uid="{00000000-0005-0000-0000-000056340000}"/>
    <cellStyle name="40% - Accent6 3 4 2 3_Intranet and Internet Version" xfId="17276" xr:uid="{00000000-0005-0000-0000-000057340000}"/>
    <cellStyle name="40% - Accent6 3 4 2 4" xfId="7712" xr:uid="{00000000-0005-0000-0000-000058340000}"/>
    <cellStyle name="40% - Accent6 3 4 2_Intranet and Internet Version" xfId="17273" xr:uid="{00000000-0005-0000-0000-000059340000}"/>
    <cellStyle name="40% - Accent6 3 4 3" xfId="2157" xr:uid="{00000000-0005-0000-0000-00005A340000}"/>
    <cellStyle name="40% - Accent6 3 4 3 2" xfId="5336" xr:uid="{00000000-0005-0000-0000-00005B340000}"/>
    <cellStyle name="40% - Accent6 3 4 3 2 2" xfId="11673" xr:uid="{00000000-0005-0000-0000-00005C340000}"/>
    <cellStyle name="40% - Accent6 3 4 3 2_Intranet and Internet Version" xfId="17278" xr:uid="{00000000-0005-0000-0000-00005D340000}"/>
    <cellStyle name="40% - Accent6 3 4 3 3" xfId="8504" xr:uid="{00000000-0005-0000-0000-00005E340000}"/>
    <cellStyle name="40% - Accent6 3 4 3_Intranet and Internet Version" xfId="17277" xr:uid="{00000000-0005-0000-0000-00005F340000}"/>
    <cellStyle name="40% - Accent6 3 4 4" xfId="3750" xr:uid="{00000000-0005-0000-0000-000060340000}"/>
    <cellStyle name="40% - Accent6 3 4 4 2" xfId="10089" xr:uid="{00000000-0005-0000-0000-000061340000}"/>
    <cellStyle name="40% - Accent6 3 4 4_Intranet and Internet Version" xfId="17279" xr:uid="{00000000-0005-0000-0000-000062340000}"/>
    <cellStyle name="40% - Accent6 3 4 5" xfId="6920" xr:uid="{00000000-0005-0000-0000-000063340000}"/>
    <cellStyle name="40% - Accent6 3 4_Intranet and Internet Version" xfId="17272" xr:uid="{00000000-0005-0000-0000-000064340000}"/>
    <cellStyle name="40% - Accent6 3 5" xfId="924" xr:uid="{00000000-0005-0000-0000-000065340000}"/>
    <cellStyle name="40% - Accent6 3 5 2" xfId="2553" xr:uid="{00000000-0005-0000-0000-000066340000}"/>
    <cellStyle name="40% - Accent6 3 5 2 2" xfId="5732" xr:uid="{00000000-0005-0000-0000-000067340000}"/>
    <cellStyle name="40% - Accent6 3 5 2 2 2" xfId="12069" xr:uid="{00000000-0005-0000-0000-000068340000}"/>
    <cellStyle name="40% - Accent6 3 5 2 2_Intranet and Internet Version" xfId="17282" xr:uid="{00000000-0005-0000-0000-000069340000}"/>
    <cellStyle name="40% - Accent6 3 5 2 3" xfId="8900" xr:uid="{00000000-0005-0000-0000-00006A340000}"/>
    <cellStyle name="40% - Accent6 3 5 2_Intranet and Internet Version" xfId="17281" xr:uid="{00000000-0005-0000-0000-00006B340000}"/>
    <cellStyle name="40% - Accent6 3 5 3" xfId="4146" xr:uid="{00000000-0005-0000-0000-00006C340000}"/>
    <cellStyle name="40% - Accent6 3 5 3 2" xfId="10485" xr:uid="{00000000-0005-0000-0000-00006D340000}"/>
    <cellStyle name="40% - Accent6 3 5 3_Intranet and Internet Version" xfId="17283" xr:uid="{00000000-0005-0000-0000-00006E340000}"/>
    <cellStyle name="40% - Accent6 3 5 4" xfId="7316" xr:uid="{00000000-0005-0000-0000-00006F340000}"/>
    <cellStyle name="40% - Accent6 3 5_Intranet and Internet Version" xfId="17280" xr:uid="{00000000-0005-0000-0000-000070340000}"/>
    <cellStyle name="40% - Accent6 3 6" xfId="1758" xr:uid="{00000000-0005-0000-0000-000071340000}"/>
    <cellStyle name="40% - Accent6 3 6 2" xfId="4940" xr:uid="{00000000-0005-0000-0000-000072340000}"/>
    <cellStyle name="40% - Accent6 3 6 2 2" xfId="11277" xr:uid="{00000000-0005-0000-0000-000073340000}"/>
    <cellStyle name="40% - Accent6 3 6 2_Intranet and Internet Version" xfId="17285" xr:uid="{00000000-0005-0000-0000-000074340000}"/>
    <cellStyle name="40% - Accent6 3 6 3" xfId="8108" xr:uid="{00000000-0005-0000-0000-000075340000}"/>
    <cellStyle name="40% - Accent6 3 6_Intranet and Internet Version" xfId="17284" xr:uid="{00000000-0005-0000-0000-000076340000}"/>
    <cellStyle name="40% - Accent6 3 7" xfId="3354" xr:uid="{00000000-0005-0000-0000-000077340000}"/>
    <cellStyle name="40% - Accent6 3 7 2" xfId="9693" xr:uid="{00000000-0005-0000-0000-000078340000}"/>
    <cellStyle name="40% - Accent6 3 7_Intranet and Internet Version" xfId="17286" xr:uid="{00000000-0005-0000-0000-000079340000}"/>
    <cellStyle name="40% - Accent6 3 8" xfId="6524" xr:uid="{00000000-0005-0000-0000-00007A340000}"/>
    <cellStyle name="40% - Accent6 3_Intranet and Internet Version" xfId="17223" xr:uid="{00000000-0005-0000-0000-00007B340000}"/>
    <cellStyle name="40% - Accent6 4" xfId="157" xr:uid="{00000000-0005-0000-0000-00007C340000}"/>
    <cellStyle name="40% - Accent6 4 2" xfId="257" xr:uid="{00000000-0005-0000-0000-00007D340000}"/>
    <cellStyle name="40% - Accent6 4 2 2" xfId="457" xr:uid="{00000000-0005-0000-0000-00007E340000}"/>
    <cellStyle name="40% - Accent6 4 2 2 2" xfId="855" xr:uid="{00000000-0005-0000-0000-00007F340000}"/>
    <cellStyle name="40% - Accent6 4 2 2 2 2" xfId="1651" xr:uid="{00000000-0005-0000-0000-000080340000}"/>
    <cellStyle name="40% - Accent6 4 2 2 2 2 2" xfId="3287" xr:uid="{00000000-0005-0000-0000-000081340000}"/>
    <cellStyle name="40% - Accent6 4 2 2 2 2 2 2" xfId="6459" xr:uid="{00000000-0005-0000-0000-000082340000}"/>
    <cellStyle name="40% - Accent6 4 2 2 2 2 2 2 2" xfId="12796" xr:uid="{00000000-0005-0000-0000-000083340000}"/>
    <cellStyle name="40% - Accent6 4 2 2 2 2 2 2_Intranet and Internet Version" xfId="17293" xr:uid="{00000000-0005-0000-0000-000084340000}"/>
    <cellStyle name="40% - Accent6 4 2 2 2 2 2 3" xfId="9627" xr:uid="{00000000-0005-0000-0000-000085340000}"/>
    <cellStyle name="40% - Accent6 4 2 2 2 2 2_Intranet and Internet Version" xfId="17292" xr:uid="{00000000-0005-0000-0000-000086340000}"/>
    <cellStyle name="40% - Accent6 4 2 2 2 2 3" xfId="4872" xr:uid="{00000000-0005-0000-0000-000087340000}"/>
    <cellStyle name="40% - Accent6 4 2 2 2 2 3 2" xfId="11211" xr:uid="{00000000-0005-0000-0000-000088340000}"/>
    <cellStyle name="40% - Accent6 4 2 2 2 2 3_Intranet and Internet Version" xfId="17294" xr:uid="{00000000-0005-0000-0000-000089340000}"/>
    <cellStyle name="40% - Accent6 4 2 2 2 2 4" xfId="8042" xr:uid="{00000000-0005-0000-0000-00008A340000}"/>
    <cellStyle name="40% - Accent6 4 2 2 2 2_Intranet and Internet Version" xfId="17291" xr:uid="{00000000-0005-0000-0000-00008B340000}"/>
    <cellStyle name="40% - Accent6 4 2 2 2 3" xfId="2487" xr:uid="{00000000-0005-0000-0000-00008C340000}"/>
    <cellStyle name="40% - Accent6 4 2 2 2 3 2" xfId="5666" xr:uid="{00000000-0005-0000-0000-00008D340000}"/>
    <cellStyle name="40% - Accent6 4 2 2 2 3 2 2" xfId="12003" xr:uid="{00000000-0005-0000-0000-00008E340000}"/>
    <cellStyle name="40% - Accent6 4 2 2 2 3 2_Intranet and Internet Version" xfId="17296" xr:uid="{00000000-0005-0000-0000-00008F340000}"/>
    <cellStyle name="40% - Accent6 4 2 2 2 3 3" xfId="8834" xr:uid="{00000000-0005-0000-0000-000090340000}"/>
    <cellStyle name="40% - Accent6 4 2 2 2 3_Intranet and Internet Version" xfId="17295" xr:uid="{00000000-0005-0000-0000-000091340000}"/>
    <cellStyle name="40% - Accent6 4 2 2 2 4" xfId="4080" xr:uid="{00000000-0005-0000-0000-000092340000}"/>
    <cellStyle name="40% - Accent6 4 2 2 2 4 2" xfId="10419" xr:uid="{00000000-0005-0000-0000-000093340000}"/>
    <cellStyle name="40% - Accent6 4 2 2 2 4_Intranet and Internet Version" xfId="17297" xr:uid="{00000000-0005-0000-0000-000094340000}"/>
    <cellStyle name="40% - Accent6 4 2 2 2 5" xfId="7250" xr:uid="{00000000-0005-0000-0000-000095340000}"/>
    <cellStyle name="40% - Accent6 4 2 2 2_Intranet and Internet Version" xfId="17290" xr:uid="{00000000-0005-0000-0000-000096340000}"/>
    <cellStyle name="40% - Accent6 4 2 2 3" xfId="1254" xr:uid="{00000000-0005-0000-0000-000097340000}"/>
    <cellStyle name="40% - Accent6 4 2 2 3 2" xfId="2883" xr:uid="{00000000-0005-0000-0000-000098340000}"/>
    <cellStyle name="40% - Accent6 4 2 2 3 2 2" xfId="6062" xr:uid="{00000000-0005-0000-0000-000099340000}"/>
    <cellStyle name="40% - Accent6 4 2 2 3 2 2 2" xfId="12399" xr:uid="{00000000-0005-0000-0000-00009A340000}"/>
    <cellStyle name="40% - Accent6 4 2 2 3 2 2_Intranet and Internet Version" xfId="17300" xr:uid="{00000000-0005-0000-0000-00009B340000}"/>
    <cellStyle name="40% - Accent6 4 2 2 3 2 3" xfId="9230" xr:uid="{00000000-0005-0000-0000-00009C340000}"/>
    <cellStyle name="40% - Accent6 4 2 2 3 2_Intranet and Internet Version" xfId="17299" xr:uid="{00000000-0005-0000-0000-00009D340000}"/>
    <cellStyle name="40% - Accent6 4 2 2 3 3" xfId="4476" xr:uid="{00000000-0005-0000-0000-00009E340000}"/>
    <cellStyle name="40% - Accent6 4 2 2 3 3 2" xfId="10815" xr:uid="{00000000-0005-0000-0000-00009F340000}"/>
    <cellStyle name="40% - Accent6 4 2 2 3 3_Intranet and Internet Version" xfId="17301" xr:uid="{00000000-0005-0000-0000-0000A0340000}"/>
    <cellStyle name="40% - Accent6 4 2 2 3 4" xfId="7646" xr:uid="{00000000-0005-0000-0000-0000A1340000}"/>
    <cellStyle name="40% - Accent6 4 2 2 3_Intranet and Internet Version" xfId="17298" xr:uid="{00000000-0005-0000-0000-0000A2340000}"/>
    <cellStyle name="40% - Accent6 4 2 2 4" xfId="2089" xr:uid="{00000000-0005-0000-0000-0000A3340000}"/>
    <cellStyle name="40% - Accent6 4 2 2 4 2" xfId="5270" xr:uid="{00000000-0005-0000-0000-0000A4340000}"/>
    <cellStyle name="40% - Accent6 4 2 2 4 2 2" xfId="11607" xr:uid="{00000000-0005-0000-0000-0000A5340000}"/>
    <cellStyle name="40% - Accent6 4 2 2 4 2_Intranet and Internet Version" xfId="17303" xr:uid="{00000000-0005-0000-0000-0000A6340000}"/>
    <cellStyle name="40% - Accent6 4 2 2 4 3" xfId="8438" xr:uid="{00000000-0005-0000-0000-0000A7340000}"/>
    <cellStyle name="40% - Accent6 4 2 2 4_Intranet and Internet Version" xfId="17302" xr:uid="{00000000-0005-0000-0000-0000A8340000}"/>
    <cellStyle name="40% - Accent6 4 2 2 5" xfId="3684" xr:uid="{00000000-0005-0000-0000-0000A9340000}"/>
    <cellStyle name="40% - Accent6 4 2 2 5 2" xfId="10023" xr:uid="{00000000-0005-0000-0000-0000AA340000}"/>
    <cellStyle name="40% - Accent6 4 2 2 5_Intranet and Internet Version" xfId="17304" xr:uid="{00000000-0005-0000-0000-0000AB340000}"/>
    <cellStyle name="40% - Accent6 4 2 2 6" xfId="6854" xr:uid="{00000000-0005-0000-0000-0000AC340000}"/>
    <cellStyle name="40% - Accent6 4 2 2_Intranet and Internet Version" xfId="17289" xr:uid="{00000000-0005-0000-0000-0000AD340000}"/>
    <cellStyle name="40% - Accent6 4 2 3" xfId="657" xr:uid="{00000000-0005-0000-0000-0000AE340000}"/>
    <cellStyle name="40% - Accent6 4 2 3 2" xfId="1453" xr:uid="{00000000-0005-0000-0000-0000AF340000}"/>
    <cellStyle name="40% - Accent6 4 2 3 2 2" xfId="3089" xr:uid="{00000000-0005-0000-0000-0000B0340000}"/>
    <cellStyle name="40% - Accent6 4 2 3 2 2 2" xfId="6261" xr:uid="{00000000-0005-0000-0000-0000B1340000}"/>
    <cellStyle name="40% - Accent6 4 2 3 2 2 2 2" xfId="12598" xr:uid="{00000000-0005-0000-0000-0000B2340000}"/>
    <cellStyle name="40% - Accent6 4 2 3 2 2 2_Intranet and Internet Version" xfId="17308" xr:uid="{00000000-0005-0000-0000-0000B3340000}"/>
    <cellStyle name="40% - Accent6 4 2 3 2 2 3" xfId="9429" xr:uid="{00000000-0005-0000-0000-0000B4340000}"/>
    <cellStyle name="40% - Accent6 4 2 3 2 2_Intranet and Internet Version" xfId="17307" xr:uid="{00000000-0005-0000-0000-0000B5340000}"/>
    <cellStyle name="40% - Accent6 4 2 3 2 3" xfId="4674" xr:uid="{00000000-0005-0000-0000-0000B6340000}"/>
    <cellStyle name="40% - Accent6 4 2 3 2 3 2" xfId="11013" xr:uid="{00000000-0005-0000-0000-0000B7340000}"/>
    <cellStyle name="40% - Accent6 4 2 3 2 3_Intranet and Internet Version" xfId="17309" xr:uid="{00000000-0005-0000-0000-0000B8340000}"/>
    <cellStyle name="40% - Accent6 4 2 3 2 4" xfId="7844" xr:uid="{00000000-0005-0000-0000-0000B9340000}"/>
    <cellStyle name="40% - Accent6 4 2 3 2_Intranet and Internet Version" xfId="17306" xr:uid="{00000000-0005-0000-0000-0000BA340000}"/>
    <cellStyle name="40% - Accent6 4 2 3 3" xfId="2289" xr:uid="{00000000-0005-0000-0000-0000BB340000}"/>
    <cellStyle name="40% - Accent6 4 2 3 3 2" xfId="5468" xr:uid="{00000000-0005-0000-0000-0000BC340000}"/>
    <cellStyle name="40% - Accent6 4 2 3 3 2 2" xfId="11805" xr:uid="{00000000-0005-0000-0000-0000BD340000}"/>
    <cellStyle name="40% - Accent6 4 2 3 3 2_Intranet and Internet Version" xfId="17311" xr:uid="{00000000-0005-0000-0000-0000BE340000}"/>
    <cellStyle name="40% - Accent6 4 2 3 3 3" xfId="8636" xr:uid="{00000000-0005-0000-0000-0000BF340000}"/>
    <cellStyle name="40% - Accent6 4 2 3 3_Intranet and Internet Version" xfId="17310" xr:uid="{00000000-0005-0000-0000-0000C0340000}"/>
    <cellStyle name="40% - Accent6 4 2 3 4" xfId="3882" xr:uid="{00000000-0005-0000-0000-0000C1340000}"/>
    <cellStyle name="40% - Accent6 4 2 3 4 2" xfId="10221" xr:uid="{00000000-0005-0000-0000-0000C2340000}"/>
    <cellStyle name="40% - Accent6 4 2 3 4_Intranet and Internet Version" xfId="17312" xr:uid="{00000000-0005-0000-0000-0000C3340000}"/>
    <cellStyle name="40% - Accent6 4 2 3 5" xfId="7052" xr:uid="{00000000-0005-0000-0000-0000C4340000}"/>
    <cellStyle name="40% - Accent6 4 2 3_Intranet and Internet Version" xfId="17305" xr:uid="{00000000-0005-0000-0000-0000C5340000}"/>
    <cellStyle name="40% - Accent6 4 2 4" xfId="1056" xr:uid="{00000000-0005-0000-0000-0000C6340000}"/>
    <cellStyle name="40% - Accent6 4 2 4 2" xfId="2685" xr:uid="{00000000-0005-0000-0000-0000C7340000}"/>
    <cellStyle name="40% - Accent6 4 2 4 2 2" xfId="5864" xr:uid="{00000000-0005-0000-0000-0000C8340000}"/>
    <cellStyle name="40% - Accent6 4 2 4 2 2 2" xfId="12201" xr:uid="{00000000-0005-0000-0000-0000C9340000}"/>
    <cellStyle name="40% - Accent6 4 2 4 2 2_Intranet and Internet Version" xfId="17315" xr:uid="{00000000-0005-0000-0000-0000CA340000}"/>
    <cellStyle name="40% - Accent6 4 2 4 2 3" xfId="9032" xr:uid="{00000000-0005-0000-0000-0000CB340000}"/>
    <cellStyle name="40% - Accent6 4 2 4 2_Intranet and Internet Version" xfId="17314" xr:uid="{00000000-0005-0000-0000-0000CC340000}"/>
    <cellStyle name="40% - Accent6 4 2 4 3" xfId="4278" xr:uid="{00000000-0005-0000-0000-0000CD340000}"/>
    <cellStyle name="40% - Accent6 4 2 4 3 2" xfId="10617" xr:uid="{00000000-0005-0000-0000-0000CE340000}"/>
    <cellStyle name="40% - Accent6 4 2 4 3_Intranet and Internet Version" xfId="17316" xr:uid="{00000000-0005-0000-0000-0000CF340000}"/>
    <cellStyle name="40% - Accent6 4 2 4 4" xfId="7448" xr:uid="{00000000-0005-0000-0000-0000D0340000}"/>
    <cellStyle name="40% - Accent6 4 2 4_Intranet and Internet Version" xfId="17313" xr:uid="{00000000-0005-0000-0000-0000D1340000}"/>
    <cellStyle name="40% - Accent6 4 2 5" xfId="1891" xr:uid="{00000000-0005-0000-0000-0000D2340000}"/>
    <cellStyle name="40% - Accent6 4 2 5 2" xfId="5072" xr:uid="{00000000-0005-0000-0000-0000D3340000}"/>
    <cellStyle name="40% - Accent6 4 2 5 2 2" xfId="11409" xr:uid="{00000000-0005-0000-0000-0000D4340000}"/>
    <cellStyle name="40% - Accent6 4 2 5 2_Intranet and Internet Version" xfId="17318" xr:uid="{00000000-0005-0000-0000-0000D5340000}"/>
    <cellStyle name="40% - Accent6 4 2 5 3" xfId="8240" xr:uid="{00000000-0005-0000-0000-0000D6340000}"/>
    <cellStyle name="40% - Accent6 4 2 5_Intranet and Internet Version" xfId="17317" xr:uid="{00000000-0005-0000-0000-0000D7340000}"/>
    <cellStyle name="40% - Accent6 4 2 6" xfId="3486" xr:uid="{00000000-0005-0000-0000-0000D8340000}"/>
    <cellStyle name="40% - Accent6 4 2 6 2" xfId="9825" xr:uid="{00000000-0005-0000-0000-0000D9340000}"/>
    <cellStyle name="40% - Accent6 4 2 6_Intranet and Internet Version" xfId="17319" xr:uid="{00000000-0005-0000-0000-0000DA340000}"/>
    <cellStyle name="40% - Accent6 4 2 7" xfId="6656" xr:uid="{00000000-0005-0000-0000-0000DB340000}"/>
    <cellStyle name="40% - Accent6 4 2_Intranet and Internet Version" xfId="17288" xr:uid="{00000000-0005-0000-0000-0000DC340000}"/>
    <cellStyle name="40% - Accent6 4 3" xfId="358" xr:uid="{00000000-0005-0000-0000-0000DD340000}"/>
    <cellStyle name="40% - Accent6 4 3 2" xfId="756" xr:uid="{00000000-0005-0000-0000-0000DE340000}"/>
    <cellStyle name="40% - Accent6 4 3 2 2" xfId="1552" xr:uid="{00000000-0005-0000-0000-0000DF340000}"/>
    <cellStyle name="40% - Accent6 4 3 2 2 2" xfId="3188" xr:uid="{00000000-0005-0000-0000-0000E0340000}"/>
    <cellStyle name="40% - Accent6 4 3 2 2 2 2" xfId="6360" xr:uid="{00000000-0005-0000-0000-0000E1340000}"/>
    <cellStyle name="40% - Accent6 4 3 2 2 2 2 2" xfId="12697" xr:uid="{00000000-0005-0000-0000-0000E2340000}"/>
    <cellStyle name="40% - Accent6 4 3 2 2 2 2_Intranet and Internet Version" xfId="17324" xr:uid="{00000000-0005-0000-0000-0000E3340000}"/>
    <cellStyle name="40% - Accent6 4 3 2 2 2 3" xfId="9528" xr:uid="{00000000-0005-0000-0000-0000E4340000}"/>
    <cellStyle name="40% - Accent6 4 3 2 2 2_Intranet and Internet Version" xfId="17323" xr:uid="{00000000-0005-0000-0000-0000E5340000}"/>
    <cellStyle name="40% - Accent6 4 3 2 2 3" xfId="4773" xr:uid="{00000000-0005-0000-0000-0000E6340000}"/>
    <cellStyle name="40% - Accent6 4 3 2 2 3 2" xfId="11112" xr:uid="{00000000-0005-0000-0000-0000E7340000}"/>
    <cellStyle name="40% - Accent6 4 3 2 2 3_Intranet and Internet Version" xfId="17325" xr:uid="{00000000-0005-0000-0000-0000E8340000}"/>
    <cellStyle name="40% - Accent6 4 3 2 2 4" xfId="7943" xr:uid="{00000000-0005-0000-0000-0000E9340000}"/>
    <cellStyle name="40% - Accent6 4 3 2 2_Intranet and Internet Version" xfId="17322" xr:uid="{00000000-0005-0000-0000-0000EA340000}"/>
    <cellStyle name="40% - Accent6 4 3 2 3" xfId="2388" xr:uid="{00000000-0005-0000-0000-0000EB340000}"/>
    <cellStyle name="40% - Accent6 4 3 2 3 2" xfId="5567" xr:uid="{00000000-0005-0000-0000-0000EC340000}"/>
    <cellStyle name="40% - Accent6 4 3 2 3 2 2" xfId="11904" xr:uid="{00000000-0005-0000-0000-0000ED340000}"/>
    <cellStyle name="40% - Accent6 4 3 2 3 2_Intranet and Internet Version" xfId="17327" xr:uid="{00000000-0005-0000-0000-0000EE340000}"/>
    <cellStyle name="40% - Accent6 4 3 2 3 3" xfId="8735" xr:uid="{00000000-0005-0000-0000-0000EF340000}"/>
    <cellStyle name="40% - Accent6 4 3 2 3_Intranet and Internet Version" xfId="17326" xr:uid="{00000000-0005-0000-0000-0000F0340000}"/>
    <cellStyle name="40% - Accent6 4 3 2 4" xfId="3981" xr:uid="{00000000-0005-0000-0000-0000F1340000}"/>
    <cellStyle name="40% - Accent6 4 3 2 4 2" xfId="10320" xr:uid="{00000000-0005-0000-0000-0000F2340000}"/>
    <cellStyle name="40% - Accent6 4 3 2 4_Intranet and Internet Version" xfId="17328" xr:uid="{00000000-0005-0000-0000-0000F3340000}"/>
    <cellStyle name="40% - Accent6 4 3 2 5" xfId="7151" xr:uid="{00000000-0005-0000-0000-0000F4340000}"/>
    <cellStyle name="40% - Accent6 4 3 2_Intranet and Internet Version" xfId="17321" xr:uid="{00000000-0005-0000-0000-0000F5340000}"/>
    <cellStyle name="40% - Accent6 4 3 3" xfId="1155" xr:uid="{00000000-0005-0000-0000-0000F6340000}"/>
    <cellStyle name="40% - Accent6 4 3 3 2" xfId="2784" xr:uid="{00000000-0005-0000-0000-0000F7340000}"/>
    <cellStyle name="40% - Accent6 4 3 3 2 2" xfId="5963" xr:uid="{00000000-0005-0000-0000-0000F8340000}"/>
    <cellStyle name="40% - Accent6 4 3 3 2 2 2" xfId="12300" xr:uid="{00000000-0005-0000-0000-0000F9340000}"/>
    <cellStyle name="40% - Accent6 4 3 3 2 2_Intranet and Internet Version" xfId="17331" xr:uid="{00000000-0005-0000-0000-0000FA340000}"/>
    <cellStyle name="40% - Accent6 4 3 3 2 3" xfId="9131" xr:uid="{00000000-0005-0000-0000-0000FB340000}"/>
    <cellStyle name="40% - Accent6 4 3 3 2_Intranet and Internet Version" xfId="17330" xr:uid="{00000000-0005-0000-0000-0000FC340000}"/>
    <cellStyle name="40% - Accent6 4 3 3 3" xfId="4377" xr:uid="{00000000-0005-0000-0000-0000FD340000}"/>
    <cellStyle name="40% - Accent6 4 3 3 3 2" xfId="10716" xr:uid="{00000000-0005-0000-0000-0000FE340000}"/>
    <cellStyle name="40% - Accent6 4 3 3 3_Intranet and Internet Version" xfId="17332" xr:uid="{00000000-0005-0000-0000-0000FF340000}"/>
    <cellStyle name="40% - Accent6 4 3 3 4" xfId="7547" xr:uid="{00000000-0005-0000-0000-000000350000}"/>
    <cellStyle name="40% - Accent6 4 3 3_Intranet and Internet Version" xfId="17329" xr:uid="{00000000-0005-0000-0000-000001350000}"/>
    <cellStyle name="40% - Accent6 4 3 4" xfId="1990" xr:uid="{00000000-0005-0000-0000-000002350000}"/>
    <cellStyle name="40% - Accent6 4 3 4 2" xfId="5171" xr:uid="{00000000-0005-0000-0000-000003350000}"/>
    <cellStyle name="40% - Accent6 4 3 4 2 2" xfId="11508" xr:uid="{00000000-0005-0000-0000-000004350000}"/>
    <cellStyle name="40% - Accent6 4 3 4 2_Intranet and Internet Version" xfId="17334" xr:uid="{00000000-0005-0000-0000-000005350000}"/>
    <cellStyle name="40% - Accent6 4 3 4 3" xfId="8339" xr:uid="{00000000-0005-0000-0000-000006350000}"/>
    <cellStyle name="40% - Accent6 4 3 4_Intranet and Internet Version" xfId="17333" xr:uid="{00000000-0005-0000-0000-000007350000}"/>
    <cellStyle name="40% - Accent6 4 3 5" xfId="3585" xr:uid="{00000000-0005-0000-0000-000008350000}"/>
    <cellStyle name="40% - Accent6 4 3 5 2" xfId="9924" xr:uid="{00000000-0005-0000-0000-000009350000}"/>
    <cellStyle name="40% - Accent6 4 3 5_Intranet and Internet Version" xfId="17335" xr:uid="{00000000-0005-0000-0000-00000A350000}"/>
    <cellStyle name="40% - Accent6 4 3 6" xfId="6755" xr:uid="{00000000-0005-0000-0000-00000B350000}"/>
    <cellStyle name="40% - Accent6 4 3_Intranet and Internet Version" xfId="17320" xr:uid="{00000000-0005-0000-0000-00000C350000}"/>
    <cellStyle name="40% - Accent6 4 4" xfId="558" xr:uid="{00000000-0005-0000-0000-00000D350000}"/>
    <cellStyle name="40% - Accent6 4 4 2" xfId="1354" xr:uid="{00000000-0005-0000-0000-00000E350000}"/>
    <cellStyle name="40% - Accent6 4 4 2 2" xfId="2990" xr:uid="{00000000-0005-0000-0000-00000F350000}"/>
    <cellStyle name="40% - Accent6 4 4 2 2 2" xfId="6162" xr:uid="{00000000-0005-0000-0000-000010350000}"/>
    <cellStyle name="40% - Accent6 4 4 2 2 2 2" xfId="12499" xr:uid="{00000000-0005-0000-0000-000011350000}"/>
    <cellStyle name="40% - Accent6 4 4 2 2 2_Intranet and Internet Version" xfId="17339" xr:uid="{00000000-0005-0000-0000-000012350000}"/>
    <cellStyle name="40% - Accent6 4 4 2 2 3" xfId="9330" xr:uid="{00000000-0005-0000-0000-000013350000}"/>
    <cellStyle name="40% - Accent6 4 4 2 2_Intranet and Internet Version" xfId="17338" xr:uid="{00000000-0005-0000-0000-000014350000}"/>
    <cellStyle name="40% - Accent6 4 4 2 3" xfId="4575" xr:uid="{00000000-0005-0000-0000-000015350000}"/>
    <cellStyle name="40% - Accent6 4 4 2 3 2" xfId="10914" xr:uid="{00000000-0005-0000-0000-000016350000}"/>
    <cellStyle name="40% - Accent6 4 4 2 3_Intranet and Internet Version" xfId="17340" xr:uid="{00000000-0005-0000-0000-000017350000}"/>
    <cellStyle name="40% - Accent6 4 4 2 4" xfId="7745" xr:uid="{00000000-0005-0000-0000-000018350000}"/>
    <cellStyle name="40% - Accent6 4 4 2_Intranet and Internet Version" xfId="17337" xr:uid="{00000000-0005-0000-0000-000019350000}"/>
    <cellStyle name="40% - Accent6 4 4 3" xfId="2190" xr:uid="{00000000-0005-0000-0000-00001A350000}"/>
    <cellStyle name="40% - Accent6 4 4 3 2" xfId="5369" xr:uid="{00000000-0005-0000-0000-00001B350000}"/>
    <cellStyle name="40% - Accent6 4 4 3 2 2" xfId="11706" xr:uid="{00000000-0005-0000-0000-00001C350000}"/>
    <cellStyle name="40% - Accent6 4 4 3 2_Intranet and Internet Version" xfId="17342" xr:uid="{00000000-0005-0000-0000-00001D350000}"/>
    <cellStyle name="40% - Accent6 4 4 3 3" xfId="8537" xr:uid="{00000000-0005-0000-0000-00001E350000}"/>
    <cellStyle name="40% - Accent6 4 4 3_Intranet and Internet Version" xfId="17341" xr:uid="{00000000-0005-0000-0000-00001F350000}"/>
    <cellStyle name="40% - Accent6 4 4 4" xfId="3783" xr:uid="{00000000-0005-0000-0000-000020350000}"/>
    <cellStyle name="40% - Accent6 4 4 4 2" xfId="10122" xr:uid="{00000000-0005-0000-0000-000021350000}"/>
    <cellStyle name="40% - Accent6 4 4 4_Intranet and Internet Version" xfId="17343" xr:uid="{00000000-0005-0000-0000-000022350000}"/>
    <cellStyle name="40% - Accent6 4 4 5" xfId="6953" xr:uid="{00000000-0005-0000-0000-000023350000}"/>
    <cellStyle name="40% - Accent6 4 4_Intranet and Internet Version" xfId="17336" xr:uid="{00000000-0005-0000-0000-000024350000}"/>
    <cellStyle name="40% - Accent6 4 5" xfId="957" xr:uid="{00000000-0005-0000-0000-000025350000}"/>
    <cellStyle name="40% - Accent6 4 5 2" xfId="2586" xr:uid="{00000000-0005-0000-0000-000026350000}"/>
    <cellStyle name="40% - Accent6 4 5 2 2" xfId="5765" xr:uid="{00000000-0005-0000-0000-000027350000}"/>
    <cellStyle name="40% - Accent6 4 5 2 2 2" xfId="12102" xr:uid="{00000000-0005-0000-0000-000028350000}"/>
    <cellStyle name="40% - Accent6 4 5 2 2_Intranet and Internet Version" xfId="17346" xr:uid="{00000000-0005-0000-0000-000029350000}"/>
    <cellStyle name="40% - Accent6 4 5 2 3" xfId="8933" xr:uid="{00000000-0005-0000-0000-00002A350000}"/>
    <cellStyle name="40% - Accent6 4 5 2_Intranet and Internet Version" xfId="17345" xr:uid="{00000000-0005-0000-0000-00002B350000}"/>
    <cellStyle name="40% - Accent6 4 5 3" xfId="4179" xr:uid="{00000000-0005-0000-0000-00002C350000}"/>
    <cellStyle name="40% - Accent6 4 5 3 2" xfId="10518" xr:uid="{00000000-0005-0000-0000-00002D350000}"/>
    <cellStyle name="40% - Accent6 4 5 3_Intranet and Internet Version" xfId="17347" xr:uid="{00000000-0005-0000-0000-00002E350000}"/>
    <cellStyle name="40% - Accent6 4 5 4" xfId="7349" xr:uid="{00000000-0005-0000-0000-00002F350000}"/>
    <cellStyle name="40% - Accent6 4 5_Intranet and Internet Version" xfId="17344" xr:uid="{00000000-0005-0000-0000-000030350000}"/>
    <cellStyle name="40% - Accent6 4 6" xfId="1792" xr:uid="{00000000-0005-0000-0000-000031350000}"/>
    <cellStyle name="40% - Accent6 4 6 2" xfId="4973" xr:uid="{00000000-0005-0000-0000-000032350000}"/>
    <cellStyle name="40% - Accent6 4 6 2 2" xfId="11310" xr:uid="{00000000-0005-0000-0000-000033350000}"/>
    <cellStyle name="40% - Accent6 4 6 2_Intranet and Internet Version" xfId="17349" xr:uid="{00000000-0005-0000-0000-000034350000}"/>
    <cellStyle name="40% - Accent6 4 6 3" xfId="8141" xr:uid="{00000000-0005-0000-0000-000035350000}"/>
    <cellStyle name="40% - Accent6 4 6_Intranet and Internet Version" xfId="17348" xr:uid="{00000000-0005-0000-0000-000036350000}"/>
    <cellStyle name="40% - Accent6 4 7" xfId="3387" xr:uid="{00000000-0005-0000-0000-000037350000}"/>
    <cellStyle name="40% - Accent6 4 7 2" xfId="9726" xr:uid="{00000000-0005-0000-0000-000038350000}"/>
    <cellStyle name="40% - Accent6 4 7_Intranet and Internet Version" xfId="17350" xr:uid="{00000000-0005-0000-0000-000039350000}"/>
    <cellStyle name="40% - Accent6 4 8" xfId="6557" xr:uid="{00000000-0005-0000-0000-00003A350000}"/>
    <cellStyle name="40% - Accent6 4_Intranet and Internet Version" xfId="17287" xr:uid="{00000000-0005-0000-0000-00003B350000}"/>
    <cellStyle name="40% - Accent6 5" xfId="190" xr:uid="{00000000-0005-0000-0000-00003C350000}"/>
    <cellStyle name="40% - Accent6 5 2" xfId="391" xr:uid="{00000000-0005-0000-0000-00003D350000}"/>
    <cellStyle name="40% - Accent6 5 2 2" xfId="789" xr:uid="{00000000-0005-0000-0000-00003E350000}"/>
    <cellStyle name="40% - Accent6 5 2 2 2" xfId="1585" xr:uid="{00000000-0005-0000-0000-00003F350000}"/>
    <cellStyle name="40% - Accent6 5 2 2 2 2" xfId="3221" xr:uid="{00000000-0005-0000-0000-000040350000}"/>
    <cellStyle name="40% - Accent6 5 2 2 2 2 2" xfId="6393" xr:uid="{00000000-0005-0000-0000-000041350000}"/>
    <cellStyle name="40% - Accent6 5 2 2 2 2 2 2" xfId="12730" xr:uid="{00000000-0005-0000-0000-000042350000}"/>
    <cellStyle name="40% - Accent6 5 2 2 2 2 2_Intranet and Internet Version" xfId="17356" xr:uid="{00000000-0005-0000-0000-000043350000}"/>
    <cellStyle name="40% - Accent6 5 2 2 2 2 3" xfId="9561" xr:uid="{00000000-0005-0000-0000-000044350000}"/>
    <cellStyle name="40% - Accent6 5 2 2 2 2_Intranet and Internet Version" xfId="17355" xr:uid="{00000000-0005-0000-0000-000045350000}"/>
    <cellStyle name="40% - Accent6 5 2 2 2 3" xfId="4806" xr:uid="{00000000-0005-0000-0000-000046350000}"/>
    <cellStyle name="40% - Accent6 5 2 2 2 3 2" xfId="11145" xr:uid="{00000000-0005-0000-0000-000047350000}"/>
    <cellStyle name="40% - Accent6 5 2 2 2 3_Intranet and Internet Version" xfId="17357" xr:uid="{00000000-0005-0000-0000-000048350000}"/>
    <cellStyle name="40% - Accent6 5 2 2 2 4" xfId="7976" xr:uid="{00000000-0005-0000-0000-000049350000}"/>
    <cellStyle name="40% - Accent6 5 2 2 2_Intranet and Internet Version" xfId="17354" xr:uid="{00000000-0005-0000-0000-00004A350000}"/>
    <cellStyle name="40% - Accent6 5 2 2 3" xfId="2421" xr:uid="{00000000-0005-0000-0000-00004B350000}"/>
    <cellStyle name="40% - Accent6 5 2 2 3 2" xfId="5600" xr:uid="{00000000-0005-0000-0000-00004C350000}"/>
    <cellStyle name="40% - Accent6 5 2 2 3 2 2" xfId="11937" xr:uid="{00000000-0005-0000-0000-00004D350000}"/>
    <cellStyle name="40% - Accent6 5 2 2 3 2_Intranet and Internet Version" xfId="17359" xr:uid="{00000000-0005-0000-0000-00004E350000}"/>
    <cellStyle name="40% - Accent6 5 2 2 3 3" xfId="8768" xr:uid="{00000000-0005-0000-0000-00004F350000}"/>
    <cellStyle name="40% - Accent6 5 2 2 3_Intranet and Internet Version" xfId="17358" xr:uid="{00000000-0005-0000-0000-000050350000}"/>
    <cellStyle name="40% - Accent6 5 2 2 4" xfId="4014" xr:uid="{00000000-0005-0000-0000-000051350000}"/>
    <cellStyle name="40% - Accent6 5 2 2 4 2" xfId="10353" xr:uid="{00000000-0005-0000-0000-000052350000}"/>
    <cellStyle name="40% - Accent6 5 2 2 4_Intranet and Internet Version" xfId="17360" xr:uid="{00000000-0005-0000-0000-000053350000}"/>
    <cellStyle name="40% - Accent6 5 2 2 5" xfId="7184" xr:uid="{00000000-0005-0000-0000-000054350000}"/>
    <cellStyle name="40% - Accent6 5 2 2_Intranet and Internet Version" xfId="17353" xr:uid="{00000000-0005-0000-0000-000055350000}"/>
    <cellStyle name="40% - Accent6 5 2 3" xfId="1188" xr:uid="{00000000-0005-0000-0000-000056350000}"/>
    <cellStyle name="40% - Accent6 5 2 3 2" xfId="2817" xr:uid="{00000000-0005-0000-0000-000057350000}"/>
    <cellStyle name="40% - Accent6 5 2 3 2 2" xfId="5996" xr:uid="{00000000-0005-0000-0000-000058350000}"/>
    <cellStyle name="40% - Accent6 5 2 3 2 2 2" xfId="12333" xr:uid="{00000000-0005-0000-0000-000059350000}"/>
    <cellStyle name="40% - Accent6 5 2 3 2 2_Intranet and Internet Version" xfId="17363" xr:uid="{00000000-0005-0000-0000-00005A350000}"/>
    <cellStyle name="40% - Accent6 5 2 3 2 3" xfId="9164" xr:uid="{00000000-0005-0000-0000-00005B350000}"/>
    <cellStyle name="40% - Accent6 5 2 3 2_Intranet and Internet Version" xfId="17362" xr:uid="{00000000-0005-0000-0000-00005C350000}"/>
    <cellStyle name="40% - Accent6 5 2 3 3" xfId="4410" xr:uid="{00000000-0005-0000-0000-00005D350000}"/>
    <cellStyle name="40% - Accent6 5 2 3 3 2" xfId="10749" xr:uid="{00000000-0005-0000-0000-00005E350000}"/>
    <cellStyle name="40% - Accent6 5 2 3 3_Intranet and Internet Version" xfId="17364" xr:uid="{00000000-0005-0000-0000-00005F350000}"/>
    <cellStyle name="40% - Accent6 5 2 3 4" xfId="7580" xr:uid="{00000000-0005-0000-0000-000060350000}"/>
    <cellStyle name="40% - Accent6 5 2 3_Intranet and Internet Version" xfId="17361" xr:uid="{00000000-0005-0000-0000-000061350000}"/>
    <cellStyle name="40% - Accent6 5 2 4" xfId="2023" xr:uid="{00000000-0005-0000-0000-000062350000}"/>
    <cellStyle name="40% - Accent6 5 2 4 2" xfId="5204" xr:uid="{00000000-0005-0000-0000-000063350000}"/>
    <cellStyle name="40% - Accent6 5 2 4 2 2" xfId="11541" xr:uid="{00000000-0005-0000-0000-000064350000}"/>
    <cellStyle name="40% - Accent6 5 2 4 2_Intranet and Internet Version" xfId="17366" xr:uid="{00000000-0005-0000-0000-000065350000}"/>
    <cellStyle name="40% - Accent6 5 2 4 3" xfId="8372" xr:uid="{00000000-0005-0000-0000-000066350000}"/>
    <cellStyle name="40% - Accent6 5 2 4_Intranet and Internet Version" xfId="17365" xr:uid="{00000000-0005-0000-0000-000067350000}"/>
    <cellStyle name="40% - Accent6 5 2 5" xfId="3618" xr:uid="{00000000-0005-0000-0000-000068350000}"/>
    <cellStyle name="40% - Accent6 5 2 5 2" xfId="9957" xr:uid="{00000000-0005-0000-0000-000069350000}"/>
    <cellStyle name="40% - Accent6 5 2 5_Intranet and Internet Version" xfId="17367" xr:uid="{00000000-0005-0000-0000-00006A350000}"/>
    <cellStyle name="40% - Accent6 5 2 6" xfId="6788" xr:uid="{00000000-0005-0000-0000-00006B350000}"/>
    <cellStyle name="40% - Accent6 5 2_Intranet and Internet Version" xfId="17352" xr:uid="{00000000-0005-0000-0000-00006C350000}"/>
    <cellStyle name="40% - Accent6 5 3" xfId="591" xr:uid="{00000000-0005-0000-0000-00006D350000}"/>
    <cellStyle name="40% - Accent6 5 3 2" xfId="1387" xr:uid="{00000000-0005-0000-0000-00006E350000}"/>
    <cellStyle name="40% - Accent6 5 3 2 2" xfId="3023" xr:uid="{00000000-0005-0000-0000-00006F350000}"/>
    <cellStyle name="40% - Accent6 5 3 2 2 2" xfId="6195" xr:uid="{00000000-0005-0000-0000-000070350000}"/>
    <cellStyle name="40% - Accent6 5 3 2 2 2 2" xfId="12532" xr:uid="{00000000-0005-0000-0000-000071350000}"/>
    <cellStyle name="40% - Accent6 5 3 2 2 2_Intranet and Internet Version" xfId="17371" xr:uid="{00000000-0005-0000-0000-000072350000}"/>
    <cellStyle name="40% - Accent6 5 3 2 2 3" xfId="9363" xr:uid="{00000000-0005-0000-0000-000073350000}"/>
    <cellStyle name="40% - Accent6 5 3 2 2_Intranet and Internet Version" xfId="17370" xr:uid="{00000000-0005-0000-0000-000074350000}"/>
    <cellStyle name="40% - Accent6 5 3 2 3" xfId="4608" xr:uid="{00000000-0005-0000-0000-000075350000}"/>
    <cellStyle name="40% - Accent6 5 3 2 3 2" xfId="10947" xr:uid="{00000000-0005-0000-0000-000076350000}"/>
    <cellStyle name="40% - Accent6 5 3 2 3_Intranet and Internet Version" xfId="17372" xr:uid="{00000000-0005-0000-0000-000077350000}"/>
    <cellStyle name="40% - Accent6 5 3 2 4" xfId="7778" xr:uid="{00000000-0005-0000-0000-000078350000}"/>
    <cellStyle name="40% - Accent6 5 3 2_Intranet and Internet Version" xfId="17369" xr:uid="{00000000-0005-0000-0000-000079350000}"/>
    <cellStyle name="40% - Accent6 5 3 3" xfId="2223" xr:uid="{00000000-0005-0000-0000-00007A350000}"/>
    <cellStyle name="40% - Accent6 5 3 3 2" xfId="5402" xr:uid="{00000000-0005-0000-0000-00007B350000}"/>
    <cellStyle name="40% - Accent6 5 3 3 2 2" xfId="11739" xr:uid="{00000000-0005-0000-0000-00007C350000}"/>
    <cellStyle name="40% - Accent6 5 3 3 2_Intranet and Internet Version" xfId="17374" xr:uid="{00000000-0005-0000-0000-00007D350000}"/>
    <cellStyle name="40% - Accent6 5 3 3 3" xfId="8570" xr:uid="{00000000-0005-0000-0000-00007E350000}"/>
    <cellStyle name="40% - Accent6 5 3 3_Intranet and Internet Version" xfId="17373" xr:uid="{00000000-0005-0000-0000-00007F350000}"/>
    <cellStyle name="40% - Accent6 5 3 4" xfId="3816" xr:uid="{00000000-0005-0000-0000-000080350000}"/>
    <cellStyle name="40% - Accent6 5 3 4 2" xfId="10155" xr:uid="{00000000-0005-0000-0000-000081350000}"/>
    <cellStyle name="40% - Accent6 5 3 4_Intranet and Internet Version" xfId="17375" xr:uid="{00000000-0005-0000-0000-000082350000}"/>
    <cellStyle name="40% - Accent6 5 3 5" xfId="6986" xr:uid="{00000000-0005-0000-0000-000083350000}"/>
    <cellStyle name="40% - Accent6 5 3_Intranet and Internet Version" xfId="17368" xr:uid="{00000000-0005-0000-0000-000084350000}"/>
    <cellStyle name="40% - Accent6 5 4" xfId="990" xr:uid="{00000000-0005-0000-0000-000085350000}"/>
    <cellStyle name="40% - Accent6 5 4 2" xfId="2619" xr:uid="{00000000-0005-0000-0000-000086350000}"/>
    <cellStyle name="40% - Accent6 5 4 2 2" xfId="5798" xr:uid="{00000000-0005-0000-0000-000087350000}"/>
    <cellStyle name="40% - Accent6 5 4 2 2 2" xfId="12135" xr:uid="{00000000-0005-0000-0000-000088350000}"/>
    <cellStyle name="40% - Accent6 5 4 2 2_Intranet and Internet Version" xfId="17378" xr:uid="{00000000-0005-0000-0000-000089350000}"/>
    <cellStyle name="40% - Accent6 5 4 2 3" xfId="8966" xr:uid="{00000000-0005-0000-0000-00008A350000}"/>
    <cellStyle name="40% - Accent6 5 4 2_Intranet and Internet Version" xfId="17377" xr:uid="{00000000-0005-0000-0000-00008B350000}"/>
    <cellStyle name="40% - Accent6 5 4 3" xfId="4212" xr:uid="{00000000-0005-0000-0000-00008C350000}"/>
    <cellStyle name="40% - Accent6 5 4 3 2" xfId="10551" xr:uid="{00000000-0005-0000-0000-00008D350000}"/>
    <cellStyle name="40% - Accent6 5 4 3_Intranet and Internet Version" xfId="17379" xr:uid="{00000000-0005-0000-0000-00008E350000}"/>
    <cellStyle name="40% - Accent6 5 4 4" xfId="7382" xr:uid="{00000000-0005-0000-0000-00008F350000}"/>
    <cellStyle name="40% - Accent6 5 4_Intranet and Internet Version" xfId="17376" xr:uid="{00000000-0005-0000-0000-000090350000}"/>
    <cellStyle name="40% - Accent6 5 5" xfId="1825" xr:uid="{00000000-0005-0000-0000-000091350000}"/>
    <cellStyle name="40% - Accent6 5 5 2" xfId="5006" xr:uid="{00000000-0005-0000-0000-000092350000}"/>
    <cellStyle name="40% - Accent6 5 5 2 2" xfId="11343" xr:uid="{00000000-0005-0000-0000-000093350000}"/>
    <cellStyle name="40% - Accent6 5 5 2_Intranet and Internet Version" xfId="17381" xr:uid="{00000000-0005-0000-0000-000094350000}"/>
    <cellStyle name="40% - Accent6 5 5 3" xfId="8174" xr:uid="{00000000-0005-0000-0000-000095350000}"/>
    <cellStyle name="40% - Accent6 5 5_Intranet and Internet Version" xfId="17380" xr:uid="{00000000-0005-0000-0000-000096350000}"/>
    <cellStyle name="40% - Accent6 5 6" xfId="3420" xr:uid="{00000000-0005-0000-0000-000097350000}"/>
    <cellStyle name="40% - Accent6 5 6 2" xfId="9759" xr:uid="{00000000-0005-0000-0000-000098350000}"/>
    <cellStyle name="40% - Accent6 5 6_Intranet and Internet Version" xfId="17382" xr:uid="{00000000-0005-0000-0000-000099350000}"/>
    <cellStyle name="40% - Accent6 5 7" xfId="6590" xr:uid="{00000000-0005-0000-0000-00009A350000}"/>
    <cellStyle name="40% - Accent6 5_Intranet and Internet Version" xfId="17351" xr:uid="{00000000-0005-0000-0000-00009B350000}"/>
    <cellStyle name="40% - Accent6 6" xfId="290" xr:uid="{00000000-0005-0000-0000-00009C350000}"/>
    <cellStyle name="40% - Accent6 6 2" xfId="690" xr:uid="{00000000-0005-0000-0000-00009D350000}"/>
    <cellStyle name="40% - Accent6 6 2 2" xfId="1486" xr:uid="{00000000-0005-0000-0000-00009E350000}"/>
    <cellStyle name="40% - Accent6 6 2 2 2" xfId="3122" xr:uid="{00000000-0005-0000-0000-00009F350000}"/>
    <cellStyle name="40% - Accent6 6 2 2 2 2" xfId="6294" xr:uid="{00000000-0005-0000-0000-0000A0350000}"/>
    <cellStyle name="40% - Accent6 6 2 2 2 2 2" xfId="12631" xr:uid="{00000000-0005-0000-0000-0000A1350000}"/>
    <cellStyle name="40% - Accent6 6 2 2 2 2_Intranet and Internet Version" xfId="17387" xr:uid="{00000000-0005-0000-0000-0000A2350000}"/>
    <cellStyle name="40% - Accent6 6 2 2 2 3" xfId="9462" xr:uid="{00000000-0005-0000-0000-0000A3350000}"/>
    <cellStyle name="40% - Accent6 6 2 2 2_Intranet and Internet Version" xfId="17386" xr:uid="{00000000-0005-0000-0000-0000A4350000}"/>
    <cellStyle name="40% - Accent6 6 2 2 3" xfId="4707" xr:uid="{00000000-0005-0000-0000-0000A5350000}"/>
    <cellStyle name="40% - Accent6 6 2 2 3 2" xfId="11046" xr:uid="{00000000-0005-0000-0000-0000A6350000}"/>
    <cellStyle name="40% - Accent6 6 2 2 3_Intranet and Internet Version" xfId="17388" xr:uid="{00000000-0005-0000-0000-0000A7350000}"/>
    <cellStyle name="40% - Accent6 6 2 2 4" xfId="7877" xr:uid="{00000000-0005-0000-0000-0000A8350000}"/>
    <cellStyle name="40% - Accent6 6 2 2_Intranet and Internet Version" xfId="17385" xr:uid="{00000000-0005-0000-0000-0000A9350000}"/>
    <cellStyle name="40% - Accent6 6 2 3" xfId="2322" xr:uid="{00000000-0005-0000-0000-0000AA350000}"/>
    <cellStyle name="40% - Accent6 6 2 3 2" xfId="5501" xr:uid="{00000000-0005-0000-0000-0000AB350000}"/>
    <cellStyle name="40% - Accent6 6 2 3 2 2" xfId="11838" xr:uid="{00000000-0005-0000-0000-0000AC350000}"/>
    <cellStyle name="40% - Accent6 6 2 3 2_Intranet and Internet Version" xfId="17390" xr:uid="{00000000-0005-0000-0000-0000AD350000}"/>
    <cellStyle name="40% - Accent6 6 2 3 3" xfId="8669" xr:uid="{00000000-0005-0000-0000-0000AE350000}"/>
    <cellStyle name="40% - Accent6 6 2 3_Intranet and Internet Version" xfId="17389" xr:uid="{00000000-0005-0000-0000-0000AF350000}"/>
    <cellStyle name="40% - Accent6 6 2 4" xfId="3915" xr:uid="{00000000-0005-0000-0000-0000B0350000}"/>
    <cellStyle name="40% - Accent6 6 2 4 2" xfId="10254" xr:uid="{00000000-0005-0000-0000-0000B1350000}"/>
    <cellStyle name="40% - Accent6 6 2 4_Intranet and Internet Version" xfId="17391" xr:uid="{00000000-0005-0000-0000-0000B2350000}"/>
    <cellStyle name="40% - Accent6 6 2 5" xfId="7085" xr:uid="{00000000-0005-0000-0000-0000B3350000}"/>
    <cellStyle name="40% - Accent6 6 2_Intranet and Internet Version" xfId="17384" xr:uid="{00000000-0005-0000-0000-0000B4350000}"/>
    <cellStyle name="40% - Accent6 6 3" xfId="1089" xr:uid="{00000000-0005-0000-0000-0000B5350000}"/>
    <cellStyle name="40% - Accent6 6 3 2" xfId="2718" xr:uid="{00000000-0005-0000-0000-0000B6350000}"/>
    <cellStyle name="40% - Accent6 6 3 2 2" xfId="5897" xr:uid="{00000000-0005-0000-0000-0000B7350000}"/>
    <cellStyle name="40% - Accent6 6 3 2 2 2" xfId="12234" xr:uid="{00000000-0005-0000-0000-0000B8350000}"/>
    <cellStyle name="40% - Accent6 6 3 2 2_Intranet and Internet Version" xfId="17394" xr:uid="{00000000-0005-0000-0000-0000B9350000}"/>
    <cellStyle name="40% - Accent6 6 3 2 3" xfId="9065" xr:uid="{00000000-0005-0000-0000-0000BA350000}"/>
    <cellStyle name="40% - Accent6 6 3 2_Intranet and Internet Version" xfId="17393" xr:uid="{00000000-0005-0000-0000-0000BB350000}"/>
    <cellStyle name="40% - Accent6 6 3 3" xfId="4311" xr:uid="{00000000-0005-0000-0000-0000BC350000}"/>
    <cellStyle name="40% - Accent6 6 3 3 2" xfId="10650" xr:uid="{00000000-0005-0000-0000-0000BD350000}"/>
    <cellStyle name="40% - Accent6 6 3 3_Intranet and Internet Version" xfId="17395" xr:uid="{00000000-0005-0000-0000-0000BE350000}"/>
    <cellStyle name="40% - Accent6 6 3 4" xfId="7481" xr:uid="{00000000-0005-0000-0000-0000BF350000}"/>
    <cellStyle name="40% - Accent6 6 3_Intranet and Internet Version" xfId="17392" xr:uid="{00000000-0005-0000-0000-0000C0350000}"/>
    <cellStyle name="40% - Accent6 6 4" xfId="1924" xr:uid="{00000000-0005-0000-0000-0000C1350000}"/>
    <cellStyle name="40% - Accent6 6 4 2" xfId="5105" xr:uid="{00000000-0005-0000-0000-0000C2350000}"/>
    <cellStyle name="40% - Accent6 6 4 2 2" xfId="11442" xr:uid="{00000000-0005-0000-0000-0000C3350000}"/>
    <cellStyle name="40% - Accent6 6 4 2_Intranet and Internet Version" xfId="17397" xr:uid="{00000000-0005-0000-0000-0000C4350000}"/>
    <cellStyle name="40% - Accent6 6 4 3" xfId="8273" xr:uid="{00000000-0005-0000-0000-0000C5350000}"/>
    <cellStyle name="40% - Accent6 6 4_Intranet and Internet Version" xfId="17396" xr:uid="{00000000-0005-0000-0000-0000C6350000}"/>
    <cellStyle name="40% - Accent6 6 5" xfId="3519" xr:uid="{00000000-0005-0000-0000-0000C7350000}"/>
    <cellStyle name="40% - Accent6 6 5 2" xfId="9858" xr:uid="{00000000-0005-0000-0000-0000C8350000}"/>
    <cellStyle name="40% - Accent6 6 5_Intranet and Internet Version" xfId="17398" xr:uid="{00000000-0005-0000-0000-0000C9350000}"/>
    <cellStyle name="40% - Accent6 6 6" xfId="6689" xr:uid="{00000000-0005-0000-0000-0000CA350000}"/>
    <cellStyle name="40% - Accent6 6_Intranet and Internet Version" xfId="17383" xr:uid="{00000000-0005-0000-0000-0000CB350000}"/>
    <cellStyle name="40% - Accent6 7" xfId="490" xr:uid="{00000000-0005-0000-0000-0000CC350000}"/>
    <cellStyle name="40% - Accent6 7 2" xfId="1287" xr:uid="{00000000-0005-0000-0000-0000CD350000}"/>
    <cellStyle name="40% - Accent6 7 2 2" xfId="2924" xr:uid="{00000000-0005-0000-0000-0000CE350000}"/>
    <cellStyle name="40% - Accent6 7 2 2 2" xfId="6096" xr:uid="{00000000-0005-0000-0000-0000CF350000}"/>
    <cellStyle name="40% - Accent6 7 2 2 2 2" xfId="12433" xr:uid="{00000000-0005-0000-0000-0000D0350000}"/>
    <cellStyle name="40% - Accent6 7 2 2 2_Intranet and Internet Version" xfId="17402" xr:uid="{00000000-0005-0000-0000-0000D1350000}"/>
    <cellStyle name="40% - Accent6 7 2 2 3" xfId="9264" xr:uid="{00000000-0005-0000-0000-0000D2350000}"/>
    <cellStyle name="40% - Accent6 7 2 2_Intranet and Internet Version" xfId="17401" xr:uid="{00000000-0005-0000-0000-0000D3350000}"/>
    <cellStyle name="40% - Accent6 7 2 3" xfId="4509" xr:uid="{00000000-0005-0000-0000-0000D4350000}"/>
    <cellStyle name="40% - Accent6 7 2 3 2" xfId="10848" xr:uid="{00000000-0005-0000-0000-0000D5350000}"/>
    <cellStyle name="40% - Accent6 7 2 3_Intranet and Internet Version" xfId="17403" xr:uid="{00000000-0005-0000-0000-0000D6350000}"/>
    <cellStyle name="40% - Accent6 7 2 4" xfId="7679" xr:uid="{00000000-0005-0000-0000-0000D7350000}"/>
    <cellStyle name="40% - Accent6 7 2_Intranet and Internet Version" xfId="17400" xr:uid="{00000000-0005-0000-0000-0000D8350000}"/>
    <cellStyle name="40% - Accent6 7 3" xfId="2123" xr:uid="{00000000-0005-0000-0000-0000D9350000}"/>
    <cellStyle name="40% - Accent6 7 3 2" xfId="5303" xr:uid="{00000000-0005-0000-0000-0000DA350000}"/>
    <cellStyle name="40% - Accent6 7 3 2 2" xfId="11640" xr:uid="{00000000-0005-0000-0000-0000DB350000}"/>
    <cellStyle name="40% - Accent6 7 3 2_Intranet and Internet Version" xfId="17405" xr:uid="{00000000-0005-0000-0000-0000DC350000}"/>
    <cellStyle name="40% - Accent6 7 3 3" xfId="8471" xr:uid="{00000000-0005-0000-0000-0000DD350000}"/>
    <cellStyle name="40% - Accent6 7 3_Intranet and Internet Version" xfId="17404" xr:uid="{00000000-0005-0000-0000-0000DE350000}"/>
    <cellStyle name="40% - Accent6 7 4" xfId="3717" xr:uid="{00000000-0005-0000-0000-0000DF350000}"/>
    <cellStyle name="40% - Accent6 7 4 2" xfId="10056" xr:uid="{00000000-0005-0000-0000-0000E0350000}"/>
    <cellStyle name="40% - Accent6 7 4_Intranet and Internet Version" xfId="17406" xr:uid="{00000000-0005-0000-0000-0000E1350000}"/>
    <cellStyle name="40% - Accent6 7 5" xfId="6887" xr:uid="{00000000-0005-0000-0000-0000E2350000}"/>
    <cellStyle name="40% - Accent6 7_Intranet and Internet Version" xfId="17399" xr:uid="{00000000-0005-0000-0000-0000E3350000}"/>
    <cellStyle name="40% - Accent6 8" xfId="889" xr:uid="{00000000-0005-0000-0000-0000E4350000}"/>
    <cellStyle name="40% - Accent6 8 2" xfId="2520" xr:uid="{00000000-0005-0000-0000-0000E5350000}"/>
    <cellStyle name="40% - Accent6 8 2 2" xfId="5699" xr:uid="{00000000-0005-0000-0000-0000E6350000}"/>
    <cellStyle name="40% - Accent6 8 2 2 2" xfId="12036" xr:uid="{00000000-0005-0000-0000-0000E7350000}"/>
    <cellStyle name="40% - Accent6 8 2 2_Intranet and Internet Version" xfId="17409" xr:uid="{00000000-0005-0000-0000-0000E8350000}"/>
    <cellStyle name="40% - Accent6 8 2 3" xfId="8867" xr:uid="{00000000-0005-0000-0000-0000E9350000}"/>
    <cellStyle name="40% - Accent6 8 2_Intranet and Internet Version" xfId="17408" xr:uid="{00000000-0005-0000-0000-0000EA350000}"/>
    <cellStyle name="40% - Accent6 8 3" xfId="4113" xr:uid="{00000000-0005-0000-0000-0000EB350000}"/>
    <cellStyle name="40% - Accent6 8 3 2" xfId="10452" xr:uid="{00000000-0005-0000-0000-0000EC350000}"/>
    <cellStyle name="40% - Accent6 8 3_Intranet and Internet Version" xfId="17410" xr:uid="{00000000-0005-0000-0000-0000ED350000}"/>
    <cellStyle name="40% - Accent6 8 4" xfId="7283" xr:uid="{00000000-0005-0000-0000-0000EE350000}"/>
    <cellStyle name="40% - Accent6 8_Intranet and Internet Version" xfId="17407" xr:uid="{00000000-0005-0000-0000-0000EF350000}"/>
    <cellStyle name="40% - Accent6 9" xfId="1689" xr:uid="{00000000-0005-0000-0000-0000F0350000}"/>
    <cellStyle name="40% - Accent6 9 2" xfId="4907" xr:uid="{00000000-0005-0000-0000-0000F1350000}"/>
    <cellStyle name="40% - Accent6 9 2 2" xfId="11244" xr:uid="{00000000-0005-0000-0000-0000F2350000}"/>
    <cellStyle name="40% - Accent6 9 2_Intranet and Internet Version" xfId="17412" xr:uid="{00000000-0005-0000-0000-0000F3350000}"/>
    <cellStyle name="40% - Accent6 9 3" xfId="8075" xr:uid="{00000000-0005-0000-0000-0000F4350000}"/>
    <cellStyle name="40% - Accent6 9_Intranet and Internet Version" xfId="17411" xr:uid="{00000000-0005-0000-0000-0000F535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urrency 2" xfId="45" xr:uid="{00000000-0005-0000-0000-000005360000}"/>
    <cellStyle name="Currency 2 2" xfId="1712" xr:uid="{00000000-0005-0000-0000-000006360000}"/>
    <cellStyle name="Currency 2_Intranet and Internet Version" xfId="17413" xr:uid="{00000000-0005-0000-0000-000007360000}"/>
    <cellStyle name="Currency 3" xfId="97" xr:uid="{00000000-0005-0000-0000-000008360000}"/>
    <cellStyle name="Currency 3 2" xfId="106" xr:uid="{00000000-0005-0000-0000-000009360000}"/>
    <cellStyle name="Currency 3 3" xfId="1745" xr:uid="{00000000-0005-0000-0000-00000A360000}"/>
    <cellStyle name="Currency 3_Intranet and Internet Version" xfId="17414" xr:uid="{00000000-0005-0000-0000-00000B360000}"/>
    <cellStyle name="Currency 4" xfId="102" xr:uid="{00000000-0005-0000-0000-00000C360000}"/>
    <cellStyle name="Currency 5" xfId="124" xr:uid="{00000000-0005-0000-0000-00000D360000}"/>
    <cellStyle name="Currency 5 2" xfId="1759" xr:uid="{00000000-0005-0000-0000-00000E360000}"/>
    <cellStyle name="Currency 5_Intranet and Internet Version" xfId="17415" xr:uid="{00000000-0005-0000-0000-00000F360000}"/>
    <cellStyle name="Currency 6" xfId="292" xr:uid="{00000000-0005-0000-0000-000010360000}"/>
    <cellStyle name="Currency 7" xfId="492" xr:uid="{00000000-0005-0000-0000-000011360000}"/>
    <cellStyle name="Currency 8" xfId="891" xr:uid="{00000000-0005-0000-0000-00001236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50" xr:uid="{00000000-0005-0000-0000-00001D360000}"/>
    <cellStyle name="Normal 10 10" xfId="65" xr:uid="{00000000-0005-0000-0000-00001E360000}"/>
    <cellStyle name="Normal 10 10 2" xfId="1727" xr:uid="{00000000-0005-0000-0000-00001F360000}"/>
    <cellStyle name="Normal 10 2" xfId="1715" xr:uid="{00000000-0005-0000-0000-000020360000}"/>
    <cellStyle name="Normal 11" xfId="69" xr:uid="{00000000-0005-0000-0000-000021360000}"/>
    <cellStyle name="Normal 11 2" xfId="1730" xr:uid="{00000000-0005-0000-0000-000022360000}"/>
    <cellStyle name="Normal 12" xfId="72" xr:uid="{00000000-0005-0000-0000-000023360000}"/>
    <cellStyle name="Normal 12 2" xfId="1733" xr:uid="{00000000-0005-0000-0000-000024360000}"/>
    <cellStyle name="Normal 13" xfId="53" xr:uid="{00000000-0005-0000-0000-000025360000}"/>
    <cellStyle name="Normal 13 2" xfId="1718" xr:uid="{00000000-0005-0000-0000-000026360000}"/>
    <cellStyle name="Normal 14" xfId="60" xr:uid="{00000000-0005-0000-0000-000027360000}"/>
    <cellStyle name="Normal 14 2" xfId="1723" xr:uid="{00000000-0005-0000-0000-000028360000}"/>
    <cellStyle name="Normal 15" xfId="61" xr:uid="{00000000-0005-0000-0000-000029360000}"/>
    <cellStyle name="Normal 15 10" xfId="62" xr:uid="{00000000-0005-0000-0000-00002A360000}"/>
    <cellStyle name="Normal 15 10 2" xfId="1725" xr:uid="{00000000-0005-0000-0000-00002B360000}"/>
    <cellStyle name="Normal 15 2" xfId="1724" xr:uid="{00000000-0005-0000-0000-00002C360000}"/>
    <cellStyle name="Normal 16" xfId="110" xr:uid="{00000000-0005-0000-0000-00002D360000}"/>
    <cellStyle name="Normal 16 2" xfId="211" xr:uid="{00000000-0005-0000-0000-00002E360000}"/>
    <cellStyle name="Normal 16 2 2" xfId="412" xr:uid="{00000000-0005-0000-0000-00002F360000}"/>
    <cellStyle name="Normal 16 2 2 2" xfId="810" xr:uid="{00000000-0005-0000-0000-000030360000}"/>
    <cellStyle name="Normal 16 2 2 2 2" xfId="1606" xr:uid="{00000000-0005-0000-0000-000031360000}"/>
    <cellStyle name="Normal 16 2 2 2 2 2" xfId="3242" xr:uid="{00000000-0005-0000-0000-000032360000}"/>
    <cellStyle name="Normal 16 2 2 2 2 2 2" xfId="6414" xr:uid="{00000000-0005-0000-0000-000033360000}"/>
    <cellStyle name="Normal 16 2 2 2 2 2 2 2" xfId="12751" xr:uid="{00000000-0005-0000-0000-000034360000}"/>
    <cellStyle name="Normal 16 2 2 2 2 2 2_Intranet and Internet Version" xfId="17422" xr:uid="{00000000-0005-0000-0000-000035360000}"/>
    <cellStyle name="Normal 16 2 2 2 2 2 3" xfId="9582" xr:uid="{00000000-0005-0000-0000-000036360000}"/>
    <cellStyle name="Normal 16 2 2 2 2 2_Intranet and Internet Version" xfId="17421" xr:uid="{00000000-0005-0000-0000-000037360000}"/>
    <cellStyle name="Normal 16 2 2 2 2 3" xfId="4827" xr:uid="{00000000-0005-0000-0000-000038360000}"/>
    <cellStyle name="Normal 16 2 2 2 2 3 2" xfId="11166" xr:uid="{00000000-0005-0000-0000-000039360000}"/>
    <cellStyle name="Normal 16 2 2 2 2 3_Intranet and Internet Version" xfId="17423" xr:uid="{00000000-0005-0000-0000-00003A360000}"/>
    <cellStyle name="Normal 16 2 2 2 2 4" xfId="7997" xr:uid="{00000000-0005-0000-0000-00003B360000}"/>
    <cellStyle name="Normal 16 2 2 2 2_Intranet and Internet Version" xfId="17420" xr:uid="{00000000-0005-0000-0000-00003C360000}"/>
    <cellStyle name="Normal 16 2 2 2 3" xfId="2442" xr:uid="{00000000-0005-0000-0000-00003D360000}"/>
    <cellStyle name="Normal 16 2 2 2 3 2" xfId="5621" xr:uid="{00000000-0005-0000-0000-00003E360000}"/>
    <cellStyle name="Normal 16 2 2 2 3 2 2" xfId="11958" xr:uid="{00000000-0005-0000-0000-00003F360000}"/>
    <cellStyle name="Normal 16 2 2 2 3 2_Intranet and Internet Version" xfId="17425" xr:uid="{00000000-0005-0000-0000-000040360000}"/>
    <cellStyle name="Normal 16 2 2 2 3 3" xfId="8789" xr:uid="{00000000-0005-0000-0000-000041360000}"/>
    <cellStyle name="Normal 16 2 2 2 3_Intranet and Internet Version" xfId="17424" xr:uid="{00000000-0005-0000-0000-000042360000}"/>
    <cellStyle name="Normal 16 2 2 2 4" xfId="4035" xr:uid="{00000000-0005-0000-0000-000043360000}"/>
    <cellStyle name="Normal 16 2 2 2 4 2" xfId="10374" xr:uid="{00000000-0005-0000-0000-000044360000}"/>
    <cellStyle name="Normal 16 2 2 2 4_Intranet and Internet Version" xfId="17426" xr:uid="{00000000-0005-0000-0000-000045360000}"/>
    <cellStyle name="Normal 16 2 2 2 5" xfId="7205" xr:uid="{00000000-0005-0000-0000-000046360000}"/>
    <cellStyle name="Normal 16 2 2 2_Intranet and Internet Version" xfId="17419" xr:uid="{00000000-0005-0000-0000-000047360000}"/>
    <cellStyle name="Normal 16 2 2 3" xfId="1209" xr:uid="{00000000-0005-0000-0000-000048360000}"/>
    <cellStyle name="Normal 16 2 2 3 2" xfId="2838" xr:uid="{00000000-0005-0000-0000-000049360000}"/>
    <cellStyle name="Normal 16 2 2 3 2 2" xfId="6017" xr:uid="{00000000-0005-0000-0000-00004A360000}"/>
    <cellStyle name="Normal 16 2 2 3 2 2 2" xfId="12354" xr:uid="{00000000-0005-0000-0000-00004B360000}"/>
    <cellStyle name="Normal 16 2 2 3 2 2_Intranet and Internet Version" xfId="17429" xr:uid="{00000000-0005-0000-0000-00004C360000}"/>
    <cellStyle name="Normal 16 2 2 3 2 3" xfId="9185" xr:uid="{00000000-0005-0000-0000-00004D360000}"/>
    <cellStyle name="Normal 16 2 2 3 2_Intranet and Internet Version" xfId="17428" xr:uid="{00000000-0005-0000-0000-00004E360000}"/>
    <cellStyle name="Normal 16 2 2 3 3" xfId="4431" xr:uid="{00000000-0005-0000-0000-00004F360000}"/>
    <cellStyle name="Normal 16 2 2 3 3 2" xfId="10770" xr:uid="{00000000-0005-0000-0000-000050360000}"/>
    <cellStyle name="Normal 16 2 2 3 3_Intranet and Internet Version" xfId="17430" xr:uid="{00000000-0005-0000-0000-000051360000}"/>
    <cellStyle name="Normal 16 2 2 3 4" xfId="7601" xr:uid="{00000000-0005-0000-0000-000052360000}"/>
    <cellStyle name="Normal 16 2 2 3_Intranet and Internet Version" xfId="17427" xr:uid="{00000000-0005-0000-0000-000053360000}"/>
    <cellStyle name="Normal 16 2 2 4" xfId="2044" xr:uid="{00000000-0005-0000-0000-000054360000}"/>
    <cellStyle name="Normal 16 2 2 4 2" xfId="5225" xr:uid="{00000000-0005-0000-0000-000055360000}"/>
    <cellStyle name="Normal 16 2 2 4 2 2" xfId="11562" xr:uid="{00000000-0005-0000-0000-000056360000}"/>
    <cellStyle name="Normal 16 2 2 4 2_Intranet and Internet Version" xfId="17432" xr:uid="{00000000-0005-0000-0000-000057360000}"/>
    <cellStyle name="Normal 16 2 2 4 3" xfId="8393" xr:uid="{00000000-0005-0000-0000-000058360000}"/>
    <cellStyle name="Normal 16 2 2 4_Intranet and Internet Version" xfId="17431" xr:uid="{00000000-0005-0000-0000-000059360000}"/>
    <cellStyle name="Normal 16 2 2 5" xfId="3639" xr:uid="{00000000-0005-0000-0000-00005A360000}"/>
    <cellStyle name="Normal 16 2 2 5 2" xfId="9978" xr:uid="{00000000-0005-0000-0000-00005B360000}"/>
    <cellStyle name="Normal 16 2 2 5_Intranet and Internet Version" xfId="17433" xr:uid="{00000000-0005-0000-0000-00005C360000}"/>
    <cellStyle name="Normal 16 2 2 6" xfId="6809" xr:uid="{00000000-0005-0000-0000-00005D360000}"/>
    <cellStyle name="Normal 16 2 2_Intranet and Internet Version" xfId="17418" xr:uid="{00000000-0005-0000-0000-00005E360000}"/>
    <cellStyle name="Normal 16 2 3" xfId="612" xr:uid="{00000000-0005-0000-0000-00005F360000}"/>
    <cellStyle name="Normal 16 2 3 2" xfId="1408" xr:uid="{00000000-0005-0000-0000-000060360000}"/>
    <cellStyle name="Normal 16 2 3 2 2" xfId="3044" xr:uid="{00000000-0005-0000-0000-000061360000}"/>
    <cellStyle name="Normal 16 2 3 2 2 2" xfId="6216" xr:uid="{00000000-0005-0000-0000-000062360000}"/>
    <cellStyle name="Normal 16 2 3 2 2 2 2" xfId="12553" xr:uid="{00000000-0005-0000-0000-000063360000}"/>
    <cellStyle name="Normal 16 2 3 2 2 2_Intranet and Internet Version" xfId="17437" xr:uid="{00000000-0005-0000-0000-000064360000}"/>
    <cellStyle name="Normal 16 2 3 2 2 3" xfId="9384" xr:uid="{00000000-0005-0000-0000-000065360000}"/>
    <cellStyle name="Normal 16 2 3 2 2_Intranet and Internet Version" xfId="17436" xr:uid="{00000000-0005-0000-0000-000066360000}"/>
    <cellStyle name="Normal 16 2 3 2 3" xfId="4629" xr:uid="{00000000-0005-0000-0000-000067360000}"/>
    <cellStyle name="Normal 16 2 3 2 3 2" xfId="10968" xr:uid="{00000000-0005-0000-0000-000068360000}"/>
    <cellStyle name="Normal 16 2 3 2 3_Intranet and Internet Version" xfId="17438" xr:uid="{00000000-0005-0000-0000-000069360000}"/>
    <cellStyle name="Normal 16 2 3 2 4" xfId="7799" xr:uid="{00000000-0005-0000-0000-00006A360000}"/>
    <cellStyle name="Normal 16 2 3 2_Intranet and Internet Version" xfId="17435" xr:uid="{00000000-0005-0000-0000-00006B360000}"/>
    <cellStyle name="Normal 16 2 3 3" xfId="2244" xr:uid="{00000000-0005-0000-0000-00006C360000}"/>
    <cellStyle name="Normal 16 2 3 3 2" xfId="5423" xr:uid="{00000000-0005-0000-0000-00006D360000}"/>
    <cellStyle name="Normal 16 2 3 3 2 2" xfId="11760" xr:uid="{00000000-0005-0000-0000-00006E360000}"/>
    <cellStyle name="Normal 16 2 3 3 2_Intranet and Internet Version" xfId="17440" xr:uid="{00000000-0005-0000-0000-00006F360000}"/>
    <cellStyle name="Normal 16 2 3 3 3" xfId="8591" xr:uid="{00000000-0005-0000-0000-000070360000}"/>
    <cellStyle name="Normal 16 2 3 3_Intranet and Internet Version" xfId="17439" xr:uid="{00000000-0005-0000-0000-000071360000}"/>
    <cellStyle name="Normal 16 2 3 4" xfId="3837" xr:uid="{00000000-0005-0000-0000-000072360000}"/>
    <cellStyle name="Normal 16 2 3 4 2" xfId="10176" xr:uid="{00000000-0005-0000-0000-000073360000}"/>
    <cellStyle name="Normal 16 2 3 4_Intranet and Internet Version" xfId="17441" xr:uid="{00000000-0005-0000-0000-000074360000}"/>
    <cellStyle name="Normal 16 2 3 5" xfId="7007" xr:uid="{00000000-0005-0000-0000-000075360000}"/>
    <cellStyle name="Normal 16 2 3_Intranet and Internet Version" xfId="17434" xr:uid="{00000000-0005-0000-0000-000076360000}"/>
    <cellStyle name="Normal 16 2 4" xfId="1011" xr:uid="{00000000-0005-0000-0000-000077360000}"/>
    <cellStyle name="Normal 16 2 4 2" xfId="2640" xr:uid="{00000000-0005-0000-0000-000078360000}"/>
    <cellStyle name="Normal 16 2 4 2 2" xfId="5819" xr:uid="{00000000-0005-0000-0000-000079360000}"/>
    <cellStyle name="Normal 16 2 4 2 2 2" xfId="12156" xr:uid="{00000000-0005-0000-0000-00007A360000}"/>
    <cellStyle name="Normal 16 2 4 2 2_Intranet and Internet Version" xfId="17444" xr:uid="{00000000-0005-0000-0000-00007B360000}"/>
    <cellStyle name="Normal 16 2 4 2 3" xfId="8987" xr:uid="{00000000-0005-0000-0000-00007C360000}"/>
    <cellStyle name="Normal 16 2 4 2_Intranet and Internet Version" xfId="17443" xr:uid="{00000000-0005-0000-0000-00007D360000}"/>
    <cellStyle name="Normal 16 2 4 3" xfId="4233" xr:uid="{00000000-0005-0000-0000-00007E360000}"/>
    <cellStyle name="Normal 16 2 4 3 2" xfId="10572" xr:uid="{00000000-0005-0000-0000-00007F360000}"/>
    <cellStyle name="Normal 16 2 4 3_Intranet and Internet Version" xfId="17445" xr:uid="{00000000-0005-0000-0000-000080360000}"/>
    <cellStyle name="Normal 16 2 4 4" xfId="7403" xr:uid="{00000000-0005-0000-0000-000081360000}"/>
    <cellStyle name="Normal 16 2 4_Intranet and Internet Version" xfId="17442" xr:uid="{00000000-0005-0000-0000-000082360000}"/>
    <cellStyle name="Normal 16 2 5" xfId="1846" xr:uid="{00000000-0005-0000-0000-000083360000}"/>
    <cellStyle name="Normal 16 2 5 2" xfId="5027" xr:uid="{00000000-0005-0000-0000-000084360000}"/>
    <cellStyle name="Normal 16 2 5 2 2" xfId="11364" xr:uid="{00000000-0005-0000-0000-000085360000}"/>
    <cellStyle name="Normal 16 2 5 2_Intranet and Internet Version" xfId="17447" xr:uid="{00000000-0005-0000-0000-000086360000}"/>
    <cellStyle name="Normal 16 2 5 3" xfId="8195" xr:uid="{00000000-0005-0000-0000-000087360000}"/>
    <cellStyle name="Normal 16 2 5_Intranet and Internet Version" xfId="17446" xr:uid="{00000000-0005-0000-0000-000088360000}"/>
    <cellStyle name="Normal 16 2 6" xfId="3441" xr:uid="{00000000-0005-0000-0000-000089360000}"/>
    <cellStyle name="Normal 16 2 6 2" xfId="9780" xr:uid="{00000000-0005-0000-0000-00008A360000}"/>
    <cellStyle name="Normal 16 2 6_Intranet and Internet Version" xfId="17448" xr:uid="{00000000-0005-0000-0000-00008B360000}"/>
    <cellStyle name="Normal 16 2 7" xfId="6611" xr:uid="{00000000-0005-0000-0000-00008C360000}"/>
    <cellStyle name="Normal 16 2_Intranet and Internet Version" xfId="17417" xr:uid="{00000000-0005-0000-0000-00008D360000}"/>
    <cellStyle name="Normal 16 3" xfId="313" xr:uid="{00000000-0005-0000-0000-00008E360000}"/>
    <cellStyle name="Normal 16 3 2" xfId="711" xr:uid="{00000000-0005-0000-0000-00008F360000}"/>
    <cellStyle name="Normal 16 3 2 2" xfId="1507" xr:uid="{00000000-0005-0000-0000-000090360000}"/>
    <cellStyle name="Normal 16 3 2 2 2" xfId="3143" xr:uid="{00000000-0005-0000-0000-000091360000}"/>
    <cellStyle name="Normal 16 3 2 2 2 2" xfId="6315" xr:uid="{00000000-0005-0000-0000-000092360000}"/>
    <cellStyle name="Normal 16 3 2 2 2 2 2" xfId="12652" xr:uid="{00000000-0005-0000-0000-000093360000}"/>
    <cellStyle name="Normal 16 3 2 2 2 2_Intranet and Internet Version" xfId="17453" xr:uid="{00000000-0005-0000-0000-000094360000}"/>
    <cellStyle name="Normal 16 3 2 2 2 3" xfId="9483" xr:uid="{00000000-0005-0000-0000-000095360000}"/>
    <cellStyle name="Normal 16 3 2 2 2_Intranet and Internet Version" xfId="17452" xr:uid="{00000000-0005-0000-0000-000096360000}"/>
    <cellStyle name="Normal 16 3 2 2 3" xfId="4728" xr:uid="{00000000-0005-0000-0000-000097360000}"/>
    <cellStyle name="Normal 16 3 2 2 3 2" xfId="11067" xr:uid="{00000000-0005-0000-0000-000098360000}"/>
    <cellStyle name="Normal 16 3 2 2 3_Intranet and Internet Version" xfId="17454" xr:uid="{00000000-0005-0000-0000-000099360000}"/>
    <cellStyle name="Normal 16 3 2 2 4" xfId="7898" xr:uid="{00000000-0005-0000-0000-00009A360000}"/>
    <cellStyle name="Normal 16 3 2 2_Intranet and Internet Version" xfId="17451" xr:uid="{00000000-0005-0000-0000-00009B360000}"/>
    <cellStyle name="Normal 16 3 2 3" xfId="2343" xr:uid="{00000000-0005-0000-0000-00009C360000}"/>
    <cellStyle name="Normal 16 3 2 3 2" xfId="5522" xr:uid="{00000000-0005-0000-0000-00009D360000}"/>
    <cellStyle name="Normal 16 3 2 3 2 2" xfId="11859" xr:uid="{00000000-0005-0000-0000-00009E360000}"/>
    <cellStyle name="Normal 16 3 2 3 2_Intranet and Internet Version" xfId="17456" xr:uid="{00000000-0005-0000-0000-00009F360000}"/>
    <cellStyle name="Normal 16 3 2 3 3" xfId="8690" xr:uid="{00000000-0005-0000-0000-0000A0360000}"/>
    <cellStyle name="Normal 16 3 2 3_Intranet and Internet Version" xfId="17455" xr:uid="{00000000-0005-0000-0000-0000A1360000}"/>
    <cellStyle name="Normal 16 3 2 4" xfId="3936" xr:uid="{00000000-0005-0000-0000-0000A2360000}"/>
    <cellStyle name="Normal 16 3 2 4 2" xfId="10275" xr:uid="{00000000-0005-0000-0000-0000A3360000}"/>
    <cellStyle name="Normal 16 3 2 4_Intranet and Internet Version" xfId="17457" xr:uid="{00000000-0005-0000-0000-0000A4360000}"/>
    <cellStyle name="Normal 16 3 2 5" xfId="7106" xr:uid="{00000000-0005-0000-0000-0000A5360000}"/>
    <cellStyle name="Normal 16 3 2_Intranet and Internet Version" xfId="17450" xr:uid="{00000000-0005-0000-0000-0000A6360000}"/>
    <cellStyle name="Normal 16 3 3" xfId="1110" xr:uid="{00000000-0005-0000-0000-0000A7360000}"/>
    <cellStyle name="Normal 16 3 3 2" xfId="2739" xr:uid="{00000000-0005-0000-0000-0000A8360000}"/>
    <cellStyle name="Normal 16 3 3 2 2" xfId="5918" xr:uid="{00000000-0005-0000-0000-0000A9360000}"/>
    <cellStyle name="Normal 16 3 3 2 2 2" xfId="12255" xr:uid="{00000000-0005-0000-0000-0000AA360000}"/>
    <cellStyle name="Normal 16 3 3 2 2_Intranet and Internet Version" xfId="17460" xr:uid="{00000000-0005-0000-0000-0000AB360000}"/>
    <cellStyle name="Normal 16 3 3 2 3" xfId="9086" xr:uid="{00000000-0005-0000-0000-0000AC360000}"/>
    <cellStyle name="Normal 16 3 3 2_Intranet and Internet Version" xfId="17459" xr:uid="{00000000-0005-0000-0000-0000AD360000}"/>
    <cellStyle name="Normal 16 3 3 3" xfId="4332" xr:uid="{00000000-0005-0000-0000-0000AE360000}"/>
    <cellStyle name="Normal 16 3 3 3 2" xfId="10671" xr:uid="{00000000-0005-0000-0000-0000AF360000}"/>
    <cellStyle name="Normal 16 3 3 3_Intranet and Internet Version" xfId="17461" xr:uid="{00000000-0005-0000-0000-0000B0360000}"/>
    <cellStyle name="Normal 16 3 3 4" xfId="7502" xr:uid="{00000000-0005-0000-0000-0000B1360000}"/>
    <cellStyle name="Normal 16 3 3_Intranet and Internet Version" xfId="17458" xr:uid="{00000000-0005-0000-0000-0000B2360000}"/>
    <cellStyle name="Normal 16 3 4" xfId="1945" xr:uid="{00000000-0005-0000-0000-0000B3360000}"/>
    <cellStyle name="Normal 16 3 4 2" xfId="5126" xr:uid="{00000000-0005-0000-0000-0000B4360000}"/>
    <cellStyle name="Normal 16 3 4 2 2" xfId="11463" xr:uid="{00000000-0005-0000-0000-0000B5360000}"/>
    <cellStyle name="Normal 16 3 4 2_Intranet and Internet Version" xfId="17463" xr:uid="{00000000-0005-0000-0000-0000B6360000}"/>
    <cellStyle name="Normal 16 3 4 3" xfId="8294" xr:uid="{00000000-0005-0000-0000-0000B7360000}"/>
    <cellStyle name="Normal 16 3 4_Intranet and Internet Version" xfId="17462" xr:uid="{00000000-0005-0000-0000-0000B8360000}"/>
    <cellStyle name="Normal 16 3 5" xfId="3540" xr:uid="{00000000-0005-0000-0000-0000B9360000}"/>
    <cellStyle name="Normal 16 3 5 2" xfId="9879" xr:uid="{00000000-0005-0000-0000-0000BA360000}"/>
    <cellStyle name="Normal 16 3 5_Intranet and Internet Version" xfId="17464" xr:uid="{00000000-0005-0000-0000-0000BB360000}"/>
    <cellStyle name="Normal 16 3 6" xfId="6710" xr:uid="{00000000-0005-0000-0000-0000BC360000}"/>
    <cellStyle name="Normal 16 3_Intranet and Internet Version" xfId="17449" xr:uid="{00000000-0005-0000-0000-0000BD360000}"/>
    <cellStyle name="Normal 16 4" xfId="513" xr:uid="{00000000-0005-0000-0000-0000BE360000}"/>
    <cellStyle name="Normal 16 4 2" xfId="1309" xr:uid="{00000000-0005-0000-0000-0000BF360000}"/>
    <cellStyle name="Normal 16 4 2 2" xfId="2945" xr:uid="{00000000-0005-0000-0000-0000C0360000}"/>
    <cellStyle name="Normal 16 4 2 2 2" xfId="6117" xr:uid="{00000000-0005-0000-0000-0000C1360000}"/>
    <cellStyle name="Normal 16 4 2 2 2 2" xfId="12454" xr:uid="{00000000-0005-0000-0000-0000C2360000}"/>
    <cellStyle name="Normal 16 4 2 2 2_Intranet and Internet Version" xfId="17468" xr:uid="{00000000-0005-0000-0000-0000C3360000}"/>
    <cellStyle name="Normal 16 4 2 2 3" xfId="9285" xr:uid="{00000000-0005-0000-0000-0000C4360000}"/>
    <cellStyle name="Normal 16 4 2 2_Intranet and Internet Version" xfId="17467" xr:uid="{00000000-0005-0000-0000-0000C5360000}"/>
    <cellStyle name="Normal 16 4 2 3" xfId="4530" xr:uid="{00000000-0005-0000-0000-0000C6360000}"/>
    <cellStyle name="Normal 16 4 2 3 2" xfId="10869" xr:uid="{00000000-0005-0000-0000-0000C7360000}"/>
    <cellStyle name="Normal 16 4 2 3_Intranet and Internet Version" xfId="17469" xr:uid="{00000000-0005-0000-0000-0000C8360000}"/>
    <cellStyle name="Normal 16 4 2 4" xfId="7700" xr:uid="{00000000-0005-0000-0000-0000C9360000}"/>
    <cellStyle name="Normal 16 4 2_Intranet and Internet Version" xfId="17466" xr:uid="{00000000-0005-0000-0000-0000CA360000}"/>
    <cellStyle name="Normal 16 4 3" xfId="2145" xr:uid="{00000000-0005-0000-0000-0000CB360000}"/>
    <cellStyle name="Normal 16 4 3 2" xfId="5324" xr:uid="{00000000-0005-0000-0000-0000CC360000}"/>
    <cellStyle name="Normal 16 4 3 2 2" xfId="11661" xr:uid="{00000000-0005-0000-0000-0000CD360000}"/>
    <cellStyle name="Normal 16 4 3 2_Intranet and Internet Version" xfId="17471" xr:uid="{00000000-0005-0000-0000-0000CE360000}"/>
    <cellStyle name="Normal 16 4 3 3" xfId="8492" xr:uid="{00000000-0005-0000-0000-0000CF360000}"/>
    <cellStyle name="Normal 16 4 3_Intranet and Internet Version" xfId="17470" xr:uid="{00000000-0005-0000-0000-0000D0360000}"/>
    <cellStyle name="Normal 16 4 4" xfId="3738" xr:uid="{00000000-0005-0000-0000-0000D1360000}"/>
    <cellStyle name="Normal 16 4 4 2" xfId="10077" xr:uid="{00000000-0005-0000-0000-0000D2360000}"/>
    <cellStyle name="Normal 16 4 4_Intranet and Internet Version" xfId="17472" xr:uid="{00000000-0005-0000-0000-0000D3360000}"/>
    <cellStyle name="Normal 16 4 5" xfId="6908" xr:uid="{00000000-0005-0000-0000-0000D4360000}"/>
    <cellStyle name="Normal 16 4_Intranet and Internet Version" xfId="17465" xr:uid="{00000000-0005-0000-0000-0000D5360000}"/>
    <cellStyle name="Normal 16 5" xfId="912" xr:uid="{00000000-0005-0000-0000-0000D6360000}"/>
    <cellStyle name="Normal 16 5 2" xfId="2541" xr:uid="{00000000-0005-0000-0000-0000D7360000}"/>
    <cellStyle name="Normal 16 5 2 2" xfId="5720" xr:uid="{00000000-0005-0000-0000-0000D8360000}"/>
    <cellStyle name="Normal 16 5 2 2 2" xfId="12057" xr:uid="{00000000-0005-0000-0000-0000D9360000}"/>
    <cellStyle name="Normal 16 5 2 2_Intranet and Internet Version" xfId="17475" xr:uid="{00000000-0005-0000-0000-0000DA360000}"/>
    <cellStyle name="Normal 16 5 2 3" xfId="8888" xr:uid="{00000000-0005-0000-0000-0000DB360000}"/>
    <cellStyle name="Normal 16 5 2_Intranet and Internet Version" xfId="17474" xr:uid="{00000000-0005-0000-0000-0000DC360000}"/>
    <cellStyle name="Normal 16 5 3" xfId="4134" xr:uid="{00000000-0005-0000-0000-0000DD360000}"/>
    <cellStyle name="Normal 16 5 3 2" xfId="10473" xr:uid="{00000000-0005-0000-0000-0000DE360000}"/>
    <cellStyle name="Normal 16 5 3_Intranet and Internet Version" xfId="17476" xr:uid="{00000000-0005-0000-0000-0000DF360000}"/>
    <cellStyle name="Normal 16 5 4" xfId="7304" xr:uid="{00000000-0005-0000-0000-0000E0360000}"/>
    <cellStyle name="Normal 16 5_Intranet and Internet Version" xfId="17473" xr:uid="{00000000-0005-0000-0000-0000E1360000}"/>
    <cellStyle name="Normal 16 6" xfId="1746" xr:uid="{00000000-0005-0000-0000-0000E2360000}"/>
    <cellStyle name="Normal 16 6 2" xfId="4928" xr:uid="{00000000-0005-0000-0000-0000E3360000}"/>
    <cellStyle name="Normal 16 6 2 2" xfId="11265" xr:uid="{00000000-0005-0000-0000-0000E4360000}"/>
    <cellStyle name="Normal 16 6 2_Intranet and Internet Version" xfId="17478" xr:uid="{00000000-0005-0000-0000-0000E5360000}"/>
    <cellStyle name="Normal 16 6 3" xfId="8096" xr:uid="{00000000-0005-0000-0000-0000E6360000}"/>
    <cellStyle name="Normal 16 6_Intranet and Internet Version" xfId="17477" xr:uid="{00000000-0005-0000-0000-0000E7360000}"/>
    <cellStyle name="Normal 16 7" xfId="3342" xr:uid="{00000000-0005-0000-0000-0000E8360000}"/>
    <cellStyle name="Normal 16 7 2" xfId="9681" xr:uid="{00000000-0005-0000-0000-0000E9360000}"/>
    <cellStyle name="Normal 16 7_Intranet and Internet Version" xfId="17479" xr:uid="{00000000-0005-0000-0000-0000EA360000}"/>
    <cellStyle name="Normal 16 8" xfId="6512" xr:uid="{00000000-0005-0000-0000-0000EB360000}"/>
    <cellStyle name="Normal 16_Intranet and Internet Version" xfId="17416" xr:uid="{00000000-0005-0000-0000-0000EC360000}"/>
    <cellStyle name="Normal 17" xfId="145" xr:uid="{00000000-0005-0000-0000-0000ED360000}"/>
    <cellStyle name="Normal 17 2" xfId="245" xr:uid="{00000000-0005-0000-0000-0000EE360000}"/>
    <cellStyle name="Normal 17 2 2" xfId="445" xr:uid="{00000000-0005-0000-0000-0000EF360000}"/>
    <cellStyle name="Normal 17 2 2 2" xfId="843" xr:uid="{00000000-0005-0000-0000-0000F0360000}"/>
    <cellStyle name="Normal 17 2 2 2 2" xfId="1639" xr:uid="{00000000-0005-0000-0000-0000F1360000}"/>
    <cellStyle name="Normal 17 2 2 2 2 2" xfId="3275" xr:uid="{00000000-0005-0000-0000-0000F2360000}"/>
    <cellStyle name="Normal 17 2 2 2 2 2 2" xfId="6447" xr:uid="{00000000-0005-0000-0000-0000F3360000}"/>
    <cellStyle name="Normal 17 2 2 2 2 2 2 2" xfId="12784" xr:uid="{00000000-0005-0000-0000-0000F4360000}"/>
    <cellStyle name="Normal 17 2 2 2 2 2 2_Intranet and Internet Version" xfId="17486" xr:uid="{00000000-0005-0000-0000-0000F5360000}"/>
    <cellStyle name="Normal 17 2 2 2 2 2 3" xfId="9615" xr:uid="{00000000-0005-0000-0000-0000F6360000}"/>
    <cellStyle name="Normal 17 2 2 2 2 2_Intranet and Internet Version" xfId="17485" xr:uid="{00000000-0005-0000-0000-0000F7360000}"/>
    <cellStyle name="Normal 17 2 2 2 2 3" xfId="4860" xr:uid="{00000000-0005-0000-0000-0000F8360000}"/>
    <cellStyle name="Normal 17 2 2 2 2 3 2" xfId="11199" xr:uid="{00000000-0005-0000-0000-0000F9360000}"/>
    <cellStyle name="Normal 17 2 2 2 2 3_Intranet and Internet Version" xfId="17487" xr:uid="{00000000-0005-0000-0000-0000FA360000}"/>
    <cellStyle name="Normal 17 2 2 2 2 4" xfId="8030" xr:uid="{00000000-0005-0000-0000-0000FB360000}"/>
    <cellStyle name="Normal 17 2 2 2 2_Intranet and Internet Version" xfId="17484" xr:uid="{00000000-0005-0000-0000-0000FC360000}"/>
    <cellStyle name="Normal 17 2 2 2 3" xfId="2475" xr:uid="{00000000-0005-0000-0000-0000FD360000}"/>
    <cellStyle name="Normal 17 2 2 2 3 2" xfId="5654" xr:uid="{00000000-0005-0000-0000-0000FE360000}"/>
    <cellStyle name="Normal 17 2 2 2 3 2 2" xfId="11991" xr:uid="{00000000-0005-0000-0000-0000FF360000}"/>
    <cellStyle name="Normal 17 2 2 2 3 2_Intranet and Internet Version" xfId="17489" xr:uid="{00000000-0005-0000-0000-000000370000}"/>
    <cellStyle name="Normal 17 2 2 2 3 3" xfId="8822" xr:uid="{00000000-0005-0000-0000-000001370000}"/>
    <cellStyle name="Normal 17 2 2 2 3_Intranet and Internet Version" xfId="17488" xr:uid="{00000000-0005-0000-0000-000002370000}"/>
    <cellStyle name="Normal 17 2 2 2 4" xfId="4068" xr:uid="{00000000-0005-0000-0000-000003370000}"/>
    <cellStyle name="Normal 17 2 2 2 4 2" xfId="10407" xr:uid="{00000000-0005-0000-0000-000004370000}"/>
    <cellStyle name="Normal 17 2 2 2 4_Intranet and Internet Version" xfId="17490" xr:uid="{00000000-0005-0000-0000-000005370000}"/>
    <cellStyle name="Normal 17 2 2 2 5" xfId="7238" xr:uid="{00000000-0005-0000-0000-000006370000}"/>
    <cellStyle name="Normal 17 2 2 2_Intranet and Internet Version" xfId="17483" xr:uid="{00000000-0005-0000-0000-000007370000}"/>
    <cellStyle name="Normal 17 2 2 3" xfId="1242" xr:uid="{00000000-0005-0000-0000-000008370000}"/>
    <cellStyle name="Normal 17 2 2 3 2" xfId="2871" xr:uid="{00000000-0005-0000-0000-000009370000}"/>
    <cellStyle name="Normal 17 2 2 3 2 2" xfId="6050" xr:uid="{00000000-0005-0000-0000-00000A370000}"/>
    <cellStyle name="Normal 17 2 2 3 2 2 2" xfId="12387" xr:uid="{00000000-0005-0000-0000-00000B370000}"/>
    <cellStyle name="Normal 17 2 2 3 2 2_Intranet and Internet Version" xfId="17493" xr:uid="{00000000-0005-0000-0000-00000C370000}"/>
    <cellStyle name="Normal 17 2 2 3 2 3" xfId="9218" xr:uid="{00000000-0005-0000-0000-00000D370000}"/>
    <cellStyle name="Normal 17 2 2 3 2_Intranet and Internet Version" xfId="17492" xr:uid="{00000000-0005-0000-0000-00000E370000}"/>
    <cellStyle name="Normal 17 2 2 3 3" xfId="4464" xr:uid="{00000000-0005-0000-0000-00000F370000}"/>
    <cellStyle name="Normal 17 2 2 3 3 2" xfId="10803" xr:uid="{00000000-0005-0000-0000-000010370000}"/>
    <cellStyle name="Normal 17 2 2 3 3_Intranet and Internet Version" xfId="17494" xr:uid="{00000000-0005-0000-0000-000011370000}"/>
    <cellStyle name="Normal 17 2 2 3 4" xfId="7634" xr:uid="{00000000-0005-0000-0000-000012370000}"/>
    <cellStyle name="Normal 17 2 2 3_Intranet and Internet Version" xfId="17491" xr:uid="{00000000-0005-0000-0000-000013370000}"/>
    <cellStyle name="Normal 17 2 2 4" xfId="2077" xr:uid="{00000000-0005-0000-0000-000014370000}"/>
    <cellStyle name="Normal 17 2 2 4 2" xfId="5258" xr:uid="{00000000-0005-0000-0000-000015370000}"/>
    <cellStyle name="Normal 17 2 2 4 2 2" xfId="11595" xr:uid="{00000000-0005-0000-0000-000016370000}"/>
    <cellStyle name="Normal 17 2 2 4 2_Intranet and Internet Version" xfId="17496" xr:uid="{00000000-0005-0000-0000-000017370000}"/>
    <cellStyle name="Normal 17 2 2 4 3" xfId="8426" xr:uid="{00000000-0005-0000-0000-000018370000}"/>
    <cellStyle name="Normal 17 2 2 4_Intranet and Internet Version" xfId="17495" xr:uid="{00000000-0005-0000-0000-000019370000}"/>
    <cellStyle name="Normal 17 2 2 5" xfId="3672" xr:uid="{00000000-0005-0000-0000-00001A370000}"/>
    <cellStyle name="Normal 17 2 2 5 2" xfId="10011" xr:uid="{00000000-0005-0000-0000-00001B370000}"/>
    <cellStyle name="Normal 17 2 2 5_Intranet and Internet Version" xfId="17497" xr:uid="{00000000-0005-0000-0000-00001C370000}"/>
    <cellStyle name="Normal 17 2 2 6" xfId="6842" xr:uid="{00000000-0005-0000-0000-00001D370000}"/>
    <cellStyle name="Normal 17 2 2_Intranet and Internet Version" xfId="17482" xr:uid="{00000000-0005-0000-0000-00001E370000}"/>
    <cellStyle name="Normal 17 2 3" xfId="645" xr:uid="{00000000-0005-0000-0000-00001F370000}"/>
    <cellStyle name="Normal 17 2 3 2" xfId="1441" xr:uid="{00000000-0005-0000-0000-000020370000}"/>
    <cellStyle name="Normal 17 2 3 2 2" xfId="3077" xr:uid="{00000000-0005-0000-0000-000021370000}"/>
    <cellStyle name="Normal 17 2 3 2 2 2" xfId="6249" xr:uid="{00000000-0005-0000-0000-000022370000}"/>
    <cellStyle name="Normal 17 2 3 2 2 2 2" xfId="12586" xr:uid="{00000000-0005-0000-0000-000023370000}"/>
    <cellStyle name="Normal 17 2 3 2 2 2_Intranet and Internet Version" xfId="17501" xr:uid="{00000000-0005-0000-0000-000024370000}"/>
    <cellStyle name="Normal 17 2 3 2 2 3" xfId="9417" xr:uid="{00000000-0005-0000-0000-000025370000}"/>
    <cellStyle name="Normal 17 2 3 2 2_Intranet and Internet Version" xfId="17500" xr:uid="{00000000-0005-0000-0000-000026370000}"/>
    <cellStyle name="Normal 17 2 3 2 3" xfId="4662" xr:uid="{00000000-0005-0000-0000-000027370000}"/>
    <cellStyle name="Normal 17 2 3 2 3 2" xfId="11001" xr:uid="{00000000-0005-0000-0000-000028370000}"/>
    <cellStyle name="Normal 17 2 3 2 3_Intranet and Internet Version" xfId="17502" xr:uid="{00000000-0005-0000-0000-000029370000}"/>
    <cellStyle name="Normal 17 2 3 2 4" xfId="7832" xr:uid="{00000000-0005-0000-0000-00002A370000}"/>
    <cellStyle name="Normal 17 2 3 2_Intranet and Internet Version" xfId="17499" xr:uid="{00000000-0005-0000-0000-00002B370000}"/>
    <cellStyle name="Normal 17 2 3 3" xfId="2277" xr:uid="{00000000-0005-0000-0000-00002C370000}"/>
    <cellStyle name="Normal 17 2 3 3 2" xfId="5456" xr:uid="{00000000-0005-0000-0000-00002D370000}"/>
    <cellStyle name="Normal 17 2 3 3 2 2" xfId="11793" xr:uid="{00000000-0005-0000-0000-00002E370000}"/>
    <cellStyle name="Normal 17 2 3 3 2_Intranet and Internet Version" xfId="17504" xr:uid="{00000000-0005-0000-0000-00002F370000}"/>
    <cellStyle name="Normal 17 2 3 3 3" xfId="8624" xr:uid="{00000000-0005-0000-0000-000030370000}"/>
    <cellStyle name="Normal 17 2 3 3_Intranet and Internet Version" xfId="17503" xr:uid="{00000000-0005-0000-0000-000031370000}"/>
    <cellStyle name="Normal 17 2 3 4" xfId="3870" xr:uid="{00000000-0005-0000-0000-000032370000}"/>
    <cellStyle name="Normal 17 2 3 4 2" xfId="10209" xr:uid="{00000000-0005-0000-0000-000033370000}"/>
    <cellStyle name="Normal 17 2 3 4_Intranet and Internet Version" xfId="17505" xr:uid="{00000000-0005-0000-0000-000034370000}"/>
    <cellStyle name="Normal 17 2 3 5" xfId="7040" xr:uid="{00000000-0005-0000-0000-000035370000}"/>
    <cellStyle name="Normal 17 2 3_Intranet and Internet Version" xfId="17498" xr:uid="{00000000-0005-0000-0000-000036370000}"/>
    <cellStyle name="Normal 17 2 4" xfId="1044" xr:uid="{00000000-0005-0000-0000-000037370000}"/>
    <cellStyle name="Normal 17 2 4 2" xfId="2673" xr:uid="{00000000-0005-0000-0000-000038370000}"/>
    <cellStyle name="Normal 17 2 4 2 2" xfId="5852" xr:uid="{00000000-0005-0000-0000-000039370000}"/>
    <cellStyle name="Normal 17 2 4 2 2 2" xfId="12189" xr:uid="{00000000-0005-0000-0000-00003A370000}"/>
    <cellStyle name="Normal 17 2 4 2 2_Intranet and Internet Version" xfId="17508" xr:uid="{00000000-0005-0000-0000-00003B370000}"/>
    <cellStyle name="Normal 17 2 4 2 3" xfId="9020" xr:uid="{00000000-0005-0000-0000-00003C370000}"/>
    <cellStyle name="Normal 17 2 4 2_Intranet and Internet Version" xfId="17507" xr:uid="{00000000-0005-0000-0000-00003D370000}"/>
    <cellStyle name="Normal 17 2 4 3" xfId="4266" xr:uid="{00000000-0005-0000-0000-00003E370000}"/>
    <cellStyle name="Normal 17 2 4 3 2" xfId="10605" xr:uid="{00000000-0005-0000-0000-00003F370000}"/>
    <cellStyle name="Normal 17 2 4 3_Intranet and Internet Version" xfId="17509" xr:uid="{00000000-0005-0000-0000-000040370000}"/>
    <cellStyle name="Normal 17 2 4 4" xfId="7436" xr:uid="{00000000-0005-0000-0000-000041370000}"/>
    <cellStyle name="Normal 17 2 4_Intranet and Internet Version" xfId="17506" xr:uid="{00000000-0005-0000-0000-000042370000}"/>
    <cellStyle name="Normal 17 2 5" xfId="1879" xr:uid="{00000000-0005-0000-0000-000043370000}"/>
    <cellStyle name="Normal 17 2 5 2" xfId="5060" xr:uid="{00000000-0005-0000-0000-000044370000}"/>
    <cellStyle name="Normal 17 2 5 2 2" xfId="11397" xr:uid="{00000000-0005-0000-0000-000045370000}"/>
    <cellStyle name="Normal 17 2 5 2_Intranet and Internet Version" xfId="17511" xr:uid="{00000000-0005-0000-0000-000046370000}"/>
    <cellStyle name="Normal 17 2 5 3" xfId="8228" xr:uid="{00000000-0005-0000-0000-000047370000}"/>
    <cellStyle name="Normal 17 2 5_Intranet and Internet Version" xfId="17510" xr:uid="{00000000-0005-0000-0000-000048370000}"/>
    <cellStyle name="Normal 17 2 6" xfId="3474" xr:uid="{00000000-0005-0000-0000-000049370000}"/>
    <cellStyle name="Normal 17 2 6 2" xfId="9813" xr:uid="{00000000-0005-0000-0000-00004A370000}"/>
    <cellStyle name="Normal 17 2 6_Intranet and Internet Version" xfId="17512" xr:uid="{00000000-0005-0000-0000-00004B370000}"/>
    <cellStyle name="Normal 17 2 7" xfId="6644" xr:uid="{00000000-0005-0000-0000-00004C370000}"/>
    <cellStyle name="Normal 17 2_Intranet and Internet Version" xfId="17481" xr:uid="{00000000-0005-0000-0000-00004D370000}"/>
    <cellStyle name="Normal 17 3" xfId="346" xr:uid="{00000000-0005-0000-0000-00004E370000}"/>
    <cellStyle name="Normal 17 3 2" xfId="744" xr:uid="{00000000-0005-0000-0000-00004F370000}"/>
    <cellStyle name="Normal 17 3 2 2" xfId="1540" xr:uid="{00000000-0005-0000-0000-000050370000}"/>
    <cellStyle name="Normal 17 3 2 2 2" xfId="3176" xr:uid="{00000000-0005-0000-0000-000051370000}"/>
    <cellStyle name="Normal 17 3 2 2 2 2" xfId="6348" xr:uid="{00000000-0005-0000-0000-000052370000}"/>
    <cellStyle name="Normal 17 3 2 2 2 2 2" xfId="12685" xr:uid="{00000000-0005-0000-0000-000053370000}"/>
    <cellStyle name="Normal 17 3 2 2 2 2_Intranet and Internet Version" xfId="17517" xr:uid="{00000000-0005-0000-0000-000054370000}"/>
    <cellStyle name="Normal 17 3 2 2 2 3" xfId="9516" xr:uid="{00000000-0005-0000-0000-000055370000}"/>
    <cellStyle name="Normal 17 3 2 2 2_Intranet and Internet Version" xfId="17516" xr:uid="{00000000-0005-0000-0000-000056370000}"/>
    <cellStyle name="Normal 17 3 2 2 3" xfId="4761" xr:uid="{00000000-0005-0000-0000-000057370000}"/>
    <cellStyle name="Normal 17 3 2 2 3 2" xfId="11100" xr:uid="{00000000-0005-0000-0000-000058370000}"/>
    <cellStyle name="Normal 17 3 2 2 3_Intranet and Internet Version" xfId="17518" xr:uid="{00000000-0005-0000-0000-000059370000}"/>
    <cellStyle name="Normal 17 3 2 2 4" xfId="7931" xr:uid="{00000000-0005-0000-0000-00005A370000}"/>
    <cellStyle name="Normal 17 3 2 2_Intranet and Internet Version" xfId="17515" xr:uid="{00000000-0005-0000-0000-00005B370000}"/>
    <cellStyle name="Normal 17 3 2 3" xfId="2376" xr:uid="{00000000-0005-0000-0000-00005C370000}"/>
    <cellStyle name="Normal 17 3 2 3 2" xfId="5555" xr:uid="{00000000-0005-0000-0000-00005D370000}"/>
    <cellStyle name="Normal 17 3 2 3 2 2" xfId="11892" xr:uid="{00000000-0005-0000-0000-00005E370000}"/>
    <cellStyle name="Normal 17 3 2 3 2_Intranet and Internet Version" xfId="17520" xr:uid="{00000000-0005-0000-0000-00005F370000}"/>
    <cellStyle name="Normal 17 3 2 3 3" xfId="8723" xr:uid="{00000000-0005-0000-0000-000060370000}"/>
    <cellStyle name="Normal 17 3 2 3_Intranet and Internet Version" xfId="17519" xr:uid="{00000000-0005-0000-0000-000061370000}"/>
    <cellStyle name="Normal 17 3 2 4" xfId="3969" xr:uid="{00000000-0005-0000-0000-000062370000}"/>
    <cellStyle name="Normal 17 3 2 4 2" xfId="10308" xr:uid="{00000000-0005-0000-0000-000063370000}"/>
    <cellStyle name="Normal 17 3 2 4_Intranet and Internet Version" xfId="17521" xr:uid="{00000000-0005-0000-0000-000064370000}"/>
    <cellStyle name="Normal 17 3 2 5" xfId="7139" xr:uid="{00000000-0005-0000-0000-000065370000}"/>
    <cellStyle name="Normal 17 3 2_Intranet and Internet Version" xfId="17514" xr:uid="{00000000-0005-0000-0000-000066370000}"/>
    <cellStyle name="Normal 17 3 3" xfId="1143" xr:uid="{00000000-0005-0000-0000-000067370000}"/>
    <cellStyle name="Normal 17 3 3 2" xfId="2772" xr:uid="{00000000-0005-0000-0000-000068370000}"/>
    <cellStyle name="Normal 17 3 3 2 2" xfId="5951" xr:uid="{00000000-0005-0000-0000-000069370000}"/>
    <cellStyle name="Normal 17 3 3 2 2 2" xfId="12288" xr:uid="{00000000-0005-0000-0000-00006A370000}"/>
    <cellStyle name="Normal 17 3 3 2 2_Intranet and Internet Version" xfId="17524" xr:uid="{00000000-0005-0000-0000-00006B370000}"/>
    <cellStyle name="Normal 17 3 3 2 3" xfId="9119" xr:uid="{00000000-0005-0000-0000-00006C370000}"/>
    <cellStyle name="Normal 17 3 3 2_Intranet and Internet Version" xfId="17523" xr:uid="{00000000-0005-0000-0000-00006D370000}"/>
    <cellStyle name="Normal 17 3 3 3" xfId="4365" xr:uid="{00000000-0005-0000-0000-00006E370000}"/>
    <cellStyle name="Normal 17 3 3 3 2" xfId="10704" xr:uid="{00000000-0005-0000-0000-00006F370000}"/>
    <cellStyle name="Normal 17 3 3 3_Intranet and Internet Version" xfId="17525" xr:uid="{00000000-0005-0000-0000-000070370000}"/>
    <cellStyle name="Normal 17 3 3 4" xfId="7535" xr:uid="{00000000-0005-0000-0000-000071370000}"/>
    <cellStyle name="Normal 17 3 3_Intranet and Internet Version" xfId="17522" xr:uid="{00000000-0005-0000-0000-000072370000}"/>
    <cellStyle name="Normal 17 3 4" xfId="1978" xr:uid="{00000000-0005-0000-0000-000073370000}"/>
    <cellStyle name="Normal 17 3 4 2" xfId="5159" xr:uid="{00000000-0005-0000-0000-000074370000}"/>
    <cellStyle name="Normal 17 3 4 2 2" xfId="11496" xr:uid="{00000000-0005-0000-0000-000075370000}"/>
    <cellStyle name="Normal 17 3 4 2_Intranet and Internet Version" xfId="17527" xr:uid="{00000000-0005-0000-0000-000076370000}"/>
    <cellStyle name="Normal 17 3 4 3" xfId="8327" xr:uid="{00000000-0005-0000-0000-000077370000}"/>
    <cellStyle name="Normal 17 3 4_Intranet and Internet Version" xfId="17526" xr:uid="{00000000-0005-0000-0000-000078370000}"/>
    <cellStyle name="Normal 17 3 5" xfId="3573" xr:uid="{00000000-0005-0000-0000-000079370000}"/>
    <cellStyle name="Normal 17 3 5 2" xfId="9912" xr:uid="{00000000-0005-0000-0000-00007A370000}"/>
    <cellStyle name="Normal 17 3 5_Intranet and Internet Version" xfId="17528" xr:uid="{00000000-0005-0000-0000-00007B370000}"/>
    <cellStyle name="Normal 17 3 6" xfId="6743" xr:uid="{00000000-0005-0000-0000-00007C370000}"/>
    <cellStyle name="Normal 17 3_Intranet and Internet Version" xfId="17513" xr:uid="{00000000-0005-0000-0000-00007D370000}"/>
    <cellStyle name="Normal 17 4" xfId="546" xr:uid="{00000000-0005-0000-0000-00007E370000}"/>
    <cellStyle name="Normal 17 4 2" xfId="1342" xr:uid="{00000000-0005-0000-0000-00007F370000}"/>
    <cellStyle name="Normal 17 4 2 2" xfId="2978" xr:uid="{00000000-0005-0000-0000-000080370000}"/>
    <cellStyle name="Normal 17 4 2 2 2" xfId="6150" xr:uid="{00000000-0005-0000-0000-000081370000}"/>
    <cellStyle name="Normal 17 4 2 2 2 2" xfId="12487" xr:uid="{00000000-0005-0000-0000-000082370000}"/>
    <cellStyle name="Normal 17 4 2 2 2_Intranet and Internet Version" xfId="17532" xr:uid="{00000000-0005-0000-0000-000083370000}"/>
    <cellStyle name="Normal 17 4 2 2 3" xfId="9318" xr:uid="{00000000-0005-0000-0000-000084370000}"/>
    <cellStyle name="Normal 17 4 2 2_Intranet and Internet Version" xfId="17531" xr:uid="{00000000-0005-0000-0000-000085370000}"/>
    <cellStyle name="Normal 17 4 2 3" xfId="4563" xr:uid="{00000000-0005-0000-0000-000086370000}"/>
    <cellStyle name="Normal 17 4 2 3 2" xfId="10902" xr:uid="{00000000-0005-0000-0000-000087370000}"/>
    <cellStyle name="Normal 17 4 2 3_Intranet and Internet Version" xfId="17533" xr:uid="{00000000-0005-0000-0000-000088370000}"/>
    <cellStyle name="Normal 17 4 2 4" xfId="7733" xr:uid="{00000000-0005-0000-0000-000089370000}"/>
    <cellStyle name="Normal 17 4 2_Intranet and Internet Version" xfId="17530" xr:uid="{00000000-0005-0000-0000-00008A370000}"/>
    <cellStyle name="Normal 17 4 3" xfId="2178" xr:uid="{00000000-0005-0000-0000-00008B370000}"/>
    <cellStyle name="Normal 17 4 3 2" xfId="5357" xr:uid="{00000000-0005-0000-0000-00008C370000}"/>
    <cellStyle name="Normal 17 4 3 2 2" xfId="11694" xr:uid="{00000000-0005-0000-0000-00008D370000}"/>
    <cellStyle name="Normal 17 4 3 2_Intranet and Internet Version" xfId="17535" xr:uid="{00000000-0005-0000-0000-00008E370000}"/>
    <cellStyle name="Normal 17 4 3 3" xfId="8525" xr:uid="{00000000-0005-0000-0000-00008F370000}"/>
    <cellStyle name="Normal 17 4 3_Intranet and Internet Version" xfId="17534" xr:uid="{00000000-0005-0000-0000-000090370000}"/>
    <cellStyle name="Normal 17 4 4" xfId="3771" xr:uid="{00000000-0005-0000-0000-000091370000}"/>
    <cellStyle name="Normal 17 4 4 2" xfId="10110" xr:uid="{00000000-0005-0000-0000-000092370000}"/>
    <cellStyle name="Normal 17 4 4_Intranet and Internet Version" xfId="17536" xr:uid="{00000000-0005-0000-0000-000093370000}"/>
    <cellStyle name="Normal 17 4 5" xfId="6941" xr:uid="{00000000-0005-0000-0000-000094370000}"/>
    <cellStyle name="Normal 17 4_Intranet and Internet Version" xfId="17529" xr:uid="{00000000-0005-0000-0000-000095370000}"/>
    <cellStyle name="Normal 17 5" xfId="945" xr:uid="{00000000-0005-0000-0000-000096370000}"/>
    <cellStyle name="Normal 17 5 2" xfId="2574" xr:uid="{00000000-0005-0000-0000-000097370000}"/>
    <cellStyle name="Normal 17 5 2 2" xfId="5753" xr:uid="{00000000-0005-0000-0000-000098370000}"/>
    <cellStyle name="Normal 17 5 2 2 2" xfId="12090" xr:uid="{00000000-0005-0000-0000-000099370000}"/>
    <cellStyle name="Normal 17 5 2 2_Intranet and Internet Version" xfId="17539" xr:uid="{00000000-0005-0000-0000-00009A370000}"/>
    <cellStyle name="Normal 17 5 2 3" xfId="8921" xr:uid="{00000000-0005-0000-0000-00009B370000}"/>
    <cellStyle name="Normal 17 5 2_Intranet and Internet Version" xfId="17538" xr:uid="{00000000-0005-0000-0000-00009C370000}"/>
    <cellStyle name="Normal 17 5 3" xfId="4167" xr:uid="{00000000-0005-0000-0000-00009D370000}"/>
    <cellStyle name="Normal 17 5 3 2" xfId="10506" xr:uid="{00000000-0005-0000-0000-00009E370000}"/>
    <cellStyle name="Normal 17 5 3_Intranet and Internet Version" xfId="17540" xr:uid="{00000000-0005-0000-0000-00009F370000}"/>
    <cellStyle name="Normal 17 5 4" xfId="7337" xr:uid="{00000000-0005-0000-0000-0000A0370000}"/>
    <cellStyle name="Normal 17 5_Intranet and Internet Version" xfId="17537" xr:uid="{00000000-0005-0000-0000-0000A1370000}"/>
    <cellStyle name="Normal 17 6" xfId="1780" xr:uid="{00000000-0005-0000-0000-0000A2370000}"/>
    <cellStyle name="Normal 17 6 2" xfId="4961" xr:uid="{00000000-0005-0000-0000-0000A3370000}"/>
    <cellStyle name="Normal 17 6 2 2" xfId="11298" xr:uid="{00000000-0005-0000-0000-0000A4370000}"/>
    <cellStyle name="Normal 17 6 2_Intranet and Internet Version" xfId="17542" xr:uid="{00000000-0005-0000-0000-0000A5370000}"/>
    <cellStyle name="Normal 17 6 3" xfId="8129" xr:uid="{00000000-0005-0000-0000-0000A6370000}"/>
    <cellStyle name="Normal 17 6_Intranet and Internet Version" xfId="17541" xr:uid="{00000000-0005-0000-0000-0000A7370000}"/>
    <cellStyle name="Normal 17 7" xfId="3375" xr:uid="{00000000-0005-0000-0000-0000A8370000}"/>
    <cellStyle name="Normal 17 7 2" xfId="9714" xr:uid="{00000000-0005-0000-0000-0000A9370000}"/>
    <cellStyle name="Normal 17 7_Intranet and Internet Version" xfId="17543" xr:uid="{00000000-0005-0000-0000-0000AA370000}"/>
    <cellStyle name="Normal 17 8" xfId="6545" xr:uid="{00000000-0005-0000-0000-0000AB370000}"/>
    <cellStyle name="Normal 17_Intranet and Internet Version" xfId="17480" xr:uid="{00000000-0005-0000-0000-0000AC370000}"/>
    <cellStyle name="Normal 18" xfId="178" xr:uid="{00000000-0005-0000-0000-0000AD370000}"/>
    <cellStyle name="Normal 18 2" xfId="379" xr:uid="{00000000-0005-0000-0000-0000AE370000}"/>
    <cellStyle name="Normal 18 2 2" xfId="777" xr:uid="{00000000-0005-0000-0000-0000AF370000}"/>
    <cellStyle name="Normal 18 2 2 2" xfId="1573" xr:uid="{00000000-0005-0000-0000-0000B0370000}"/>
    <cellStyle name="Normal 18 2 2 2 2" xfId="3209" xr:uid="{00000000-0005-0000-0000-0000B1370000}"/>
    <cellStyle name="Normal 18 2 2 2 2 2" xfId="6381" xr:uid="{00000000-0005-0000-0000-0000B2370000}"/>
    <cellStyle name="Normal 18 2 2 2 2 2 2" xfId="12718" xr:uid="{00000000-0005-0000-0000-0000B3370000}"/>
    <cellStyle name="Normal 18 2 2 2 2 2_Intranet and Internet Version" xfId="17549" xr:uid="{00000000-0005-0000-0000-0000B4370000}"/>
    <cellStyle name="Normal 18 2 2 2 2 3" xfId="9549" xr:uid="{00000000-0005-0000-0000-0000B5370000}"/>
    <cellStyle name="Normal 18 2 2 2 2_Intranet and Internet Version" xfId="17548" xr:uid="{00000000-0005-0000-0000-0000B6370000}"/>
    <cellStyle name="Normal 18 2 2 2 3" xfId="4794" xr:uid="{00000000-0005-0000-0000-0000B7370000}"/>
    <cellStyle name="Normal 18 2 2 2 3 2" xfId="11133" xr:uid="{00000000-0005-0000-0000-0000B8370000}"/>
    <cellStyle name="Normal 18 2 2 2 3_Intranet and Internet Version" xfId="17550" xr:uid="{00000000-0005-0000-0000-0000B9370000}"/>
    <cellStyle name="Normal 18 2 2 2 4" xfId="7964" xr:uid="{00000000-0005-0000-0000-0000BA370000}"/>
    <cellStyle name="Normal 18 2 2 2_Intranet and Internet Version" xfId="17547" xr:uid="{00000000-0005-0000-0000-0000BB370000}"/>
    <cellStyle name="Normal 18 2 2 3" xfId="2409" xr:uid="{00000000-0005-0000-0000-0000BC370000}"/>
    <cellStyle name="Normal 18 2 2 3 2" xfId="5588" xr:uid="{00000000-0005-0000-0000-0000BD370000}"/>
    <cellStyle name="Normal 18 2 2 3 2 2" xfId="11925" xr:uid="{00000000-0005-0000-0000-0000BE370000}"/>
    <cellStyle name="Normal 18 2 2 3 2_Intranet and Internet Version" xfId="17552" xr:uid="{00000000-0005-0000-0000-0000BF370000}"/>
    <cellStyle name="Normal 18 2 2 3 3" xfId="8756" xr:uid="{00000000-0005-0000-0000-0000C0370000}"/>
    <cellStyle name="Normal 18 2 2 3_Intranet and Internet Version" xfId="17551" xr:uid="{00000000-0005-0000-0000-0000C1370000}"/>
    <cellStyle name="Normal 18 2 2 4" xfId="4002" xr:uid="{00000000-0005-0000-0000-0000C2370000}"/>
    <cellStyle name="Normal 18 2 2 4 2" xfId="10341" xr:uid="{00000000-0005-0000-0000-0000C3370000}"/>
    <cellStyle name="Normal 18 2 2 4_Intranet and Internet Version" xfId="17553" xr:uid="{00000000-0005-0000-0000-0000C4370000}"/>
    <cellStyle name="Normal 18 2 2 5" xfId="7172" xr:uid="{00000000-0005-0000-0000-0000C5370000}"/>
    <cellStyle name="Normal 18 2 2_Intranet and Internet Version" xfId="17546" xr:uid="{00000000-0005-0000-0000-0000C6370000}"/>
    <cellStyle name="Normal 18 2 3" xfId="1176" xr:uid="{00000000-0005-0000-0000-0000C7370000}"/>
    <cellStyle name="Normal 18 2 3 2" xfId="2805" xr:uid="{00000000-0005-0000-0000-0000C8370000}"/>
    <cellStyle name="Normal 18 2 3 2 2" xfId="5984" xr:uid="{00000000-0005-0000-0000-0000C9370000}"/>
    <cellStyle name="Normal 18 2 3 2 2 2" xfId="12321" xr:uid="{00000000-0005-0000-0000-0000CA370000}"/>
    <cellStyle name="Normal 18 2 3 2 2_Intranet and Internet Version" xfId="17556" xr:uid="{00000000-0005-0000-0000-0000CB370000}"/>
    <cellStyle name="Normal 18 2 3 2 3" xfId="9152" xr:uid="{00000000-0005-0000-0000-0000CC370000}"/>
    <cellStyle name="Normal 18 2 3 2_Intranet and Internet Version" xfId="17555" xr:uid="{00000000-0005-0000-0000-0000CD370000}"/>
    <cellStyle name="Normal 18 2 3 3" xfId="4398" xr:uid="{00000000-0005-0000-0000-0000CE370000}"/>
    <cellStyle name="Normal 18 2 3 3 2" xfId="10737" xr:uid="{00000000-0005-0000-0000-0000CF370000}"/>
    <cellStyle name="Normal 18 2 3 3_Intranet and Internet Version" xfId="17557" xr:uid="{00000000-0005-0000-0000-0000D0370000}"/>
    <cellStyle name="Normal 18 2 3 4" xfId="7568" xr:uid="{00000000-0005-0000-0000-0000D1370000}"/>
    <cellStyle name="Normal 18 2 3_Intranet and Internet Version" xfId="17554" xr:uid="{00000000-0005-0000-0000-0000D2370000}"/>
    <cellStyle name="Normal 18 2 4" xfId="2011" xr:uid="{00000000-0005-0000-0000-0000D3370000}"/>
    <cellStyle name="Normal 18 2 4 2" xfId="5192" xr:uid="{00000000-0005-0000-0000-0000D4370000}"/>
    <cellStyle name="Normal 18 2 4 2 2" xfId="11529" xr:uid="{00000000-0005-0000-0000-0000D5370000}"/>
    <cellStyle name="Normal 18 2 4 2_Intranet and Internet Version" xfId="17559" xr:uid="{00000000-0005-0000-0000-0000D6370000}"/>
    <cellStyle name="Normal 18 2 4 3" xfId="8360" xr:uid="{00000000-0005-0000-0000-0000D7370000}"/>
    <cellStyle name="Normal 18 2 4_Intranet and Internet Version" xfId="17558" xr:uid="{00000000-0005-0000-0000-0000D8370000}"/>
    <cellStyle name="Normal 18 2 5" xfId="3606" xr:uid="{00000000-0005-0000-0000-0000D9370000}"/>
    <cellStyle name="Normal 18 2 5 2" xfId="9945" xr:uid="{00000000-0005-0000-0000-0000DA370000}"/>
    <cellStyle name="Normal 18 2 5_Intranet and Internet Version" xfId="17560" xr:uid="{00000000-0005-0000-0000-0000DB370000}"/>
    <cellStyle name="Normal 18 2 6" xfId="6776" xr:uid="{00000000-0005-0000-0000-0000DC370000}"/>
    <cellStyle name="Normal 18 2_Intranet and Internet Version" xfId="17545" xr:uid="{00000000-0005-0000-0000-0000DD370000}"/>
    <cellStyle name="Normal 18 3" xfId="579" xr:uid="{00000000-0005-0000-0000-0000DE370000}"/>
    <cellStyle name="Normal 18 3 2" xfId="1375" xr:uid="{00000000-0005-0000-0000-0000DF370000}"/>
    <cellStyle name="Normal 18 3 2 2" xfId="3011" xr:uid="{00000000-0005-0000-0000-0000E0370000}"/>
    <cellStyle name="Normal 18 3 2 2 2" xfId="6183" xr:uid="{00000000-0005-0000-0000-0000E1370000}"/>
    <cellStyle name="Normal 18 3 2 2 2 2" xfId="12520" xr:uid="{00000000-0005-0000-0000-0000E2370000}"/>
    <cellStyle name="Normal 18 3 2 2 2_Intranet and Internet Version" xfId="17564" xr:uid="{00000000-0005-0000-0000-0000E3370000}"/>
    <cellStyle name="Normal 18 3 2 2 3" xfId="9351" xr:uid="{00000000-0005-0000-0000-0000E4370000}"/>
    <cellStyle name="Normal 18 3 2 2_Intranet and Internet Version" xfId="17563" xr:uid="{00000000-0005-0000-0000-0000E5370000}"/>
    <cellStyle name="Normal 18 3 2 3" xfId="4596" xr:uid="{00000000-0005-0000-0000-0000E6370000}"/>
    <cellStyle name="Normal 18 3 2 3 2" xfId="10935" xr:uid="{00000000-0005-0000-0000-0000E7370000}"/>
    <cellStyle name="Normal 18 3 2 3_Intranet and Internet Version" xfId="17565" xr:uid="{00000000-0005-0000-0000-0000E8370000}"/>
    <cellStyle name="Normal 18 3 2 4" xfId="7766" xr:uid="{00000000-0005-0000-0000-0000E9370000}"/>
    <cellStyle name="Normal 18 3 2_Intranet and Internet Version" xfId="17562" xr:uid="{00000000-0005-0000-0000-0000EA370000}"/>
    <cellStyle name="Normal 18 3 3" xfId="2211" xr:uid="{00000000-0005-0000-0000-0000EB370000}"/>
    <cellStyle name="Normal 18 3 3 2" xfId="5390" xr:uid="{00000000-0005-0000-0000-0000EC370000}"/>
    <cellStyle name="Normal 18 3 3 2 2" xfId="11727" xr:uid="{00000000-0005-0000-0000-0000ED370000}"/>
    <cellStyle name="Normal 18 3 3 2_Intranet and Internet Version" xfId="17567" xr:uid="{00000000-0005-0000-0000-0000EE370000}"/>
    <cellStyle name="Normal 18 3 3 3" xfId="8558" xr:uid="{00000000-0005-0000-0000-0000EF370000}"/>
    <cellStyle name="Normal 18 3 3_Intranet and Internet Version" xfId="17566" xr:uid="{00000000-0005-0000-0000-0000F0370000}"/>
    <cellStyle name="Normal 18 3 4" xfId="3804" xr:uid="{00000000-0005-0000-0000-0000F1370000}"/>
    <cellStyle name="Normal 18 3 4 2" xfId="10143" xr:uid="{00000000-0005-0000-0000-0000F2370000}"/>
    <cellStyle name="Normal 18 3 4_Intranet and Internet Version" xfId="17568" xr:uid="{00000000-0005-0000-0000-0000F3370000}"/>
    <cellStyle name="Normal 18 3 5" xfId="6974" xr:uid="{00000000-0005-0000-0000-0000F4370000}"/>
    <cellStyle name="Normal 18 3_Intranet and Internet Version" xfId="17561" xr:uid="{00000000-0005-0000-0000-0000F5370000}"/>
    <cellStyle name="Normal 18 4" xfId="978" xr:uid="{00000000-0005-0000-0000-0000F6370000}"/>
    <cellStyle name="Normal 18 4 2" xfId="2607" xr:uid="{00000000-0005-0000-0000-0000F7370000}"/>
    <cellStyle name="Normal 18 4 2 2" xfId="5786" xr:uid="{00000000-0005-0000-0000-0000F8370000}"/>
    <cellStyle name="Normal 18 4 2 2 2" xfId="12123" xr:uid="{00000000-0005-0000-0000-0000F9370000}"/>
    <cellStyle name="Normal 18 4 2 2_Intranet and Internet Version" xfId="17571" xr:uid="{00000000-0005-0000-0000-0000FA370000}"/>
    <cellStyle name="Normal 18 4 2 3" xfId="8954" xr:uid="{00000000-0005-0000-0000-0000FB370000}"/>
    <cellStyle name="Normal 18 4 2_Intranet and Internet Version" xfId="17570" xr:uid="{00000000-0005-0000-0000-0000FC370000}"/>
    <cellStyle name="Normal 18 4 3" xfId="4200" xr:uid="{00000000-0005-0000-0000-0000FD370000}"/>
    <cellStyle name="Normal 18 4 3 2" xfId="10539" xr:uid="{00000000-0005-0000-0000-0000FE370000}"/>
    <cellStyle name="Normal 18 4 3_Intranet and Internet Version" xfId="17572" xr:uid="{00000000-0005-0000-0000-0000FF370000}"/>
    <cellStyle name="Normal 18 4 4" xfId="7370" xr:uid="{00000000-0005-0000-0000-000000380000}"/>
    <cellStyle name="Normal 18 4_Intranet and Internet Version" xfId="17569" xr:uid="{00000000-0005-0000-0000-000001380000}"/>
    <cellStyle name="Normal 18 5" xfId="1813" xr:uid="{00000000-0005-0000-0000-000002380000}"/>
    <cellStyle name="Normal 18 5 2" xfId="4994" xr:uid="{00000000-0005-0000-0000-000003380000}"/>
    <cellStyle name="Normal 18 5 2 2" xfId="11331" xr:uid="{00000000-0005-0000-0000-000004380000}"/>
    <cellStyle name="Normal 18 5 2_Intranet and Internet Version" xfId="17574" xr:uid="{00000000-0005-0000-0000-000005380000}"/>
    <cellStyle name="Normal 18 5 3" xfId="8162" xr:uid="{00000000-0005-0000-0000-000006380000}"/>
    <cellStyle name="Normal 18 5_Intranet and Internet Version" xfId="17573" xr:uid="{00000000-0005-0000-0000-000007380000}"/>
    <cellStyle name="Normal 18 6" xfId="3408" xr:uid="{00000000-0005-0000-0000-000008380000}"/>
    <cellStyle name="Normal 18 6 2" xfId="9747" xr:uid="{00000000-0005-0000-0000-000009380000}"/>
    <cellStyle name="Normal 18 6_Intranet and Internet Version" xfId="17575" xr:uid="{00000000-0005-0000-0000-00000A380000}"/>
    <cellStyle name="Normal 18 7" xfId="6578" xr:uid="{00000000-0005-0000-0000-00000B380000}"/>
    <cellStyle name="Normal 18_Intranet and Internet Version" xfId="17544" xr:uid="{00000000-0005-0000-0000-00000C380000}"/>
    <cellStyle name="Normal 19" xfId="291" xr:uid="{00000000-0005-0000-0000-00000D380000}"/>
    <cellStyle name="Normal 2" xfId="49" xr:uid="{00000000-0005-0000-0000-00000E380000}"/>
    <cellStyle name="Normal 2 10" xfId="58" xr:uid="{00000000-0005-0000-0000-00000F380000}"/>
    <cellStyle name="Normal 2 10 2" xfId="1722" xr:uid="{00000000-0005-0000-0000-000010380000}"/>
    <cellStyle name="Normal 2 2" xfId="70" xr:uid="{00000000-0005-0000-0000-000011380000}"/>
    <cellStyle name="Normal 2 2 2" xfId="1731" xr:uid="{00000000-0005-0000-0000-000012380000}"/>
    <cellStyle name="Normal 2 3" xfId="1714" xr:uid="{00000000-0005-0000-0000-000013380000}"/>
    <cellStyle name="Normal 20" xfId="63" xr:uid="{00000000-0005-0000-0000-000014380000}"/>
    <cellStyle name="Normal 20 2" xfId="1726" xr:uid="{00000000-0005-0000-0000-000015380000}"/>
    <cellStyle name="Normal 21" xfId="55" xr:uid="{00000000-0005-0000-0000-000016380000}"/>
    <cellStyle name="Normal 21 2" xfId="1720" xr:uid="{00000000-0005-0000-0000-000017380000}"/>
    <cellStyle name="Normal 22" xfId="52" xr:uid="{00000000-0005-0000-0000-000018380000}"/>
    <cellStyle name="Normal 22 2" xfId="1717" xr:uid="{00000000-0005-0000-0000-000019380000}"/>
    <cellStyle name="Normal 23" xfId="82" xr:uid="{00000000-0005-0000-0000-00001A380000}"/>
    <cellStyle name="Normal 23 2" xfId="1743" xr:uid="{00000000-0005-0000-0000-00001B380000}"/>
    <cellStyle name="Normal 24" xfId="278" xr:uid="{00000000-0005-0000-0000-00001C380000}"/>
    <cellStyle name="Normal 24 2" xfId="678" xr:uid="{00000000-0005-0000-0000-00001D380000}"/>
    <cellStyle name="Normal 24 2 2" xfId="1474" xr:uid="{00000000-0005-0000-0000-00001E380000}"/>
    <cellStyle name="Normal 24 2 2 2" xfId="3110" xr:uid="{00000000-0005-0000-0000-00001F380000}"/>
    <cellStyle name="Normal 24 2 2 2 2" xfId="6282" xr:uid="{00000000-0005-0000-0000-000020380000}"/>
    <cellStyle name="Normal 24 2 2 2 2 2" xfId="12619" xr:uid="{00000000-0005-0000-0000-000021380000}"/>
    <cellStyle name="Normal 24 2 2 2 2_Intranet and Internet Version" xfId="17580" xr:uid="{00000000-0005-0000-0000-000022380000}"/>
    <cellStyle name="Normal 24 2 2 2 3" xfId="9450" xr:uid="{00000000-0005-0000-0000-000023380000}"/>
    <cellStyle name="Normal 24 2 2 2_Intranet and Internet Version" xfId="17579" xr:uid="{00000000-0005-0000-0000-000024380000}"/>
    <cellStyle name="Normal 24 2 2 3" xfId="4695" xr:uid="{00000000-0005-0000-0000-000025380000}"/>
    <cellStyle name="Normal 24 2 2 3 2" xfId="11034" xr:uid="{00000000-0005-0000-0000-000026380000}"/>
    <cellStyle name="Normal 24 2 2 3_Intranet and Internet Version" xfId="17581" xr:uid="{00000000-0005-0000-0000-000027380000}"/>
    <cellStyle name="Normal 24 2 2 4" xfId="7865" xr:uid="{00000000-0005-0000-0000-000028380000}"/>
    <cellStyle name="Normal 24 2 2_Intranet and Internet Version" xfId="17578" xr:uid="{00000000-0005-0000-0000-000029380000}"/>
    <cellStyle name="Normal 24 2 3" xfId="2310" xr:uid="{00000000-0005-0000-0000-00002A380000}"/>
    <cellStyle name="Normal 24 2 3 2" xfId="5489" xr:uid="{00000000-0005-0000-0000-00002B380000}"/>
    <cellStyle name="Normal 24 2 3 2 2" xfId="11826" xr:uid="{00000000-0005-0000-0000-00002C380000}"/>
    <cellStyle name="Normal 24 2 3 2_Intranet and Internet Version" xfId="17583" xr:uid="{00000000-0005-0000-0000-00002D380000}"/>
    <cellStyle name="Normal 24 2 3 3" xfId="8657" xr:uid="{00000000-0005-0000-0000-00002E380000}"/>
    <cellStyle name="Normal 24 2 3_Intranet and Internet Version" xfId="17582" xr:uid="{00000000-0005-0000-0000-00002F380000}"/>
    <cellStyle name="Normal 24 2 4" xfId="3903" xr:uid="{00000000-0005-0000-0000-000030380000}"/>
    <cellStyle name="Normal 24 2 4 2" xfId="10242" xr:uid="{00000000-0005-0000-0000-000031380000}"/>
    <cellStyle name="Normal 24 2 4_Intranet and Internet Version" xfId="17584" xr:uid="{00000000-0005-0000-0000-000032380000}"/>
    <cellStyle name="Normal 24 2 5" xfId="7073" xr:uid="{00000000-0005-0000-0000-000033380000}"/>
    <cellStyle name="Normal 24 2_Intranet and Internet Version" xfId="17577" xr:uid="{00000000-0005-0000-0000-000034380000}"/>
    <cellStyle name="Normal 24 3" xfId="1077" xr:uid="{00000000-0005-0000-0000-000035380000}"/>
    <cellStyle name="Normal 24 3 2" xfId="2706" xr:uid="{00000000-0005-0000-0000-000036380000}"/>
    <cellStyle name="Normal 24 3 2 2" xfId="5885" xr:uid="{00000000-0005-0000-0000-000037380000}"/>
    <cellStyle name="Normal 24 3 2 2 2" xfId="12222" xr:uid="{00000000-0005-0000-0000-000038380000}"/>
    <cellStyle name="Normal 24 3 2 2_Intranet and Internet Version" xfId="17587" xr:uid="{00000000-0005-0000-0000-000039380000}"/>
    <cellStyle name="Normal 24 3 2 3" xfId="9053" xr:uid="{00000000-0005-0000-0000-00003A380000}"/>
    <cellStyle name="Normal 24 3 2_Intranet and Internet Version" xfId="17586" xr:uid="{00000000-0005-0000-0000-00003B380000}"/>
    <cellStyle name="Normal 24 3 3" xfId="4299" xr:uid="{00000000-0005-0000-0000-00003C380000}"/>
    <cellStyle name="Normal 24 3 3 2" xfId="10638" xr:uid="{00000000-0005-0000-0000-00003D380000}"/>
    <cellStyle name="Normal 24 3 3_Intranet and Internet Version" xfId="17588" xr:uid="{00000000-0005-0000-0000-00003E380000}"/>
    <cellStyle name="Normal 24 3 4" xfId="7469" xr:uid="{00000000-0005-0000-0000-00003F380000}"/>
    <cellStyle name="Normal 24 3_Intranet and Internet Version" xfId="17585" xr:uid="{00000000-0005-0000-0000-000040380000}"/>
    <cellStyle name="Normal 24 4" xfId="1912" xr:uid="{00000000-0005-0000-0000-000041380000}"/>
    <cellStyle name="Normal 24 4 2" xfId="5093" xr:uid="{00000000-0005-0000-0000-000042380000}"/>
    <cellStyle name="Normal 24 4 2 2" xfId="11430" xr:uid="{00000000-0005-0000-0000-000043380000}"/>
    <cellStyle name="Normal 24 4 2_Intranet and Internet Version" xfId="17590" xr:uid="{00000000-0005-0000-0000-000044380000}"/>
    <cellStyle name="Normal 24 4 3" xfId="8261" xr:uid="{00000000-0005-0000-0000-000045380000}"/>
    <cellStyle name="Normal 24 4_Intranet and Internet Version" xfId="17589" xr:uid="{00000000-0005-0000-0000-000046380000}"/>
    <cellStyle name="Normal 24 5" xfId="3507" xr:uid="{00000000-0005-0000-0000-000047380000}"/>
    <cellStyle name="Normal 24 5 2" xfId="9846" xr:uid="{00000000-0005-0000-0000-000048380000}"/>
    <cellStyle name="Normal 24 5_Intranet and Internet Version" xfId="17591" xr:uid="{00000000-0005-0000-0000-000049380000}"/>
    <cellStyle name="Normal 24 6" xfId="6677" xr:uid="{00000000-0005-0000-0000-00004A380000}"/>
    <cellStyle name="Normal 24_Intranet and Internet Version" xfId="17576" xr:uid="{00000000-0005-0000-0000-00004B380000}"/>
    <cellStyle name="Normal 25" xfId="491" xr:uid="{00000000-0005-0000-0000-00004C380000}"/>
    <cellStyle name="Normal 25 2" xfId="1288" xr:uid="{00000000-0005-0000-0000-00004D380000}"/>
    <cellStyle name="Normal 25 3" xfId="2124" xr:uid="{00000000-0005-0000-0000-00004E380000}"/>
    <cellStyle name="Normal 25_Intranet and Internet Version" xfId="17592" xr:uid="{00000000-0005-0000-0000-00004F380000}"/>
    <cellStyle name="Normal 26" xfId="54" xr:uid="{00000000-0005-0000-0000-000050380000}"/>
    <cellStyle name="Normal 26 2" xfId="1719" xr:uid="{00000000-0005-0000-0000-000051380000}"/>
    <cellStyle name="Normal 27" xfId="66" xr:uid="{00000000-0005-0000-0000-000052380000}"/>
    <cellStyle name="Normal 27 2" xfId="1728" xr:uid="{00000000-0005-0000-0000-000053380000}"/>
    <cellStyle name="Normal 28" xfId="68" xr:uid="{00000000-0005-0000-0000-000054380000}"/>
    <cellStyle name="Normal 28 2" xfId="1729" xr:uid="{00000000-0005-0000-0000-000055380000}"/>
    <cellStyle name="Normal 29" xfId="51" xr:uid="{00000000-0005-0000-0000-000056380000}"/>
    <cellStyle name="Normal 29 2" xfId="1716" xr:uid="{00000000-0005-0000-0000-000057380000}"/>
    <cellStyle name="Normal 3" xfId="46" xr:uid="{00000000-0005-0000-0000-000058380000}"/>
    <cellStyle name="Normal 3 10" xfId="1691" xr:uid="{00000000-0005-0000-0000-000059380000}"/>
    <cellStyle name="Normal 3 10 2" xfId="4909" xr:uid="{00000000-0005-0000-0000-00005A380000}"/>
    <cellStyle name="Normal 3 10 2 2" xfId="11246" xr:uid="{00000000-0005-0000-0000-00005B380000}"/>
    <cellStyle name="Normal 3 10 2_Intranet and Internet Version" xfId="17595" xr:uid="{00000000-0005-0000-0000-00005C380000}"/>
    <cellStyle name="Normal 3 10 3" xfId="8077" xr:uid="{00000000-0005-0000-0000-00005D380000}"/>
    <cellStyle name="Normal 3 10_Intranet and Internet Version" xfId="17594" xr:uid="{00000000-0005-0000-0000-00005E380000}"/>
    <cellStyle name="Normal 3 11" xfId="3323" xr:uid="{00000000-0005-0000-0000-00005F380000}"/>
    <cellStyle name="Normal 3 11 2" xfId="9662" xr:uid="{00000000-0005-0000-0000-000060380000}"/>
    <cellStyle name="Normal 3 11_Intranet and Internet Version" xfId="17596" xr:uid="{00000000-0005-0000-0000-000061380000}"/>
    <cellStyle name="Normal 3 12" xfId="6493" xr:uid="{00000000-0005-0000-0000-000062380000}"/>
    <cellStyle name="Normal 3 2" xfId="99" xr:uid="{00000000-0005-0000-0000-000063380000}"/>
    <cellStyle name="Normal 3 2 10" xfId="3339" xr:uid="{00000000-0005-0000-0000-000064380000}"/>
    <cellStyle name="Normal 3 2 10 2" xfId="9678" xr:uid="{00000000-0005-0000-0000-000065380000}"/>
    <cellStyle name="Normal 3 2 10_Intranet and Internet Version" xfId="17598" xr:uid="{00000000-0005-0000-0000-000066380000}"/>
    <cellStyle name="Normal 3 2 11" xfId="6509" xr:uid="{00000000-0005-0000-0000-000067380000}"/>
    <cellStyle name="Normal 3 2 2" xfId="107" xr:uid="{00000000-0005-0000-0000-000068380000}"/>
    <cellStyle name="Normal 3 2 3" xfId="142" xr:uid="{00000000-0005-0000-0000-000069380000}"/>
    <cellStyle name="Normal 3 2 3 2" xfId="242" xr:uid="{00000000-0005-0000-0000-00006A380000}"/>
    <cellStyle name="Normal 3 2 3 2 2" xfId="442" xr:uid="{00000000-0005-0000-0000-00006B380000}"/>
    <cellStyle name="Normal 3 2 3 2 2 2" xfId="840" xr:uid="{00000000-0005-0000-0000-00006C380000}"/>
    <cellStyle name="Normal 3 2 3 2 2 2 2" xfId="1636" xr:uid="{00000000-0005-0000-0000-00006D380000}"/>
    <cellStyle name="Normal 3 2 3 2 2 2 2 2" xfId="3272" xr:uid="{00000000-0005-0000-0000-00006E380000}"/>
    <cellStyle name="Normal 3 2 3 2 2 2 2 2 2" xfId="6444" xr:uid="{00000000-0005-0000-0000-00006F380000}"/>
    <cellStyle name="Normal 3 2 3 2 2 2 2 2 2 2" xfId="12781" xr:uid="{00000000-0005-0000-0000-000070380000}"/>
    <cellStyle name="Normal 3 2 3 2 2 2 2 2 2_Intranet and Internet Version" xfId="17605" xr:uid="{00000000-0005-0000-0000-000071380000}"/>
    <cellStyle name="Normal 3 2 3 2 2 2 2 2 3" xfId="9612" xr:uid="{00000000-0005-0000-0000-000072380000}"/>
    <cellStyle name="Normal 3 2 3 2 2 2 2 2_Intranet and Internet Version" xfId="17604" xr:uid="{00000000-0005-0000-0000-000073380000}"/>
    <cellStyle name="Normal 3 2 3 2 2 2 2 3" xfId="4857" xr:uid="{00000000-0005-0000-0000-000074380000}"/>
    <cellStyle name="Normal 3 2 3 2 2 2 2 3 2" xfId="11196" xr:uid="{00000000-0005-0000-0000-000075380000}"/>
    <cellStyle name="Normal 3 2 3 2 2 2 2 3_Intranet and Internet Version" xfId="17606" xr:uid="{00000000-0005-0000-0000-000076380000}"/>
    <cellStyle name="Normal 3 2 3 2 2 2 2 4" xfId="8027" xr:uid="{00000000-0005-0000-0000-000077380000}"/>
    <cellStyle name="Normal 3 2 3 2 2 2 2_Intranet and Internet Version" xfId="17603" xr:uid="{00000000-0005-0000-0000-000078380000}"/>
    <cellStyle name="Normal 3 2 3 2 2 2 3" xfId="2472" xr:uid="{00000000-0005-0000-0000-000079380000}"/>
    <cellStyle name="Normal 3 2 3 2 2 2 3 2" xfId="5651" xr:uid="{00000000-0005-0000-0000-00007A380000}"/>
    <cellStyle name="Normal 3 2 3 2 2 2 3 2 2" xfId="11988" xr:uid="{00000000-0005-0000-0000-00007B380000}"/>
    <cellStyle name="Normal 3 2 3 2 2 2 3 2_Intranet and Internet Version" xfId="17608" xr:uid="{00000000-0005-0000-0000-00007C380000}"/>
    <cellStyle name="Normal 3 2 3 2 2 2 3 3" xfId="8819" xr:uid="{00000000-0005-0000-0000-00007D380000}"/>
    <cellStyle name="Normal 3 2 3 2 2 2 3_Intranet and Internet Version" xfId="17607" xr:uid="{00000000-0005-0000-0000-00007E380000}"/>
    <cellStyle name="Normal 3 2 3 2 2 2 4" xfId="4065" xr:uid="{00000000-0005-0000-0000-00007F380000}"/>
    <cellStyle name="Normal 3 2 3 2 2 2 4 2" xfId="10404" xr:uid="{00000000-0005-0000-0000-000080380000}"/>
    <cellStyle name="Normal 3 2 3 2 2 2 4_Intranet and Internet Version" xfId="17609" xr:uid="{00000000-0005-0000-0000-000081380000}"/>
    <cellStyle name="Normal 3 2 3 2 2 2 5" xfId="7235" xr:uid="{00000000-0005-0000-0000-000082380000}"/>
    <cellStyle name="Normal 3 2 3 2 2 2_Intranet and Internet Version" xfId="17602" xr:uid="{00000000-0005-0000-0000-000083380000}"/>
    <cellStyle name="Normal 3 2 3 2 2 3" xfId="1239" xr:uid="{00000000-0005-0000-0000-000084380000}"/>
    <cellStyle name="Normal 3 2 3 2 2 3 2" xfId="2868" xr:uid="{00000000-0005-0000-0000-000085380000}"/>
    <cellStyle name="Normal 3 2 3 2 2 3 2 2" xfId="6047" xr:uid="{00000000-0005-0000-0000-000086380000}"/>
    <cellStyle name="Normal 3 2 3 2 2 3 2 2 2" xfId="12384" xr:uid="{00000000-0005-0000-0000-000087380000}"/>
    <cellStyle name="Normal 3 2 3 2 2 3 2 2_Intranet and Internet Version" xfId="17612" xr:uid="{00000000-0005-0000-0000-000088380000}"/>
    <cellStyle name="Normal 3 2 3 2 2 3 2 3" xfId="9215" xr:uid="{00000000-0005-0000-0000-000089380000}"/>
    <cellStyle name="Normal 3 2 3 2 2 3 2_Intranet and Internet Version" xfId="17611" xr:uid="{00000000-0005-0000-0000-00008A380000}"/>
    <cellStyle name="Normal 3 2 3 2 2 3 3" xfId="4461" xr:uid="{00000000-0005-0000-0000-00008B380000}"/>
    <cellStyle name="Normal 3 2 3 2 2 3 3 2" xfId="10800" xr:uid="{00000000-0005-0000-0000-00008C380000}"/>
    <cellStyle name="Normal 3 2 3 2 2 3 3_Intranet and Internet Version" xfId="17613" xr:uid="{00000000-0005-0000-0000-00008D380000}"/>
    <cellStyle name="Normal 3 2 3 2 2 3 4" xfId="7631" xr:uid="{00000000-0005-0000-0000-00008E380000}"/>
    <cellStyle name="Normal 3 2 3 2 2 3_Intranet and Internet Version" xfId="17610" xr:uid="{00000000-0005-0000-0000-00008F380000}"/>
    <cellStyle name="Normal 3 2 3 2 2 4" xfId="2074" xr:uid="{00000000-0005-0000-0000-000090380000}"/>
    <cellStyle name="Normal 3 2 3 2 2 4 2" xfId="5255" xr:uid="{00000000-0005-0000-0000-000091380000}"/>
    <cellStyle name="Normal 3 2 3 2 2 4 2 2" xfId="11592" xr:uid="{00000000-0005-0000-0000-000092380000}"/>
    <cellStyle name="Normal 3 2 3 2 2 4 2_Intranet and Internet Version" xfId="17615" xr:uid="{00000000-0005-0000-0000-000093380000}"/>
    <cellStyle name="Normal 3 2 3 2 2 4 3" xfId="8423" xr:uid="{00000000-0005-0000-0000-000094380000}"/>
    <cellStyle name="Normal 3 2 3 2 2 4_Intranet and Internet Version" xfId="17614" xr:uid="{00000000-0005-0000-0000-000095380000}"/>
    <cellStyle name="Normal 3 2 3 2 2 5" xfId="3669" xr:uid="{00000000-0005-0000-0000-000096380000}"/>
    <cellStyle name="Normal 3 2 3 2 2 5 2" xfId="10008" xr:uid="{00000000-0005-0000-0000-000097380000}"/>
    <cellStyle name="Normal 3 2 3 2 2 5_Intranet and Internet Version" xfId="17616" xr:uid="{00000000-0005-0000-0000-000098380000}"/>
    <cellStyle name="Normal 3 2 3 2 2 6" xfId="6839" xr:uid="{00000000-0005-0000-0000-000099380000}"/>
    <cellStyle name="Normal 3 2 3 2 2_Intranet and Internet Version" xfId="17601" xr:uid="{00000000-0005-0000-0000-00009A380000}"/>
    <cellStyle name="Normal 3 2 3 2 3" xfId="642" xr:uid="{00000000-0005-0000-0000-00009B380000}"/>
    <cellStyle name="Normal 3 2 3 2 3 2" xfId="1438" xr:uid="{00000000-0005-0000-0000-00009C380000}"/>
    <cellStyle name="Normal 3 2 3 2 3 2 2" xfId="3074" xr:uid="{00000000-0005-0000-0000-00009D380000}"/>
    <cellStyle name="Normal 3 2 3 2 3 2 2 2" xfId="6246" xr:uid="{00000000-0005-0000-0000-00009E380000}"/>
    <cellStyle name="Normal 3 2 3 2 3 2 2 2 2" xfId="12583" xr:uid="{00000000-0005-0000-0000-00009F380000}"/>
    <cellStyle name="Normal 3 2 3 2 3 2 2 2_Intranet and Internet Version" xfId="17620" xr:uid="{00000000-0005-0000-0000-0000A0380000}"/>
    <cellStyle name="Normal 3 2 3 2 3 2 2 3" xfId="9414" xr:uid="{00000000-0005-0000-0000-0000A1380000}"/>
    <cellStyle name="Normal 3 2 3 2 3 2 2_Intranet and Internet Version" xfId="17619" xr:uid="{00000000-0005-0000-0000-0000A2380000}"/>
    <cellStyle name="Normal 3 2 3 2 3 2 3" xfId="4659" xr:uid="{00000000-0005-0000-0000-0000A3380000}"/>
    <cellStyle name="Normal 3 2 3 2 3 2 3 2" xfId="10998" xr:uid="{00000000-0005-0000-0000-0000A4380000}"/>
    <cellStyle name="Normal 3 2 3 2 3 2 3_Intranet and Internet Version" xfId="17621" xr:uid="{00000000-0005-0000-0000-0000A5380000}"/>
    <cellStyle name="Normal 3 2 3 2 3 2 4" xfId="7829" xr:uid="{00000000-0005-0000-0000-0000A6380000}"/>
    <cellStyle name="Normal 3 2 3 2 3 2_Intranet and Internet Version" xfId="17618" xr:uid="{00000000-0005-0000-0000-0000A7380000}"/>
    <cellStyle name="Normal 3 2 3 2 3 3" xfId="2274" xr:uid="{00000000-0005-0000-0000-0000A8380000}"/>
    <cellStyle name="Normal 3 2 3 2 3 3 2" xfId="5453" xr:uid="{00000000-0005-0000-0000-0000A9380000}"/>
    <cellStyle name="Normal 3 2 3 2 3 3 2 2" xfId="11790" xr:uid="{00000000-0005-0000-0000-0000AA380000}"/>
    <cellStyle name="Normal 3 2 3 2 3 3 2_Intranet and Internet Version" xfId="17623" xr:uid="{00000000-0005-0000-0000-0000AB380000}"/>
    <cellStyle name="Normal 3 2 3 2 3 3 3" xfId="8621" xr:uid="{00000000-0005-0000-0000-0000AC380000}"/>
    <cellStyle name="Normal 3 2 3 2 3 3_Intranet and Internet Version" xfId="17622" xr:uid="{00000000-0005-0000-0000-0000AD380000}"/>
    <cellStyle name="Normal 3 2 3 2 3 4" xfId="3867" xr:uid="{00000000-0005-0000-0000-0000AE380000}"/>
    <cellStyle name="Normal 3 2 3 2 3 4 2" xfId="10206" xr:uid="{00000000-0005-0000-0000-0000AF380000}"/>
    <cellStyle name="Normal 3 2 3 2 3 4_Intranet and Internet Version" xfId="17624" xr:uid="{00000000-0005-0000-0000-0000B0380000}"/>
    <cellStyle name="Normal 3 2 3 2 3 5" xfId="7037" xr:uid="{00000000-0005-0000-0000-0000B1380000}"/>
    <cellStyle name="Normal 3 2 3 2 3_Intranet and Internet Version" xfId="17617" xr:uid="{00000000-0005-0000-0000-0000B2380000}"/>
    <cellStyle name="Normal 3 2 3 2 4" xfId="1041" xr:uid="{00000000-0005-0000-0000-0000B3380000}"/>
    <cellStyle name="Normal 3 2 3 2 4 2" xfId="2670" xr:uid="{00000000-0005-0000-0000-0000B4380000}"/>
    <cellStyle name="Normal 3 2 3 2 4 2 2" xfId="5849" xr:uid="{00000000-0005-0000-0000-0000B5380000}"/>
    <cellStyle name="Normal 3 2 3 2 4 2 2 2" xfId="12186" xr:uid="{00000000-0005-0000-0000-0000B6380000}"/>
    <cellStyle name="Normal 3 2 3 2 4 2 2_Intranet and Internet Version" xfId="17627" xr:uid="{00000000-0005-0000-0000-0000B7380000}"/>
    <cellStyle name="Normal 3 2 3 2 4 2 3" xfId="9017" xr:uid="{00000000-0005-0000-0000-0000B8380000}"/>
    <cellStyle name="Normal 3 2 3 2 4 2_Intranet and Internet Version" xfId="17626" xr:uid="{00000000-0005-0000-0000-0000B9380000}"/>
    <cellStyle name="Normal 3 2 3 2 4 3" xfId="4263" xr:uid="{00000000-0005-0000-0000-0000BA380000}"/>
    <cellStyle name="Normal 3 2 3 2 4 3 2" xfId="10602" xr:uid="{00000000-0005-0000-0000-0000BB380000}"/>
    <cellStyle name="Normal 3 2 3 2 4 3_Intranet and Internet Version" xfId="17628" xr:uid="{00000000-0005-0000-0000-0000BC380000}"/>
    <cellStyle name="Normal 3 2 3 2 4 4" xfId="7433" xr:uid="{00000000-0005-0000-0000-0000BD380000}"/>
    <cellStyle name="Normal 3 2 3 2 4_Intranet and Internet Version" xfId="17625" xr:uid="{00000000-0005-0000-0000-0000BE380000}"/>
    <cellStyle name="Normal 3 2 3 2 5" xfId="1876" xr:uid="{00000000-0005-0000-0000-0000BF380000}"/>
    <cellStyle name="Normal 3 2 3 2 5 2" xfId="5057" xr:uid="{00000000-0005-0000-0000-0000C0380000}"/>
    <cellStyle name="Normal 3 2 3 2 5 2 2" xfId="11394" xr:uid="{00000000-0005-0000-0000-0000C1380000}"/>
    <cellStyle name="Normal 3 2 3 2 5 2_Intranet and Internet Version" xfId="17630" xr:uid="{00000000-0005-0000-0000-0000C2380000}"/>
    <cellStyle name="Normal 3 2 3 2 5 3" xfId="8225" xr:uid="{00000000-0005-0000-0000-0000C3380000}"/>
    <cellStyle name="Normal 3 2 3 2 5_Intranet and Internet Version" xfId="17629" xr:uid="{00000000-0005-0000-0000-0000C4380000}"/>
    <cellStyle name="Normal 3 2 3 2 6" xfId="3471" xr:uid="{00000000-0005-0000-0000-0000C5380000}"/>
    <cellStyle name="Normal 3 2 3 2 6 2" xfId="9810" xr:uid="{00000000-0005-0000-0000-0000C6380000}"/>
    <cellStyle name="Normal 3 2 3 2 6_Intranet and Internet Version" xfId="17631" xr:uid="{00000000-0005-0000-0000-0000C7380000}"/>
    <cellStyle name="Normal 3 2 3 2 7" xfId="6641" xr:uid="{00000000-0005-0000-0000-0000C8380000}"/>
    <cellStyle name="Normal 3 2 3 2_Intranet and Internet Version" xfId="17600" xr:uid="{00000000-0005-0000-0000-0000C9380000}"/>
    <cellStyle name="Normal 3 2 3 3" xfId="343" xr:uid="{00000000-0005-0000-0000-0000CA380000}"/>
    <cellStyle name="Normal 3 2 3 3 2" xfId="741" xr:uid="{00000000-0005-0000-0000-0000CB380000}"/>
    <cellStyle name="Normal 3 2 3 3 2 2" xfId="1537" xr:uid="{00000000-0005-0000-0000-0000CC380000}"/>
    <cellStyle name="Normal 3 2 3 3 2 2 2" xfId="3173" xr:uid="{00000000-0005-0000-0000-0000CD380000}"/>
    <cellStyle name="Normal 3 2 3 3 2 2 2 2" xfId="6345" xr:uid="{00000000-0005-0000-0000-0000CE380000}"/>
    <cellStyle name="Normal 3 2 3 3 2 2 2 2 2" xfId="12682" xr:uid="{00000000-0005-0000-0000-0000CF380000}"/>
    <cellStyle name="Normal 3 2 3 3 2 2 2 2_Intranet and Internet Version" xfId="17636" xr:uid="{00000000-0005-0000-0000-0000D0380000}"/>
    <cellStyle name="Normal 3 2 3 3 2 2 2 3" xfId="9513" xr:uid="{00000000-0005-0000-0000-0000D1380000}"/>
    <cellStyle name="Normal 3 2 3 3 2 2 2_Intranet and Internet Version" xfId="17635" xr:uid="{00000000-0005-0000-0000-0000D2380000}"/>
    <cellStyle name="Normal 3 2 3 3 2 2 3" xfId="4758" xr:uid="{00000000-0005-0000-0000-0000D3380000}"/>
    <cellStyle name="Normal 3 2 3 3 2 2 3 2" xfId="11097" xr:uid="{00000000-0005-0000-0000-0000D4380000}"/>
    <cellStyle name="Normal 3 2 3 3 2 2 3_Intranet and Internet Version" xfId="17637" xr:uid="{00000000-0005-0000-0000-0000D5380000}"/>
    <cellStyle name="Normal 3 2 3 3 2 2 4" xfId="7928" xr:uid="{00000000-0005-0000-0000-0000D6380000}"/>
    <cellStyle name="Normal 3 2 3 3 2 2_Intranet and Internet Version" xfId="17634" xr:uid="{00000000-0005-0000-0000-0000D7380000}"/>
    <cellStyle name="Normal 3 2 3 3 2 3" xfId="2373" xr:uid="{00000000-0005-0000-0000-0000D8380000}"/>
    <cellStyle name="Normal 3 2 3 3 2 3 2" xfId="5552" xr:uid="{00000000-0005-0000-0000-0000D9380000}"/>
    <cellStyle name="Normal 3 2 3 3 2 3 2 2" xfId="11889" xr:uid="{00000000-0005-0000-0000-0000DA380000}"/>
    <cellStyle name="Normal 3 2 3 3 2 3 2_Intranet and Internet Version" xfId="17639" xr:uid="{00000000-0005-0000-0000-0000DB380000}"/>
    <cellStyle name="Normal 3 2 3 3 2 3 3" xfId="8720" xr:uid="{00000000-0005-0000-0000-0000DC380000}"/>
    <cellStyle name="Normal 3 2 3 3 2 3_Intranet and Internet Version" xfId="17638" xr:uid="{00000000-0005-0000-0000-0000DD380000}"/>
    <cellStyle name="Normal 3 2 3 3 2 4" xfId="3966" xr:uid="{00000000-0005-0000-0000-0000DE380000}"/>
    <cellStyle name="Normal 3 2 3 3 2 4 2" xfId="10305" xr:uid="{00000000-0005-0000-0000-0000DF380000}"/>
    <cellStyle name="Normal 3 2 3 3 2 4_Intranet and Internet Version" xfId="17640" xr:uid="{00000000-0005-0000-0000-0000E0380000}"/>
    <cellStyle name="Normal 3 2 3 3 2 5" xfId="7136" xr:uid="{00000000-0005-0000-0000-0000E1380000}"/>
    <cellStyle name="Normal 3 2 3 3 2_Intranet and Internet Version" xfId="17633" xr:uid="{00000000-0005-0000-0000-0000E2380000}"/>
    <cellStyle name="Normal 3 2 3 3 3" xfId="1140" xr:uid="{00000000-0005-0000-0000-0000E3380000}"/>
    <cellStyle name="Normal 3 2 3 3 3 2" xfId="2769" xr:uid="{00000000-0005-0000-0000-0000E4380000}"/>
    <cellStyle name="Normal 3 2 3 3 3 2 2" xfId="5948" xr:uid="{00000000-0005-0000-0000-0000E5380000}"/>
    <cellStyle name="Normal 3 2 3 3 3 2 2 2" xfId="12285" xr:uid="{00000000-0005-0000-0000-0000E6380000}"/>
    <cellStyle name="Normal 3 2 3 3 3 2 2_Intranet and Internet Version" xfId="17643" xr:uid="{00000000-0005-0000-0000-0000E7380000}"/>
    <cellStyle name="Normal 3 2 3 3 3 2 3" xfId="9116" xr:uid="{00000000-0005-0000-0000-0000E8380000}"/>
    <cellStyle name="Normal 3 2 3 3 3 2_Intranet and Internet Version" xfId="17642" xr:uid="{00000000-0005-0000-0000-0000E9380000}"/>
    <cellStyle name="Normal 3 2 3 3 3 3" xfId="4362" xr:uid="{00000000-0005-0000-0000-0000EA380000}"/>
    <cellStyle name="Normal 3 2 3 3 3 3 2" xfId="10701" xr:uid="{00000000-0005-0000-0000-0000EB380000}"/>
    <cellStyle name="Normal 3 2 3 3 3 3_Intranet and Internet Version" xfId="17644" xr:uid="{00000000-0005-0000-0000-0000EC380000}"/>
    <cellStyle name="Normal 3 2 3 3 3 4" xfId="7532" xr:uid="{00000000-0005-0000-0000-0000ED380000}"/>
    <cellStyle name="Normal 3 2 3 3 3_Intranet and Internet Version" xfId="17641" xr:uid="{00000000-0005-0000-0000-0000EE380000}"/>
    <cellStyle name="Normal 3 2 3 3 4" xfId="1975" xr:uid="{00000000-0005-0000-0000-0000EF380000}"/>
    <cellStyle name="Normal 3 2 3 3 4 2" xfId="5156" xr:uid="{00000000-0005-0000-0000-0000F0380000}"/>
    <cellStyle name="Normal 3 2 3 3 4 2 2" xfId="11493" xr:uid="{00000000-0005-0000-0000-0000F1380000}"/>
    <cellStyle name="Normal 3 2 3 3 4 2_Intranet and Internet Version" xfId="17646" xr:uid="{00000000-0005-0000-0000-0000F2380000}"/>
    <cellStyle name="Normal 3 2 3 3 4 3" xfId="8324" xr:uid="{00000000-0005-0000-0000-0000F3380000}"/>
    <cellStyle name="Normal 3 2 3 3 4_Intranet and Internet Version" xfId="17645" xr:uid="{00000000-0005-0000-0000-0000F4380000}"/>
    <cellStyle name="Normal 3 2 3 3 5" xfId="3570" xr:uid="{00000000-0005-0000-0000-0000F5380000}"/>
    <cellStyle name="Normal 3 2 3 3 5 2" xfId="9909" xr:uid="{00000000-0005-0000-0000-0000F6380000}"/>
    <cellStyle name="Normal 3 2 3 3 5_Intranet and Internet Version" xfId="17647" xr:uid="{00000000-0005-0000-0000-0000F7380000}"/>
    <cellStyle name="Normal 3 2 3 3 6" xfId="6740" xr:uid="{00000000-0005-0000-0000-0000F8380000}"/>
    <cellStyle name="Normal 3 2 3 3_Intranet and Internet Version" xfId="17632" xr:uid="{00000000-0005-0000-0000-0000F9380000}"/>
    <cellStyle name="Normal 3 2 3 4" xfId="543" xr:uid="{00000000-0005-0000-0000-0000FA380000}"/>
    <cellStyle name="Normal 3 2 3 4 2" xfId="1339" xr:uid="{00000000-0005-0000-0000-0000FB380000}"/>
    <cellStyle name="Normal 3 2 3 4 2 2" xfId="2975" xr:uid="{00000000-0005-0000-0000-0000FC380000}"/>
    <cellStyle name="Normal 3 2 3 4 2 2 2" xfId="6147" xr:uid="{00000000-0005-0000-0000-0000FD380000}"/>
    <cellStyle name="Normal 3 2 3 4 2 2 2 2" xfId="12484" xr:uid="{00000000-0005-0000-0000-0000FE380000}"/>
    <cellStyle name="Normal 3 2 3 4 2 2 2_Intranet and Internet Version" xfId="17651" xr:uid="{00000000-0005-0000-0000-0000FF380000}"/>
    <cellStyle name="Normal 3 2 3 4 2 2 3" xfId="9315" xr:uid="{00000000-0005-0000-0000-000000390000}"/>
    <cellStyle name="Normal 3 2 3 4 2 2_Intranet and Internet Version" xfId="17650" xr:uid="{00000000-0005-0000-0000-000001390000}"/>
    <cellStyle name="Normal 3 2 3 4 2 3" xfId="4560" xr:uid="{00000000-0005-0000-0000-000002390000}"/>
    <cellStyle name="Normal 3 2 3 4 2 3 2" xfId="10899" xr:uid="{00000000-0005-0000-0000-000003390000}"/>
    <cellStyle name="Normal 3 2 3 4 2 3_Intranet and Internet Version" xfId="17652" xr:uid="{00000000-0005-0000-0000-000004390000}"/>
    <cellStyle name="Normal 3 2 3 4 2 4" xfId="7730" xr:uid="{00000000-0005-0000-0000-000005390000}"/>
    <cellStyle name="Normal 3 2 3 4 2_Intranet and Internet Version" xfId="17649" xr:uid="{00000000-0005-0000-0000-000006390000}"/>
    <cellStyle name="Normal 3 2 3 4 3" xfId="2175" xr:uid="{00000000-0005-0000-0000-000007390000}"/>
    <cellStyle name="Normal 3 2 3 4 3 2" xfId="5354" xr:uid="{00000000-0005-0000-0000-000008390000}"/>
    <cellStyle name="Normal 3 2 3 4 3 2 2" xfId="11691" xr:uid="{00000000-0005-0000-0000-000009390000}"/>
    <cellStyle name="Normal 3 2 3 4 3 2_Intranet and Internet Version" xfId="17654" xr:uid="{00000000-0005-0000-0000-00000A390000}"/>
    <cellStyle name="Normal 3 2 3 4 3 3" xfId="8522" xr:uid="{00000000-0005-0000-0000-00000B390000}"/>
    <cellStyle name="Normal 3 2 3 4 3_Intranet and Internet Version" xfId="17653" xr:uid="{00000000-0005-0000-0000-00000C390000}"/>
    <cellStyle name="Normal 3 2 3 4 4" xfId="3768" xr:uid="{00000000-0005-0000-0000-00000D390000}"/>
    <cellStyle name="Normal 3 2 3 4 4 2" xfId="10107" xr:uid="{00000000-0005-0000-0000-00000E390000}"/>
    <cellStyle name="Normal 3 2 3 4 4_Intranet and Internet Version" xfId="17655" xr:uid="{00000000-0005-0000-0000-00000F390000}"/>
    <cellStyle name="Normal 3 2 3 4 5" xfId="6938" xr:uid="{00000000-0005-0000-0000-000010390000}"/>
    <cellStyle name="Normal 3 2 3 4_Intranet and Internet Version" xfId="17648" xr:uid="{00000000-0005-0000-0000-000011390000}"/>
    <cellStyle name="Normal 3 2 3 5" xfId="942" xr:uid="{00000000-0005-0000-0000-000012390000}"/>
    <cellStyle name="Normal 3 2 3 5 2" xfId="2571" xr:uid="{00000000-0005-0000-0000-000013390000}"/>
    <cellStyle name="Normal 3 2 3 5 2 2" xfId="5750" xr:uid="{00000000-0005-0000-0000-000014390000}"/>
    <cellStyle name="Normal 3 2 3 5 2 2 2" xfId="12087" xr:uid="{00000000-0005-0000-0000-000015390000}"/>
    <cellStyle name="Normal 3 2 3 5 2 2_Intranet and Internet Version" xfId="17658" xr:uid="{00000000-0005-0000-0000-000016390000}"/>
    <cellStyle name="Normal 3 2 3 5 2 3" xfId="8918" xr:uid="{00000000-0005-0000-0000-000017390000}"/>
    <cellStyle name="Normal 3 2 3 5 2_Intranet and Internet Version" xfId="17657" xr:uid="{00000000-0005-0000-0000-000018390000}"/>
    <cellStyle name="Normal 3 2 3 5 3" xfId="4164" xr:uid="{00000000-0005-0000-0000-000019390000}"/>
    <cellStyle name="Normal 3 2 3 5 3 2" xfId="10503" xr:uid="{00000000-0005-0000-0000-00001A390000}"/>
    <cellStyle name="Normal 3 2 3 5 3_Intranet and Internet Version" xfId="17659" xr:uid="{00000000-0005-0000-0000-00001B390000}"/>
    <cellStyle name="Normal 3 2 3 5 4" xfId="7334" xr:uid="{00000000-0005-0000-0000-00001C390000}"/>
    <cellStyle name="Normal 3 2 3 5_Intranet and Internet Version" xfId="17656" xr:uid="{00000000-0005-0000-0000-00001D390000}"/>
    <cellStyle name="Normal 3 2 3 6" xfId="1777" xr:uid="{00000000-0005-0000-0000-00001E390000}"/>
    <cellStyle name="Normal 3 2 3 6 2" xfId="4958" xr:uid="{00000000-0005-0000-0000-00001F390000}"/>
    <cellStyle name="Normal 3 2 3 6 2 2" xfId="11295" xr:uid="{00000000-0005-0000-0000-000020390000}"/>
    <cellStyle name="Normal 3 2 3 6 2_Intranet and Internet Version" xfId="17661" xr:uid="{00000000-0005-0000-0000-000021390000}"/>
    <cellStyle name="Normal 3 2 3 6 3" xfId="8126" xr:uid="{00000000-0005-0000-0000-000022390000}"/>
    <cellStyle name="Normal 3 2 3 6_Intranet and Internet Version" xfId="17660" xr:uid="{00000000-0005-0000-0000-000023390000}"/>
    <cellStyle name="Normal 3 2 3 7" xfId="3372" xr:uid="{00000000-0005-0000-0000-000024390000}"/>
    <cellStyle name="Normal 3 2 3 7 2" xfId="9711" xr:uid="{00000000-0005-0000-0000-000025390000}"/>
    <cellStyle name="Normal 3 2 3 7_Intranet and Internet Version" xfId="17662" xr:uid="{00000000-0005-0000-0000-000026390000}"/>
    <cellStyle name="Normal 3 2 3 8" xfId="6542" xr:uid="{00000000-0005-0000-0000-000027390000}"/>
    <cellStyle name="Normal 3 2 3_Intranet and Internet Version" xfId="17599" xr:uid="{00000000-0005-0000-0000-000028390000}"/>
    <cellStyle name="Normal 3 2 4" xfId="175" xr:uid="{00000000-0005-0000-0000-000029390000}"/>
    <cellStyle name="Normal 3 2 4 2" xfId="275" xr:uid="{00000000-0005-0000-0000-00002A390000}"/>
    <cellStyle name="Normal 3 2 4 2 2" xfId="475" xr:uid="{00000000-0005-0000-0000-00002B390000}"/>
    <cellStyle name="Normal 3 2 4 2 2 2" xfId="873" xr:uid="{00000000-0005-0000-0000-00002C390000}"/>
    <cellStyle name="Normal 3 2 4 2 2 2 2" xfId="1669" xr:uid="{00000000-0005-0000-0000-00002D390000}"/>
    <cellStyle name="Normal 3 2 4 2 2 2 2 2" xfId="3305" xr:uid="{00000000-0005-0000-0000-00002E390000}"/>
    <cellStyle name="Normal 3 2 4 2 2 2 2 2 2" xfId="6477" xr:uid="{00000000-0005-0000-0000-00002F390000}"/>
    <cellStyle name="Normal 3 2 4 2 2 2 2 2 2 2" xfId="12814" xr:uid="{00000000-0005-0000-0000-000030390000}"/>
    <cellStyle name="Normal 3 2 4 2 2 2 2 2 2_Intranet and Internet Version" xfId="17669" xr:uid="{00000000-0005-0000-0000-000031390000}"/>
    <cellStyle name="Normal 3 2 4 2 2 2 2 2 3" xfId="9645" xr:uid="{00000000-0005-0000-0000-000032390000}"/>
    <cellStyle name="Normal 3 2 4 2 2 2 2 2_Intranet and Internet Version" xfId="17668" xr:uid="{00000000-0005-0000-0000-000033390000}"/>
    <cellStyle name="Normal 3 2 4 2 2 2 2 3" xfId="4890" xr:uid="{00000000-0005-0000-0000-000034390000}"/>
    <cellStyle name="Normal 3 2 4 2 2 2 2 3 2" xfId="11229" xr:uid="{00000000-0005-0000-0000-000035390000}"/>
    <cellStyle name="Normal 3 2 4 2 2 2 2 3_Intranet and Internet Version" xfId="17670" xr:uid="{00000000-0005-0000-0000-000036390000}"/>
    <cellStyle name="Normal 3 2 4 2 2 2 2 4" xfId="8060" xr:uid="{00000000-0005-0000-0000-000037390000}"/>
    <cellStyle name="Normal 3 2 4 2 2 2 2_Intranet and Internet Version" xfId="17667" xr:uid="{00000000-0005-0000-0000-000038390000}"/>
    <cellStyle name="Normal 3 2 4 2 2 2 3" xfId="2505" xr:uid="{00000000-0005-0000-0000-000039390000}"/>
    <cellStyle name="Normal 3 2 4 2 2 2 3 2" xfId="5684" xr:uid="{00000000-0005-0000-0000-00003A390000}"/>
    <cellStyle name="Normal 3 2 4 2 2 2 3 2 2" xfId="12021" xr:uid="{00000000-0005-0000-0000-00003B390000}"/>
    <cellStyle name="Normal 3 2 4 2 2 2 3 2_Intranet and Internet Version" xfId="17672" xr:uid="{00000000-0005-0000-0000-00003C390000}"/>
    <cellStyle name="Normal 3 2 4 2 2 2 3 3" xfId="8852" xr:uid="{00000000-0005-0000-0000-00003D390000}"/>
    <cellStyle name="Normal 3 2 4 2 2 2 3_Intranet and Internet Version" xfId="17671" xr:uid="{00000000-0005-0000-0000-00003E390000}"/>
    <cellStyle name="Normal 3 2 4 2 2 2 4" xfId="4098" xr:uid="{00000000-0005-0000-0000-00003F390000}"/>
    <cellStyle name="Normal 3 2 4 2 2 2 4 2" xfId="10437" xr:uid="{00000000-0005-0000-0000-000040390000}"/>
    <cellStyle name="Normal 3 2 4 2 2 2 4_Intranet and Internet Version" xfId="17673" xr:uid="{00000000-0005-0000-0000-000041390000}"/>
    <cellStyle name="Normal 3 2 4 2 2 2 5" xfId="7268" xr:uid="{00000000-0005-0000-0000-000042390000}"/>
    <cellStyle name="Normal 3 2 4 2 2 2_Intranet and Internet Version" xfId="17666" xr:uid="{00000000-0005-0000-0000-000043390000}"/>
    <cellStyle name="Normal 3 2 4 2 2 3" xfId="1272" xr:uid="{00000000-0005-0000-0000-000044390000}"/>
    <cellStyle name="Normal 3 2 4 2 2 3 2" xfId="2901" xr:uid="{00000000-0005-0000-0000-000045390000}"/>
    <cellStyle name="Normal 3 2 4 2 2 3 2 2" xfId="6080" xr:uid="{00000000-0005-0000-0000-000046390000}"/>
    <cellStyle name="Normal 3 2 4 2 2 3 2 2 2" xfId="12417" xr:uid="{00000000-0005-0000-0000-000047390000}"/>
    <cellStyle name="Normal 3 2 4 2 2 3 2 2_Intranet and Internet Version" xfId="17676" xr:uid="{00000000-0005-0000-0000-000048390000}"/>
    <cellStyle name="Normal 3 2 4 2 2 3 2 3" xfId="9248" xr:uid="{00000000-0005-0000-0000-000049390000}"/>
    <cellStyle name="Normal 3 2 4 2 2 3 2_Intranet and Internet Version" xfId="17675" xr:uid="{00000000-0005-0000-0000-00004A390000}"/>
    <cellStyle name="Normal 3 2 4 2 2 3 3" xfId="4494" xr:uid="{00000000-0005-0000-0000-00004B390000}"/>
    <cellStyle name="Normal 3 2 4 2 2 3 3 2" xfId="10833" xr:uid="{00000000-0005-0000-0000-00004C390000}"/>
    <cellStyle name="Normal 3 2 4 2 2 3 3_Intranet and Internet Version" xfId="17677" xr:uid="{00000000-0005-0000-0000-00004D390000}"/>
    <cellStyle name="Normal 3 2 4 2 2 3 4" xfId="7664" xr:uid="{00000000-0005-0000-0000-00004E390000}"/>
    <cellStyle name="Normal 3 2 4 2 2 3_Intranet and Internet Version" xfId="17674" xr:uid="{00000000-0005-0000-0000-00004F390000}"/>
    <cellStyle name="Normal 3 2 4 2 2 4" xfId="2107" xr:uid="{00000000-0005-0000-0000-000050390000}"/>
    <cellStyle name="Normal 3 2 4 2 2 4 2" xfId="5288" xr:uid="{00000000-0005-0000-0000-000051390000}"/>
    <cellStyle name="Normal 3 2 4 2 2 4 2 2" xfId="11625" xr:uid="{00000000-0005-0000-0000-000052390000}"/>
    <cellStyle name="Normal 3 2 4 2 2 4 2_Intranet and Internet Version" xfId="17679" xr:uid="{00000000-0005-0000-0000-000053390000}"/>
    <cellStyle name="Normal 3 2 4 2 2 4 3" xfId="8456" xr:uid="{00000000-0005-0000-0000-000054390000}"/>
    <cellStyle name="Normal 3 2 4 2 2 4_Intranet and Internet Version" xfId="17678" xr:uid="{00000000-0005-0000-0000-000055390000}"/>
    <cellStyle name="Normal 3 2 4 2 2 5" xfId="3702" xr:uid="{00000000-0005-0000-0000-000056390000}"/>
    <cellStyle name="Normal 3 2 4 2 2 5 2" xfId="10041" xr:uid="{00000000-0005-0000-0000-000057390000}"/>
    <cellStyle name="Normal 3 2 4 2 2 5_Intranet and Internet Version" xfId="17680" xr:uid="{00000000-0005-0000-0000-000058390000}"/>
    <cellStyle name="Normal 3 2 4 2 2 6" xfId="6872" xr:uid="{00000000-0005-0000-0000-000059390000}"/>
    <cellStyle name="Normal 3 2 4 2 2_Intranet and Internet Version" xfId="17665" xr:uid="{00000000-0005-0000-0000-00005A390000}"/>
    <cellStyle name="Normal 3 2 4 2 3" xfId="675" xr:uid="{00000000-0005-0000-0000-00005B390000}"/>
    <cellStyle name="Normal 3 2 4 2 3 2" xfId="1471" xr:uid="{00000000-0005-0000-0000-00005C390000}"/>
    <cellStyle name="Normal 3 2 4 2 3 2 2" xfId="3107" xr:uid="{00000000-0005-0000-0000-00005D390000}"/>
    <cellStyle name="Normal 3 2 4 2 3 2 2 2" xfId="6279" xr:uid="{00000000-0005-0000-0000-00005E390000}"/>
    <cellStyle name="Normal 3 2 4 2 3 2 2 2 2" xfId="12616" xr:uid="{00000000-0005-0000-0000-00005F390000}"/>
    <cellStyle name="Normal 3 2 4 2 3 2 2 2_Intranet and Internet Version" xfId="17684" xr:uid="{00000000-0005-0000-0000-000060390000}"/>
    <cellStyle name="Normal 3 2 4 2 3 2 2 3" xfId="9447" xr:uid="{00000000-0005-0000-0000-000061390000}"/>
    <cellStyle name="Normal 3 2 4 2 3 2 2_Intranet and Internet Version" xfId="17683" xr:uid="{00000000-0005-0000-0000-000062390000}"/>
    <cellStyle name="Normal 3 2 4 2 3 2 3" xfId="4692" xr:uid="{00000000-0005-0000-0000-000063390000}"/>
    <cellStyle name="Normal 3 2 4 2 3 2 3 2" xfId="11031" xr:uid="{00000000-0005-0000-0000-000064390000}"/>
    <cellStyle name="Normal 3 2 4 2 3 2 3_Intranet and Internet Version" xfId="17685" xr:uid="{00000000-0005-0000-0000-000065390000}"/>
    <cellStyle name="Normal 3 2 4 2 3 2 4" xfId="7862" xr:uid="{00000000-0005-0000-0000-000066390000}"/>
    <cellStyle name="Normal 3 2 4 2 3 2_Intranet and Internet Version" xfId="17682" xr:uid="{00000000-0005-0000-0000-000067390000}"/>
    <cellStyle name="Normal 3 2 4 2 3 3" xfId="2307" xr:uid="{00000000-0005-0000-0000-000068390000}"/>
    <cellStyle name="Normal 3 2 4 2 3 3 2" xfId="5486" xr:uid="{00000000-0005-0000-0000-000069390000}"/>
    <cellStyle name="Normal 3 2 4 2 3 3 2 2" xfId="11823" xr:uid="{00000000-0005-0000-0000-00006A390000}"/>
    <cellStyle name="Normal 3 2 4 2 3 3 2_Intranet and Internet Version" xfId="17687" xr:uid="{00000000-0005-0000-0000-00006B390000}"/>
    <cellStyle name="Normal 3 2 4 2 3 3 3" xfId="8654" xr:uid="{00000000-0005-0000-0000-00006C390000}"/>
    <cellStyle name="Normal 3 2 4 2 3 3_Intranet and Internet Version" xfId="17686" xr:uid="{00000000-0005-0000-0000-00006D390000}"/>
    <cellStyle name="Normal 3 2 4 2 3 4" xfId="3900" xr:uid="{00000000-0005-0000-0000-00006E390000}"/>
    <cellStyle name="Normal 3 2 4 2 3 4 2" xfId="10239" xr:uid="{00000000-0005-0000-0000-00006F390000}"/>
    <cellStyle name="Normal 3 2 4 2 3 4_Intranet and Internet Version" xfId="17688" xr:uid="{00000000-0005-0000-0000-000070390000}"/>
    <cellStyle name="Normal 3 2 4 2 3 5" xfId="7070" xr:uid="{00000000-0005-0000-0000-000071390000}"/>
    <cellStyle name="Normal 3 2 4 2 3_Intranet and Internet Version" xfId="17681" xr:uid="{00000000-0005-0000-0000-000072390000}"/>
    <cellStyle name="Normal 3 2 4 2 4" xfId="1074" xr:uid="{00000000-0005-0000-0000-000073390000}"/>
    <cellStyle name="Normal 3 2 4 2 4 2" xfId="2703" xr:uid="{00000000-0005-0000-0000-000074390000}"/>
    <cellStyle name="Normal 3 2 4 2 4 2 2" xfId="5882" xr:uid="{00000000-0005-0000-0000-000075390000}"/>
    <cellStyle name="Normal 3 2 4 2 4 2 2 2" xfId="12219" xr:uid="{00000000-0005-0000-0000-000076390000}"/>
    <cellStyle name="Normal 3 2 4 2 4 2 2_Intranet and Internet Version" xfId="17691" xr:uid="{00000000-0005-0000-0000-000077390000}"/>
    <cellStyle name="Normal 3 2 4 2 4 2 3" xfId="9050" xr:uid="{00000000-0005-0000-0000-000078390000}"/>
    <cellStyle name="Normal 3 2 4 2 4 2_Intranet and Internet Version" xfId="17690" xr:uid="{00000000-0005-0000-0000-000079390000}"/>
    <cellStyle name="Normal 3 2 4 2 4 3" xfId="4296" xr:uid="{00000000-0005-0000-0000-00007A390000}"/>
    <cellStyle name="Normal 3 2 4 2 4 3 2" xfId="10635" xr:uid="{00000000-0005-0000-0000-00007B390000}"/>
    <cellStyle name="Normal 3 2 4 2 4 3_Intranet and Internet Version" xfId="17692" xr:uid="{00000000-0005-0000-0000-00007C390000}"/>
    <cellStyle name="Normal 3 2 4 2 4 4" xfId="7466" xr:uid="{00000000-0005-0000-0000-00007D390000}"/>
    <cellStyle name="Normal 3 2 4 2 4_Intranet and Internet Version" xfId="17689" xr:uid="{00000000-0005-0000-0000-00007E390000}"/>
    <cellStyle name="Normal 3 2 4 2 5" xfId="1909" xr:uid="{00000000-0005-0000-0000-00007F390000}"/>
    <cellStyle name="Normal 3 2 4 2 5 2" xfId="5090" xr:uid="{00000000-0005-0000-0000-000080390000}"/>
    <cellStyle name="Normal 3 2 4 2 5 2 2" xfId="11427" xr:uid="{00000000-0005-0000-0000-000081390000}"/>
    <cellStyle name="Normal 3 2 4 2 5 2_Intranet and Internet Version" xfId="17694" xr:uid="{00000000-0005-0000-0000-000082390000}"/>
    <cellStyle name="Normal 3 2 4 2 5 3" xfId="8258" xr:uid="{00000000-0005-0000-0000-000083390000}"/>
    <cellStyle name="Normal 3 2 4 2 5_Intranet and Internet Version" xfId="17693" xr:uid="{00000000-0005-0000-0000-000084390000}"/>
    <cellStyle name="Normal 3 2 4 2 6" xfId="3504" xr:uid="{00000000-0005-0000-0000-000085390000}"/>
    <cellStyle name="Normal 3 2 4 2 6 2" xfId="9843" xr:uid="{00000000-0005-0000-0000-000086390000}"/>
    <cellStyle name="Normal 3 2 4 2 6_Intranet and Internet Version" xfId="17695" xr:uid="{00000000-0005-0000-0000-000087390000}"/>
    <cellStyle name="Normal 3 2 4 2 7" xfId="6674" xr:uid="{00000000-0005-0000-0000-000088390000}"/>
    <cellStyle name="Normal 3 2 4 2_Intranet and Internet Version" xfId="17664" xr:uid="{00000000-0005-0000-0000-000089390000}"/>
    <cellStyle name="Normal 3 2 4 3" xfId="376" xr:uid="{00000000-0005-0000-0000-00008A390000}"/>
    <cellStyle name="Normal 3 2 4 3 2" xfId="774" xr:uid="{00000000-0005-0000-0000-00008B390000}"/>
    <cellStyle name="Normal 3 2 4 3 2 2" xfId="1570" xr:uid="{00000000-0005-0000-0000-00008C390000}"/>
    <cellStyle name="Normal 3 2 4 3 2 2 2" xfId="3206" xr:uid="{00000000-0005-0000-0000-00008D390000}"/>
    <cellStyle name="Normal 3 2 4 3 2 2 2 2" xfId="6378" xr:uid="{00000000-0005-0000-0000-00008E390000}"/>
    <cellStyle name="Normal 3 2 4 3 2 2 2 2 2" xfId="12715" xr:uid="{00000000-0005-0000-0000-00008F390000}"/>
    <cellStyle name="Normal 3 2 4 3 2 2 2 2_Intranet and Internet Version" xfId="17700" xr:uid="{00000000-0005-0000-0000-000090390000}"/>
    <cellStyle name="Normal 3 2 4 3 2 2 2 3" xfId="9546" xr:uid="{00000000-0005-0000-0000-000091390000}"/>
    <cellStyle name="Normal 3 2 4 3 2 2 2_Intranet and Internet Version" xfId="17699" xr:uid="{00000000-0005-0000-0000-000092390000}"/>
    <cellStyle name="Normal 3 2 4 3 2 2 3" xfId="4791" xr:uid="{00000000-0005-0000-0000-000093390000}"/>
    <cellStyle name="Normal 3 2 4 3 2 2 3 2" xfId="11130" xr:uid="{00000000-0005-0000-0000-000094390000}"/>
    <cellStyle name="Normal 3 2 4 3 2 2 3_Intranet and Internet Version" xfId="17701" xr:uid="{00000000-0005-0000-0000-000095390000}"/>
    <cellStyle name="Normal 3 2 4 3 2 2 4" xfId="7961" xr:uid="{00000000-0005-0000-0000-000096390000}"/>
    <cellStyle name="Normal 3 2 4 3 2 2_Intranet and Internet Version" xfId="17698" xr:uid="{00000000-0005-0000-0000-000097390000}"/>
    <cellStyle name="Normal 3 2 4 3 2 3" xfId="2406" xr:uid="{00000000-0005-0000-0000-000098390000}"/>
    <cellStyle name="Normal 3 2 4 3 2 3 2" xfId="5585" xr:uid="{00000000-0005-0000-0000-000099390000}"/>
    <cellStyle name="Normal 3 2 4 3 2 3 2 2" xfId="11922" xr:uid="{00000000-0005-0000-0000-00009A390000}"/>
    <cellStyle name="Normal 3 2 4 3 2 3 2_Intranet and Internet Version" xfId="17703" xr:uid="{00000000-0005-0000-0000-00009B390000}"/>
    <cellStyle name="Normal 3 2 4 3 2 3 3" xfId="8753" xr:uid="{00000000-0005-0000-0000-00009C390000}"/>
    <cellStyle name="Normal 3 2 4 3 2 3_Intranet and Internet Version" xfId="17702" xr:uid="{00000000-0005-0000-0000-00009D390000}"/>
    <cellStyle name="Normal 3 2 4 3 2 4" xfId="3999" xr:uid="{00000000-0005-0000-0000-00009E390000}"/>
    <cellStyle name="Normal 3 2 4 3 2 4 2" xfId="10338" xr:uid="{00000000-0005-0000-0000-00009F390000}"/>
    <cellStyle name="Normal 3 2 4 3 2 4_Intranet and Internet Version" xfId="17704" xr:uid="{00000000-0005-0000-0000-0000A0390000}"/>
    <cellStyle name="Normal 3 2 4 3 2 5" xfId="7169" xr:uid="{00000000-0005-0000-0000-0000A1390000}"/>
    <cellStyle name="Normal 3 2 4 3 2_Intranet and Internet Version" xfId="17697" xr:uid="{00000000-0005-0000-0000-0000A2390000}"/>
    <cellStyle name="Normal 3 2 4 3 3" xfId="1173" xr:uid="{00000000-0005-0000-0000-0000A3390000}"/>
    <cellStyle name="Normal 3 2 4 3 3 2" xfId="2802" xr:uid="{00000000-0005-0000-0000-0000A4390000}"/>
    <cellStyle name="Normal 3 2 4 3 3 2 2" xfId="5981" xr:uid="{00000000-0005-0000-0000-0000A5390000}"/>
    <cellStyle name="Normal 3 2 4 3 3 2 2 2" xfId="12318" xr:uid="{00000000-0005-0000-0000-0000A6390000}"/>
    <cellStyle name="Normal 3 2 4 3 3 2 2_Intranet and Internet Version" xfId="17707" xr:uid="{00000000-0005-0000-0000-0000A7390000}"/>
    <cellStyle name="Normal 3 2 4 3 3 2 3" xfId="9149" xr:uid="{00000000-0005-0000-0000-0000A8390000}"/>
    <cellStyle name="Normal 3 2 4 3 3 2_Intranet and Internet Version" xfId="17706" xr:uid="{00000000-0005-0000-0000-0000A9390000}"/>
    <cellStyle name="Normal 3 2 4 3 3 3" xfId="4395" xr:uid="{00000000-0005-0000-0000-0000AA390000}"/>
    <cellStyle name="Normal 3 2 4 3 3 3 2" xfId="10734" xr:uid="{00000000-0005-0000-0000-0000AB390000}"/>
    <cellStyle name="Normal 3 2 4 3 3 3_Intranet and Internet Version" xfId="17708" xr:uid="{00000000-0005-0000-0000-0000AC390000}"/>
    <cellStyle name="Normal 3 2 4 3 3 4" xfId="7565" xr:uid="{00000000-0005-0000-0000-0000AD390000}"/>
    <cellStyle name="Normal 3 2 4 3 3_Intranet and Internet Version" xfId="17705" xr:uid="{00000000-0005-0000-0000-0000AE390000}"/>
    <cellStyle name="Normal 3 2 4 3 4" xfId="2008" xr:uid="{00000000-0005-0000-0000-0000AF390000}"/>
    <cellStyle name="Normal 3 2 4 3 4 2" xfId="5189" xr:uid="{00000000-0005-0000-0000-0000B0390000}"/>
    <cellStyle name="Normal 3 2 4 3 4 2 2" xfId="11526" xr:uid="{00000000-0005-0000-0000-0000B1390000}"/>
    <cellStyle name="Normal 3 2 4 3 4 2_Intranet and Internet Version" xfId="17710" xr:uid="{00000000-0005-0000-0000-0000B2390000}"/>
    <cellStyle name="Normal 3 2 4 3 4 3" xfId="8357" xr:uid="{00000000-0005-0000-0000-0000B3390000}"/>
    <cellStyle name="Normal 3 2 4 3 4_Intranet and Internet Version" xfId="17709" xr:uid="{00000000-0005-0000-0000-0000B4390000}"/>
    <cellStyle name="Normal 3 2 4 3 5" xfId="3603" xr:uid="{00000000-0005-0000-0000-0000B5390000}"/>
    <cellStyle name="Normal 3 2 4 3 5 2" xfId="9942" xr:uid="{00000000-0005-0000-0000-0000B6390000}"/>
    <cellStyle name="Normal 3 2 4 3 5_Intranet and Internet Version" xfId="17711" xr:uid="{00000000-0005-0000-0000-0000B7390000}"/>
    <cellStyle name="Normal 3 2 4 3 6" xfId="6773" xr:uid="{00000000-0005-0000-0000-0000B8390000}"/>
    <cellStyle name="Normal 3 2 4 3_Intranet and Internet Version" xfId="17696" xr:uid="{00000000-0005-0000-0000-0000B9390000}"/>
    <cellStyle name="Normal 3 2 4 4" xfId="576" xr:uid="{00000000-0005-0000-0000-0000BA390000}"/>
    <cellStyle name="Normal 3 2 4 4 2" xfId="1372" xr:uid="{00000000-0005-0000-0000-0000BB390000}"/>
    <cellStyle name="Normal 3 2 4 4 2 2" xfId="3008" xr:uid="{00000000-0005-0000-0000-0000BC390000}"/>
    <cellStyle name="Normal 3 2 4 4 2 2 2" xfId="6180" xr:uid="{00000000-0005-0000-0000-0000BD390000}"/>
    <cellStyle name="Normal 3 2 4 4 2 2 2 2" xfId="12517" xr:uid="{00000000-0005-0000-0000-0000BE390000}"/>
    <cellStyle name="Normal 3 2 4 4 2 2 2_Intranet and Internet Version" xfId="17715" xr:uid="{00000000-0005-0000-0000-0000BF390000}"/>
    <cellStyle name="Normal 3 2 4 4 2 2 3" xfId="9348" xr:uid="{00000000-0005-0000-0000-0000C0390000}"/>
    <cellStyle name="Normal 3 2 4 4 2 2_Intranet and Internet Version" xfId="17714" xr:uid="{00000000-0005-0000-0000-0000C1390000}"/>
    <cellStyle name="Normal 3 2 4 4 2 3" xfId="4593" xr:uid="{00000000-0005-0000-0000-0000C2390000}"/>
    <cellStyle name="Normal 3 2 4 4 2 3 2" xfId="10932" xr:uid="{00000000-0005-0000-0000-0000C3390000}"/>
    <cellStyle name="Normal 3 2 4 4 2 3_Intranet and Internet Version" xfId="17716" xr:uid="{00000000-0005-0000-0000-0000C4390000}"/>
    <cellStyle name="Normal 3 2 4 4 2 4" xfId="7763" xr:uid="{00000000-0005-0000-0000-0000C5390000}"/>
    <cellStyle name="Normal 3 2 4 4 2_Intranet and Internet Version" xfId="17713" xr:uid="{00000000-0005-0000-0000-0000C6390000}"/>
    <cellStyle name="Normal 3 2 4 4 3" xfId="2208" xr:uid="{00000000-0005-0000-0000-0000C7390000}"/>
    <cellStyle name="Normal 3 2 4 4 3 2" xfId="5387" xr:uid="{00000000-0005-0000-0000-0000C8390000}"/>
    <cellStyle name="Normal 3 2 4 4 3 2 2" xfId="11724" xr:uid="{00000000-0005-0000-0000-0000C9390000}"/>
    <cellStyle name="Normal 3 2 4 4 3 2_Intranet and Internet Version" xfId="17718" xr:uid="{00000000-0005-0000-0000-0000CA390000}"/>
    <cellStyle name="Normal 3 2 4 4 3 3" xfId="8555" xr:uid="{00000000-0005-0000-0000-0000CB390000}"/>
    <cellStyle name="Normal 3 2 4 4 3_Intranet and Internet Version" xfId="17717" xr:uid="{00000000-0005-0000-0000-0000CC390000}"/>
    <cellStyle name="Normal 3 2 4 4 4" xfId="3801" xr:uid="{00000000-0005-0000-0000-0000CD390000}"/>
    <cellStyle name="Normal 3 2 4 4 4 2" xfId="10140" xr:uid="{00000000-0005-0000-0000-0000CE390000}"/>
    <cellStyle name="Normal 3 2 4 4 4_Intranet and Internet Version" xfId="17719" xr:uid="{00000000-0005-0000-0000-0000CF390000}"/>
    <cellStyle name="Normal 3 2 4 4 5" xfId="6971" xr:uid="{00000000-0005-0000-0000-0000D0390000}"/>
    <cellStyle name="Normal 3 2 4 4_Intranet and Internet Version" xfId="17712" xr:uid="{00000000-0005-0000-0000-0000D1390000}"/>
    <cellStyle name="Normal 3 2 4 5" xfId="975" xr:uid="{00000000-0005-0000-0000-0000D2390000}"/>
    <cellStyle name="Normal 3 2 4 5 2" xfId="2604" xr:uid="{00000000-0005-0000-0000-0000D3390000}"/>
    <cellStyle name="Normal 3 2 4 5 2 2" xfId="5783" xr:uid="{00000000-0005-0000-0000-0000D4390000}"/>
    <cellStyle name="Normal 3 2 4 5 2 2 2" xfId="12120" xr:uid="{00000000-0005-0000-0000-0000D5390000}"/>
    <cellStyle name="Normal 3 2 4 5 2 2_Intranet and Internet Version" xfId="17722" xr:uid="{00000000-0005-0000-0000-0000D6390000}"/>
    <cellStyle name="Normal 3 2 4 5 2 3" xfId="8951" xr:uid="{00000000-0005-0000-0000-0000D7390000}"/>
    <cellStyle name="Normal 3 2 4 5 2_Intranet and Internet Version" xfId="17721" xr:uid="{00000000-0005-0000-0000-0000D8390000}"/>
    <cellStyle name="Normal 3 2 4 5 3" xfId="4197" xr:uid="{00000000-0005-0000-0000-0000D9390000}"/>
    <cellStyle name="Normal 3 2 4 5 3 2" xfId="10536" xr:uid="{00000000-0005-0000-0000-0000DA390000}"/>
    <cellStyle name="Normal 3 2 4 5 3_Intranet and Internet Version" xfId="17723" xr:uid="{00000000-0005-0000-0000-0000DB390000}"/>
    <cellStyle name="Normal 3 2 4 5 4" xfId="7367" xr:uid="{00000000-0005-0000-0000-0000DC390000}"/>
    <cellStyle name="Normal 3 2 4 5_Intranet and Internet Version" xfId="17720" xr:uid="{00000000-0005-0000-0000-0000DD390000}"/>
    <cellStyle name="Normal 3 2 4 6" xfId="1810" xr:uid="{00000000-0005-0000-0000-0000DE390000}"/>
    <cellStyle name="Normal 3 2 4 6 2" xfId="4991" xr:uid="{00000000-0005-0000-0000-0000DF390000}"/>
    <cellStyle name="Normal 3 2 4 6 2 2" xfId="11328" xr:uid="{00000000-0005-0000-0000-0000E0390000}"/>
    <cellStyle name="Normal 3 2 4 6 2_Intranet and Internet Version" xfId="17725" xr:uid="{00000000-0005-0000-0000-0000E1390000}"/>
    <cellStyle name="Normal 3 2 4 6 3" xfId="8159" xr:uid="{00000000-0005-0000-0000-0000E2390000}"/>
    <cellStyle name="Normal 3 2 4 6_Intranet and Internet Version" xfId="17724" xr:uid="{00000000-0005-0000-0000-0000E3390000}"/>
    <cellStyle name="Normal 3 2 4 7" xfId="3405" xr:uid="{00000000-0005-0000-0000-0000E4390000}"/>
    <cellStyle name="Normal 3 2 4 7 2" xfId="9744" xr:uid="{00000000-0005-0000-0000-0000E5390000}"/>
    <cellStyle name="Normal 3 2 4 7_Intranet and Internet Version" xfId="17726" xr:uid="{00000000-0005-0000-0000-0000E6390000}"/>
    <cellStyle name="Normal 3 2 4 8" xfId="6575" xr:uid="{00000000-0005-0000-0000-0000E7390000}"/>
    <cellStyle name="Normal 3 2 4_Intranet and Internet Version" xfId="17663" xr:uid="{00000000-0005-0000-0000-0000E8390000}"/>
    <cellStyle name="Normal 3 2 5" xfId="208" xr:uid="{00000000-0005-0000-0000-0000E9390000}"/>
    <cellStyle name="Normal 3 2 5 2" xfId="409" xr:uid="{00000000-0005-0000-0000-0000EA390000}"/>
    <cellStyle name="Normal 3 2 5 2 2" xfId="807" xr:uid="{00000000-0005-0000-0000-0000EB390000}"/>
    <cellStyle name="Normal 3 2 5 2 2 2" xfId="1603" xr:uid="{00000000-0005-0000-0000-0000EC390000}"/>
    <cellStyle name="Normal 3 2 5 2 2 2 2" xfId="3239" xr:uid="{00000000-0005-0000-0000-0000ED390000}"/>
    <cellStyle name="Normal 3 2 5 2 2 2 2 2" xfId="6411" xr:uid="{00000000-0005-0000-0000-0000EE390000}"/>
    <cellStyle name="Normal 3 2 5 2 2 2 2 2 2" xfId="12748" xr:uid="{00000000-0005-0000-0000-0000EF390000}"/>
    <cellStyle name="Normal 3 2 5 2 2 2 2 2_Intranet and Internet Version" xfId="17732" xr:uid="{00000000-0005-0000-0000-0000F0390000}"/>
    <cellStyle name="Normal 3 2 5 2 2 2 2 3" xfId="9579" xr:uid="{00000000-0005-0000-0000-0000F1390000}"/>
    <cellStyle name="Normal 3 2 5 2 2 2 2_Intranet and Internet Version" xfId="17731" xr:uid="{00000000-0005-0000-0000-0000F2390000}"/>
    <cellStyle name="Normal 3 2 5 2 2 2 3" xfId="4824" xr:uid="{00000000-0005-0000-0000-0000F3390000}"/>
    <cellStyle name="Normal 3 2 5 2 2 2 3 2" xfId="11163" xr:uid="{00000000-0005-0000-0000-0000F4390000}"/>
    <cellStyle name="Normal 3 2 5 2 2 2 3_Intranet and Internet Version" xfId="17733" xr:uid="{00000000-0005-0000-0000-0000F5390000}"/>
    <cellStyle name="Normal 3 2 5 2 2 2 4" xfId="7994" xr:uid="{00000000-0005-0000-0000-0000F6390000}"/>
    <cellStyle name="Normal 3 2 5 2 2 2_Intranet and Internet Version" xfId="17730" xr:uid="{00000000-0005-0000-0000-0000F7390000}"/>
    <cellStyle name="Normal 3 2 5 2 2 3" xfId="2439" xr:uid="{00000000-0005-0000-0000-0000F8390000}"/>
    <cellStyle name="Normal 3 2 5 2 2 3 2" xfId="5618" xr:uid="{00000000-0005-0000-0000-0000F9390000}"/>
    <cellStyle name="Normal 3 2 5 2 2 3 2 2" xfId="11955" xr:uid="{00000000-0005-0000-0000-0000FA390000}"/>
    <cellStyle name="Normal 3 2 5 2 2 3 2_Intranet and Internet Version" xfId="17735" xr:uid="{00000000-0005-0000-0000-0000FB390000}"/>
    <cellStyle name="Normal 3 2 5 2 2 3 3" xfId="8786" xr:uid="{00000000-0005-0000-0000-0000FC390000}"/>
    <cellStyle name="Normal 3 2 5 2 2 3_Intranet and Internet Version" xfId="17734" xr:uid="{00000000-0005-0000-0000-0000FD390000}"/>
    <cellStyle name="Normal 3 2 5 2 2 4" xfId="4032" xr:uid="{00000000-0005-0000-0000-0000FE390000}"/>
    <cellStyle name="Normal 3 2 5 2 2 4 2" xfId="10371" xr:uid="{00000000-0005-0000-0000-0000FF390000}"/>
    <cellStyle name="Normal 3 2 5 2 2 4_Intranet and Internet Version" xfId="17736" xr:uid="{00000000-0005-0000-0000-0000003A0000}"/>
    <cellStyle name="Normal 3 2 5 2 2 5" xfId="7202" xr:uid="{00000000-0005-0000-0000-0000013A0000}"/>
    <cellStyle name="Normal 3 2 5 2 2_Intranet and Internet Version" xfId="17729" xr:uid="{00000000-0005-0000-0000-0000023A0000}"/>
    <cellStyle name="Normal 3 2 5 2 3" xfId="1206" xr:uid="{00000000-0005-0000-0000-0000033A0000}"/>
    <cellStyle name="Normal 3 2 5 2 3 2" xfId="2835" xr:uid="{00000000-0005-0000-0000-0000043A0000}"/>
    <cellStyle name="Normal 3 2 5 2 3 2 2" xfId="6014" xr:uid="{00000000-0005-0000-0000-0000053A0000}"/>
    <cellStyle name="Normal 3 2 5 2 3 2 2 2" xfId="12351" xr:uid="{00000000-0005-0000-0000-0000063A0000}"/>
    <cellStyle name="Normal 3 2 5 2 3 2 2_Intranet and Internet Version" xfId="17739" xr:uid="{00000000-0005-0000-0000-0000073A0000}"/>
    <cellStyle name="Normal 3 2 5 2 3 2 3" xfId="9182" xr:uid="{00000000-0005-0000-0000-0000083A0000}"/>
    <cellStyle name="Normal 3 2 5 2 3 2_Intranet and Internet Version" xfId="17738" xr:uid="{00000000-0005-0000-0000-0000093A0000}"/>
    <cellStyle name="Normal 3 2 5 2 3 3" xfId="4428" xr:uid="{00000000-0005-0000-0000-00000A3A0000}"/>
    <cellStyle name="Normal 3 2 5 2 3 3 2" xfId="10767" xr:uid="{00000000-0005-0000-0000-00000B3A0000}"/>
    <cellStyle name="Normal 3 2 5 2 3 3_Intranet and Internet Version" xfId="17740" xr:uid="{00000000-0005-0000-0000-00000C3A0000}"/>
    <cellStyle name="Normal 3 2 5 2 3 4" xfId="7598" xr:uid="{00000000-0005-0000-0000-00000D3A0000}"/>
    <cellStyle name="Normal 3 2 5 2 3_Intranet and Internet Version" xfId="17737" xr:uid="{00000000-0005-0000-0000-00000E3A0000}"/>
    <cellStyle name="Normal 3 2 5 2 4" xfId="2041" xr:uid="{00000000-0005-0000-0000-00000F3A0000}"/>
    <cellStyle name="Normal 3 2 5 2 4 2" xfId="5222" xr:uid="{00000000-0005-0000-0000-0000103A0000}"/>
    <cellStyle name="Normal 3 2 5 2 4 2 2" xfId="11559" xr:uid="{00000000-0005-0000-0000-0000113A0000}"/>
    <cellStyle name="Normal 3 2 5 2 4 2_Intranet and Internet Version" xfId="17742" xr:uid="{00000000-0005-0000-0000-0000123A0000}"/>
    <cellStyle name="Normal 3 2 5 2 4 3" xfId="8390" xr:uid="{00000000-0005-0000-0000-0000133A0000}"/>
    <cellStyle name="Normal 3 2 5 2 4_Intranet and Internet Version" xfId="17741" xr:uid="{00000000-0005-0000-0000-0000143A0000}"/>
    <cellStyle name="Normal 3 2 5 2 5" xfId="3636" xr:uid="{00000000-0005-0000-0000-0000153A0000}"/>
    <cellStyle name="Normal 3 2 5 2 5 2" xfId="9975" xr:uid="{00000000-0005-0000-0000-0000163A0000}"/>
    <cellStyle name="Normal 3 2 5 2 5_Intranet and Internet Version" xfId="17743" xr:uid="{00000000-0005-0000-0000-0000173A0000}"/>
    <cellStyle name="Normal 3 2 5 2 6" xfId="6806" xr:uid="{00000000-0005-0000-0000-0000183A0000}"/>
    <cellStyle name="Normal 3 2 5 2_Intranet and Internet Version" xfId="17728" xr:uid="{00000000-0005-0000-0000-0000193A0000}"/>
    <cellStyle name="Normal 3 2 5 3" xfId="609" xr:uid="{00000000-0005-0000-0000-00001A3A0000}"/>
    <cellStyle name="Normal 3 2 5 3 2" xfId="1405" xr:uid="{00000000-0005-0000-0000-00001B3A0000}"/>
    <cellStyle name="Normal 3 2 5 3 2 2" xfId="3041" xr:uid="{00000000-0005-0000-0000-00001C3A0000}"/>
    <cellStyle name="Normal 3 2 5 3 2 2 2" xfId="6213" xr:uid="{00000000-0005-0000-0000-00001D3A0000}"/>
    <cellStyle name="Normal 3 2 5 3 2 2 2 2" xfId="12550" xr:uid="{00000000-0005-0000-0000-00001E3A0000}"/>
    <cellStyle name="Normal 3 2 5 3 2 2 2_Intranet and Internet Version" xfId="17747" xr:uid="{00000000-0005-0000-0000-00001F3A0000}"/>
    <cellStyle name="Normal 3 2 5 3 2 2 3" xfId="9381" xr:uid="{00000000-0005-0000-0000-0000203A0000}"/>
    <cellStyle name="Normal 3 2 5 3 2 2_Intranet and Internet Version" xfId="17746" xr:uid="{00000000-0005-0000-0000-0000213A0000}"/>
    <cellStyle name="Normal 3 2 5 3 2 3" xfId="4626" xr:uid="{00000000-0005-0000-0000-0000223A0000}"/>
    <cellStyle name="Normal 3 2 5 3 2 3 2" xfId="10965" xr:uid="{00000000-0005-0000-0000-0000233A0000}"/>
    <cellStyle name="Normal 3 2 5 3 2 3_Intranet and Internet Version" xfId="17748" xr:uid="{00000000-0005-0000-0000-0000243A0000}"/>
    <cellStyle name="Normal 3 2 5 3 2 4" xfId="7796" xr:uid="{00000000-0005-0000-0000-0000253A0000}"/>
    <cellStyle name="Normal 3 2 5 3 2_Intranet and Internet Version" xfId="17745" xr:uid="{00000000-0005-0000-0000-0000263A0000}"/>
    <cellStyle name="Normal 3 2 5 3 3" xfId="2241" xr:uid="{00000000-0005-0000-0000-0000273A0000}"/>
    <cellStyle name="Normal 3 2 5 3 3 2" xfId="5420" xr:uid="{00000000-0005-0000-0000-0000283A0000}"/>
    <cellStyle name="Normal 3 2 5 3 3 2 2" xfId="11757" xr:uid="{00000000-0005-0000-0000-0000293A0000}"/>
    <cellStyle name="Normal 3 2 5 3 3 2_Intranet and Internet Version" xfId="17750" xr:uid="{00000000-0005-0000-0000-00002A3A0000}"/>
    <cellStyle name="Normal 3 2 5 3 3 3" xfId="8588" xr:uid="{00000000-0005-0000-0000-00002B3A0000}"/>
    <cellStyle name="Normal 3 2 5 3 3_Intranet and Internet Version" xfId="17749" xr:uid="{00000000-0005-0000-0000-00002C3A0000}"/>
    <cellStyle name="Normal 3 2 5 3 4" xfId="3834" xr:uid="{00000000-0005-0000-0000-00002D3A0000}"/>
    <cellStyle name="Normal 3 2 5 3 4 2" xfId="10173" xr:uid="{00000000-0005-0000-0000-00002E3A0000}"/>
    <cellStyle name="Normal 3 2 5 3 4_Intranet and Internet Version" xfId="17751" xr:uid="{00000000-0005-0000-0000-00002F3A0000}"/>
    <cellStyle name="Normal 3 2 5 3 5" xfId="7004" xr:uid="{00000000-0005-0000-0000-0000303A0000}"/>
    <cellStyle name="Normal 3 2 5 3_Intranet and Internet Version" xfId="17744" xr:uid="{00000000-0005-0000-0000-0000313A0000}"/>
    <cellStyle name="Normal 3 2 5 4" xfId="1008" xr:uid="{00000000-0005-0000-0000-0000323A0000}"/>
    <cellStyle name="Normal 3 2 5 4 2" xfId="2637" xr:uid="{00000000-0005-0000-0000-0000333A0000}"/>
    <cellStyle name="Normal 3 2 5 4 2 2" xfId="5816" xr:uid="{00000000-0005-0000-0000-0000343A0000}"/>
    <cellStyle name="Normal 3 2 5 4 2 2 2" xfId="12153" xr:uid="{00000000-0005-0000-0000-0000353A0000}"/>
    <cellStyle name="Normal 3 2 5 4 2 2_Intranet and Internet Version" xfId="17754" xr:uid="{00000000-0005-0000-0000-0000363A0000}"/>
    <cellStyle name="Normal 3 2 5 4 2 3" xfId="8984" xr:uid="{00000000-0005-0000-0000-0000373A0000}"/>
    <cellStyle name="Normal 3 2 5 4 2_Intranet and Internet Version" xfId="17753" xr:uid="{00000000-0005-0000-0000-0000383A0000}"/>
    <cellStyle name="Normal 3 2 5 4 3" xfId="4230" xr:uid="{00000000-0005-0000-0000-0000393A0000}"/>
    <cellStyle name="Normal 3 2 5 4 3 2" xfId="10569" xr:uid="{00000000-0005-0000-0000-00003A3A0000}"/>
    <cellStyle name="Normal 3 2 5 4 3_Intranet and Internet Version" xfId="17755" xr:uid="{00000000-0005-0000-0000-00003B3A0000}"/>
    <cellStyle name="Normal 3 2 5 4 4" xfId="7400" xr:uid="{00000000-0005-0000-0000-00003C3A0000}"/>
    <cellStyle name="Normal 3 2 5 4_Intranet and Internet Version" xfId="17752" xr:uid="{00000000-0005-0000-0000-00003D3A0000}"/>
    <cellStyle name="Normal 3 2 5 5" xfId="1843" xr:uid="{00000000-0005-0000-0000-00003E3A0000}"/>
    <cellStyle name="Normal 3 2 5 5 2" xfId="5024" xr:uid="{00000000-0005-0000-0000-00003F3A0000}"/>
    <cellStyle name="Normal 3 2 5 5 2 2" xfId="11361" xr:uid="{00000000-0005-0000-0000-0000403A0000}"/>
    <cellStyle name="Normal 3 2 5 5 2_Intranet and Internet Version" xfId="17757" xr:uid="{00000000-0005-0000-0000-0000413A0000}"/>
    <cellStyle name="Normal 3 2 5 5 3" xfId="8192" xr:uid="{00000000-0005-0000-0000-0000423A0000}"/>
    <cellStyle name="Normal 3 2 5 5_Intranet and Internet Version" xfId="17756" xr:uid="{00000000-0005-0000-0000-0000433A0000}"/>
    <cellStyle name="Normal 3 2 5 6" xfId="3438" xr:uid="{00000000-0005-0000-0000-0000443A0000}"/>
    <cellStyle name="Normal 3 2 5 6 2" xfId="9777" xr:uid="{00000000-0005-0000-0000-0000453A0000}"/>
    <cellStyle name="Normal 3 2 5 6_Intranet and Internet Version" xfId="17758" xr:uid="{00000000-0005-0000-0000-0000463A0000}"/>
    <cellStyle name="Normal 3 2 5 7" xfId="6608" xr:uid="{00000000-0005-0000-0000-0000473A0000}"/>
    <cellStyle name="Normal 3 2 5_Intranet and Internet Version" xfId="17727" xr:uid="{00000000-0005-0000-0000-0000483A0000}"/>
    <cellStyle name="Normal 3 2 6" xfId="310" xr:uid="{00000000-0005-0000-0000-0000493A0000}"/>
    <cellStyle name="Normal 3 2 6 2" xfId="708" xr:uid="{00000000-0005-0000-0000-00004A3A0000}"/>
    <cellStyle name="Normal 3 2 6 2 2" xfId="1504" xr:uid="{00000000-0005-0000-0000-00004B3A0000}"/>
    <cellStyle name="Normal 3 2 6 2 2 2" xfId="3140" xr:uid="{00000000-0005-0000-0000-00004C3A0000}"/>
    <cellStyle name="Normal 3 2 6 2 2 2 2" xfId="6312" xr:uid="{00000000-0005-0000-0000-00004D3A0000}"/>
    <cellStyle name="Normal 3 2 6 2 2 2 2 2" xfId="12649" xr:uid="{00000000-0005-0000-0000-00004E3A0000}"/>
    <cellStyle name="Normal 3 2 6 2 2 2 2_Intranet and Internet Version" xfId="17763" xr:uid="{00000000-0005-0000-0000-00004F3A0000}"/>
    <cellStyle name="Normal 3 2 6 2 2 2 3" xfId="9480" xr:uid="{00000000-0005-0000-0000-0000503A0000}"/>
    <cellStyle name="Normal 3 2 6 2 2 2_Intranet and Internet Version" xfId="17762" xr:uid="{00000000-0005-0000-0000-0000513A0000}"/>
    <cellStyle name="Normal 3 2 6 2 2 3" xfId="4725" xr:uid="{00000000-0005-0000-0000-0000523A0000}"/>
    <cellStyle name="Normal 3 2 6 2 2 3 2" xfId="11064" xr:uid="{00000000-0005-0000-0000-0000533A0000}"/>
    <cellStyle name="Normal 3 2 6 2 2 3_Intranet and Internet Version" xfId="17764" xr:uid="{00000000-0005-0000-0000-0000543A0000}"/>
    <cellStyle name="Normal 3 2 6 2 2 4" xfId="7895" xr:uid="{00000000-0005-0000-0000-0000553A0000}"/>
    <cellStyle name="Normal 3 2 6 2 2_Intranet and Internet Version" xfId="17761" xr:uid="{00000000-0005-0000-0000-0000563A0000}"/>
    <cellStyle name="Normal 3 2 6 2 3" xfId="2340" xr:uid="{00000000-0005-0000-0000-0000573A0000}"/>
    <cellStyle name="Normal 3 2 6 2 3 2" xfId="5519" xr:uid="{00000000-0005-0000-0000-0000583A0000}"/>
    <cellStyle name="Normal 3 2 6 2 3 2 2" xfId="11856" xr:uid="{00000000-0005-0000-0000-0000593A0000}"/>
    <cellStyle name="Normal 3 2 6 2 3 2_Intranet and Internet Version" xfId="17766" xr:uid="{00000000-0005-0000-0000-00005A3A0000}"/>
    <cellStyle name="Normal 3 2 6 2 3 3" xfId="8687" xr:uid="{00000000-0005-0000-0000-00005B3A0000}"/>
    <cellStyle name="Normal 3 2 6 2 3_Intranet and Internet Version" xfId="17765" xr:uid="{00000000-0005-0000-0000-00005C3A0000}"/>
    <cellStyle name="Normal 3 2 6 2 4" xfId="3933" xr:uid="{00000000-0005-0000-0000-00005D3A0000}"/>
    <cellStyle name="Normal 3 2 6 2 4 2" xfId="10272" xr:uid="{00000000-0005-0000-0000-00005E3A0000}"/>
    <cellStyle name="Normal 3 2 6 2 4_Intranet and Internet Version" xfId="17767" xr:uid="{00000000-0005-0000-0000-00005F3A0000}"/>
    <cellStyle name="Normal 3 2 6 2 5" xfId="7103" xr:uid="{00000000-0005-0000-0000-0000603A0000}"/>
    <cellStyle name="Normal 3 2 6 2_Intranet and Internet Version" xfId="17760" xr:uid="{00000000-0005-0000-0000-0000613A0000}"/>
    <cellStyle name="Normal 3 2 6 3" xfId="1107" xr:uid="{00000000-0005-0000-0000-0000623A0000}"/>
    <cellStyle name="Normal 3 2 6 3 2" xfId="2736" xr:uid="{00000000-0005-0000-0000-0000633A0000}"/>
    <cellStyle name="Normal 3 2 6 3 2 2" xfId="5915" xr:uid="{00000000-0005-0000-0000-0000643A0000}"/>
    <cellStyle name="Normal 3 2 6 3 2 2 2" xfId="12252" xr:uid="{00000000-0005-0000-0000-0000653A0000}"/>
    <cellStyle name="Normal 3 2 6 3 2 2_Intranet and Internet Version" xfId="17770" xr:uid="{00000000-0005-0000-0000-0000663A0000}"/>
    <cellStyle name="Normal 3 2 6 3 2 3" xfId="9083" xr:uid="{00000000-0005-0000-0000-0000673A0000}"/>
    <cellStyle name="Normal 3 2 6 3 2_Intranet and Internet Version" xfId="17769" xr:uid="{00000000-0005-0000-0000-0000683A0000}"/>
    <cellStyle name="Normal 3 2 6 3 3" xfId="4329" xr:uid="{00000000-0005-0000-0000-0000693A0000}"/>
    <cellStyle name="Normal 3 2 6 3 3 2" xfId="10668" xr:uid="{00000000-0005-0000-0000-00006A3A0000}"/>
    <cellStyle name="Normal 3 2 6 3 3_Intranet and Internet Version" xfId="17771" xr:uid="{00000000-0005-0000-0000-00006B3A0000}"/>
    <cellStyle name="Normal 3 2 6 3 4" xfId="7499" xr:uid="{00000000-0005-0000-0000-00006C3A0000}"/>
    <cellStyle name="Normal 3 2 6 3_Intranet and Internet Version" xfId="17768" xr:uid="{00000000-0005-0000-0000-00006D3A0000}"/>
    <cellStyle name="Normal 3 2 6 4" xfId="1942" xr:uid="{00000000-0005-0000-0000-00006E3A0000}"/>
    <cellStyle name="Normal 3 2 6 4 2" xfId="5123" xr:uid="{00000000-0005-0000-0000-00006F3A0000}"/>
    <cellStyle name="Normal 3 2 6 4 2 2" xfId="11460" xr:uid="{00000000-0005-0000-0000-0000703A0000}"/>
    <cellStyle name="Normal 3 2 6 4 2_Intranet and Internet Version" xfId="17773" xr:uid="{00000000-0005-0000-0000-0000713A0000}"/>
    <cellStyle name="Normal 3 2 6 4 3" xfId="8291" xr:uid="{00000000-0005-0000-0000-0000723A0000}"/>
    <cellStyle name="Normal 3 2 6 4_Intranet and Internet Version" xfId="17772" xr:uid="{00000000-0005-0000-0000-0000733A0000}"/>
    <cellStyle name="Normal 3 2 6 5" xfId="3537" xr:uid="{00000000-0005-0000-0000-0000743A0000}"/>
    <cellStyle name="Normal 3 2 6 5 2" xfId="9876" xr:uid="{00000000-0005-0000-0000-0000753A0000}"/>
    <cellStyle name="Normal 3 2 6 5_Intranet and Internet Version" xfId="17774" xr:uid="{00000000-0005-0000-0000-0000763A0000}"/>
    <cellStyle name="Normal 3 2 6 6" xfId="6707" xr:uid="{00000000-0005-0000-0000-0000773A0000}"/>
    <cellStyle name="Normal 3 2 6_Intranet and Internet Version" xfId="17759" xr:uid="{00000000-0005-0000-0000-0000783A0000}"/>
    <cellStyle name="Normal 3 2 7" xfId="510" xr:uid="{00000000-0005-0000-0000-0000793A0000}"/>
    <cellStyle name="Normal 3 2 7 2" xfId="1306" xr:uid="{00000000-0005-0000-0000-00007A3A0000}"/>
    <cellStyle name="Normal 3 2 7 2 2" xfId="2942" xr:uid="{00000000-0005-0000-0000-00007B3A0000}"/>
    <cellStyle name="Normal 3 2 7 2 2 2" xfId="6114" xr:uid="{00000000-0005-0000-0000-00007C3A0000}"/>
    <cellStyle name="Normal 3 2 7 2 2 2 2" xfId="12451" xr:uid="{00000000-0005-0000-0000-00007D3A0000}"/>
    <cellStyle name="Normal 3 2 7 2 2 2_Intranet and Internet Version" xfId="17778" xr:uid="{00000000-0005-0000-0000-00007E3A0000}"/>
    <cellStyle name="Normal 3 2 7 2 2 3" xfId="9282" xr:uid="{00000000-0005-0000-0000-00007F3A0000}"/>
    <cellStyle name="Normal 3 2 7 2 2_Intranet and Internet Version" xfId="17777" xr:uid="{00000000-0005-0000-0000-0000803A0000}"/>
    <cellStyle name="Normal 3 2 7 2 3" xfId="4527" xr:uid="{00000000-0005-0000-0000-0000813A0000}"/>
    <cellStyle name="Normal 3 2 7 2 3 2" xfId="10866" xr:uid="{00000000-0005-0000-0000-0000823A0000}"/>
    <cellStyle name="Normal 3 2 7 2 3_Intranet and Internet Version" xfId="17779" xr:uid="{00000000-0005-0000-0000-0000833A0000}"/>
    <cellStyle name="Normal 3 2 7 2 4" xfId="7697" xr:uid="{00000000-0005-0000-0000-0000843A0000}"/>
    <cellStyle name="Normal 3 2 7 2_Intranet and Internet Version" xfId="17776" xr:uid="{00000000-0005-0000-0000-0000853A0000}"/>
    <cellStyle name="Normal 3 2 7 3" xfId="2142" xr:uid="{00000000-0005-0000-0000-0000863A0000}"/>
    <cellStyle name="Normal 3 2 7 3 2" xfId="5321" xr:uid="{00000000-0005-0000-0000-0000873A0000}"/>
    <cellStyle name="Normal 3 2 7 3 2 2" xfId="11658" xr:uid="{00000000-0005-0000-0000-0000883A0000}"/>
    <cellStyle name="Normal 3 2 7 3 2_Intranet and Internet Version" xfId="17781" xr:uid="{00000000-0005-0000-0000-0000893A0000}"/>
    <cellStyle name="Normal 3 2 7 3 3" xfId="8489" xr:uid="{00000000-0005-0000-0000-00008A3A0000}"/>
    <cellStyle name="Normal 3 2 7 3_Intranet and Internet Version" xfId="17780" xr:uid="{00000000-0005-0000-0000-00008B3A0000}"/>
    <cellStyle name="Normal 3 2 7 4" xfId="3735" xr:uid="{00000000-0005-0000-0000-00008C3A0000}"/>
    <cellStyle name="Normal 3 2 7 4 2" xfId="10074" xr:uid="{00000000-0005-0000-0000-00008D3A0000}"/>
    <cellStyle name="Normal 3 2 7 4_Intranet and Internet Version" xfId="17782" xr:uid="{00000000-0005-0000-0000-00008E3A0000}"/>
    <cellStyle name="Normal 3 2 7 5" xfId="6905" xr:uid="{00000000-0005-0000-0000-00008F3A0000}"/>
    <cellStyle name="Normal 3 2 7_Intranet and Internet Version" xfId="17775" xr:uid="{00000000-0005-0000-0000-0000903A0000}"/>
    <cellStyle name="Normal 3 2 8" xfId="909" xr:uid="{00000000-0005-0000-0000-0000913A0000}"/>
    <cellStyle name="Normal 3 2 8 2" xfId="2538" xr:uid="{00000000-0005-0000-0000-0000923A0000}"/>
    <cellStyle name="Normal 3 2 8 2 2" xfId="5717" xr:uid="{00000000-0005-0000-0000-0000933A0000}"/>
    <cellStyle name="Normal 3 2 8 2 2 2" xfId="12054" xr:uid="{00000000-0005-0000-0000-0000943A0000}"/>
    <cellStyle name="Normal 3 2 8 2 2_Intranet and Internet Version" xfId="17785" xr:uid="{00000000-0005-0000-0000-0000953A0000}"/>
    <cellStyle name="Normal 3 2 8 2 3" xfId="8885" xr:uid="{00000000-0005-0000-0000-0000963A0000}"/>
    <cellStyle name="Normal 3 2 8 2_Intranet and Internet Version" xfId="17784" xr:uid="{00000000-0005-0000-0000-0000973A0000}"/>
    <cellStyle name="Normal 3 2 8 3" xfId="4131" xr:uid="{00000000-0005-0000-0000-0000983A0000}"/>
    <cellStyle name="Normal 3 2 8 3 2" xfId="10470" xr:uid="{00000000-0005-0000-0000-0000993A0000}"/>
    <cellStyle name="Normal 3 2 8 3_Intranet and Internet Version" xfId="17786" xr:uid="{00000000-0005-0000-0000-00009A3A0000}"/>
    <cellStyle name="Normal 3 2 8 4" xfId="7301" xr:uid="{00000000-0005-0000-0000-00009B3A0000}"/>
    <cellStyle name="Normal 3 2 8_Intranet and Internet Version" xfId="17783" xr:uid="{00000000-0005-0000-0000-00009C3A0000}"/>
    <cellStyle name="Normal 3 2 9" xfId="1707" xr:uid="{00000000-0005-0000-0000-00009D3A0000}"/>
    <cellStyle name="Normal 3 2 9 2" xfId="4925" xr:uid="{00000000-0005-0000-0000-00009E3A0000}"/>
    <cellStyle name="Normal 3 2 9 2 2" xfId="11262" xr:uid="{00000000-0005-0000-0000-00009F3A0000}"/>
    <cellStyle name="Normal 3 2 9 2_Intranet and Internet Version" xfId="17788" xr:uid="{00000000-0005-0000-0000-0000A03A0000}"/>
    <cellStyle name="Normal 3 2 9 3" xfId="8093" xr:uid="{00000000-0005-0000-0000-0000A13A0000}"/>
    <cellStyle name="Normal 3 2 9_Intranet and Internet Version" xfId="17787" xr:uid="{00000000-0005-0000-0000-0000A23A0000}"/>
    <cellStyle name="Normal 3 2_Intranet and Internet Version" xfId="17597" xr:uid="{00000000-0005-0000-0000-0000A33A0000}"/>
    <cellStyle name="Normal 3 3" xfId="103" xr:uid="{00000000-0005-0000-0000-0000A43A0000}"/>
    <cellStyle name="Normal 3 4" xfId="126" xr:uid="{00000000-0005-0000-0000-0000A53A0000}"/>
    <cellStyle name="Normal 3 4 2" xfId="226" xr:uid="{00000000-0005-0000-0000-0000A63A0000}"/>
    <cellStyle name="Normal 3 4 2 2" xfId="426" xr:uid="{00000000-0005-0000-0000-0000A73A0000}"/>
    <cellStyle name="Normal 3 4 2 2 2" xfId="824" xr:uid="{00000000-0005-0000-0000-0000A83A0000}"/>
    <cellStyle name="Normal 3 4 2 2 2 2" xfId="1620" xr:uid="{00000000-0005-0000-0000-0000A93A0000}"/>
    <cellStyle name="Normal 3 4 2 2 2 2 2" xfId="3256" xr:uid="{00000000-0005-0000-0000-0000AA3A0000}"/>
    <cellStyle name="Normal 3 4 2 2 2 2 2 2" xfId="6428" xr:uid="{00000000-0005-0000-0000-0000AB3A0000}"/>
    <cellStyle name="Normal 3 4 2 2 2 2 2 2 2" xfId="12765" xr:uid="{00000000-0005-0000-0000-0000AC3A0000}"/>
    <cellStyle name="Normal 3 4 2 2 2 2 2 2_Intranet and Internet Version" xfId="17795" xr:uid="{00000000-0005-0000-0000-0000AD3A0000}"/>
    <cellStyle name="Normal 3 4 2 2 2 2 2 3" xfId="9596" xr:uid="{00000000-0005-0000-0000-0000AE3A0000}"/>
    <cellStyle name="Normal 3 4 2 2 2 2 2_Intranet and Internet Version" xfId="17794" xr:uid="{00000000-0005-0000-0000-0000AF3A0000}"/>
    <cellStyle name="Normal 3 4 2 2 2 2 3" xfId="4841" xr:uid="{00000000-0005-0000-0000-0000B03A0000}"/>
    <cellStyle name="Normal 3 4 2 2 2 2 3 2" xfId="11180" xr:uid="{00000000-0005-0000-0000-0000B13A0000}"/>
    <cellStyle name="Normal 3 4 2 2 2 2 3_Intranet and Internet Version" xfId="17796" xr:uid="{00000000-0005-0000-0000-0000B23A0000}"/>
    <cellStyle name="Normal 3 4 2 2 2 2 4" xfId="8011" xr:uid="{00000000-0005-0000-0000-0000B33A0000}"/>
    <cellStyle name="Normal 3 4 2 2 2 2_Intranet and Internet Version" xfId="17793" xr:uid="{00000000-0005-0000-0000-0000B43A0000}"/>
    <cellStyle name="Normal 3 4 2 2 2 3" xfId="2456" xr:uid="{00000000-0005-0000-0000-0000B53A0000}"/>
    <cellStyle name="Normal 3 4 2 2 2 3 2" xfId="5635" xr:uid="{00000000-0005-0000-0000-0000B63A0000}"/>
    <cellStyle name="Normal 3 4 2 2 2 3 2 2" xfId="11972" xr:uid="{00000000-0005-0000-0000-0000B73A0000}"/>
    <cellStyle name="Normal 3 4 2 2 2 3 2_Intranet and Internet Version" xfId="17798" xr:uid="{00000000-0005-0000-0000-0000B83A0000}"/>
    <cellStyle name="Normal 3 4 2 2 2 3 3" xfId="8803" xr:uid="{00000000-0005-0000-0000-0000B93A0000}"/>
    <cellStyle name="Normal 3 4 2 2 2 3_Intranet and Internet Version" xfId="17797" xr:uid="{00000000-0005-0000-0000-0000BA3A0000}"/>
    <cellStyle name="Normal 3 4 2 2 2 4" xfId="4049" xr:uid="{00000000-0005-0000-0000-0000BB3A0000}"/>
    <cellStyle name="Normal 3 4 2 2 2 4 2" xfId="10388" xr:uid="{00000000-0005-0000-0000-0000BC3A0000}"/>
    <cellStyle name="Normal 3 4 2 2 2 4_Intranet and Internet Version" xfId="17799" xr:uid="{00000000-0005-0000-0000-0000BD3A0000}"/>
    <cellStyle name="Normal 3 4 2 2 2 5" xfId="7219" xr:uid="{00000000-0005-0000-0000-0000BE3A0000}"/>
    <cellStyle name="Normal 3 4 2 2 2_Intranet and Internet Version" xfId="17792" xr:uid="{00000000-0005-0000-0000-0000BF3A0000}"/>
    <cellStyle name="Normal 3 4 2 2 3" xfId="1223" xr:uid="{00000000-0005-0000-0000-0000C03A0000}"/>
    <cellStyle name="Normal 3 4 2 2 3 2" xfId="2852" xr:uid="{00000000-0005-0000-0000-0000C13A0000}"/>
    <cellStyle name="Normal 3 4 2 2 3 2 2" xfId="6031" xr:uid="{00000000-0005-0000-0000-0000C23A0000}"/>
    <cellStyle name="Normal 3 4 2 2 3 2 2 2" xfId="12368" xr:uid="{00000000-0005-0000-0000-0000C33A0000}"/>
    <cellStyle name="Normal 3 4 2 2 3 2 2_Intranet and Internet Version" xfId="17802" xr:uid="{00000000-0005-0000-0000-0000C43A0000}"/>
    <cellStyle name="Normal 3 4 2 2 3 2 3" xfId="9199" xr:uid="{00000000-0005-0000-0000-0000C53A0000}"/>
    <cellStyle name="Normal 3 4 2 2 3 2_Intranet and Internet Version" xfId="17801" xr:uid="{00000000-0005-0000-0000-0000C63A0000}"/>
    <cellStyle name="Normal 3 4 2 2 3 3" xfId="4445" xr:uid="{00000000-0005-0000-0000-0000C73A0000}"/>
    <cellStyle name="Normal 3 4 2 2 3 3 2" xfId="10784" xr:uid="{00000000-0005-0000-0000-0000C83A0000}"/>
    <cellStyle name="Normal 3 4 2 2 3 3_Intranet and Internet Version" xfId="17803" xr:uid="{00000000-0005-0000-0000-0000C93A0000}"/>
    <cellStyle name="Normal 3 4 2 2 3 4" xfId="7615" xr:uid="{00000000-0005-0000-0000-0000CA3A0000}"/>
    <cellStyle name="Normal 3 4 2 2 3_Intranet and Internet Version" xfId="17800" xr:uid="{00000000-0005-0000-0000-0000CB3A0000}"/>
    <cellStyle name="Normal 3 4 2 2 4" xfId="2058" xr:uid="{00000000-0005-0000-0000-0000CC3A0000}"/>
    <cellStyle name="Normal 3 4 2 2 4 2" xfId="5239" xr:uid="{00000000-0005-0000-0000-0000CD3A0000}"/>
    <cellStyle name="Normal 3 4 2 2 4 2 2" xfId="11576" xr:uid="{00000000-0005-0000-0000-0000CE3A0000}"/>
    <cellStyle name="Normal 3 4 2 2 4 2_Intranet and Internet Version" xfId="17805" xr:uid="{00000000-0005-0000-0000-0000CF3A0000}"/>
    <cellStyle name="Normal 3 4 2 2 4 3" xfId="8407" xr:uid="{00000000-0005-0000-0000-0000D03A0000}"/>
    <cellStyle name="Normal 3 4 2 2 4_Intranet and Internet Version" xfId="17804" xr:uid="{00000000-0005-0000-0000-0000D13A0000}"/>
    <cellStyle name="Normal 3 4 2 2 5" xfId="3653" xr:uid="{00000000-0005-0000-0000-0000D23A0000}"/>
    <cellStyle name="Normal 3 4 2 2 5 2" xfId="9992" xr:uid="{00000000-0005-0000-0000-0000D33A0000}"/>
    <cellStyle name="Normal 3 4 2 2 5_Intranet and Internet Version" xfId="17806" xr:uid="{00000000-0005-0000-0000-0000D43A0000}"/>
    <cellStyle name="Normal 3 4 2 2 6" xfId="6823" xr:uid="{00000000-0005-0000-0000-0000D53A0000}"/>
    <cellStyle name="Normal 3 4 2 2_Intranet and Internet Version" xfId="17791" xr:uid="{00000000-0005-0000-0000-0000D63A0000}"/>
    <cellStyle name="Normal 3 4 2 3" xfId="626" xr:uid="{00000000-0005-0000-0000-0000D73A0000}"/>
    <cellStyle name="Normal 3 4 2 3 2" xfId="1422" xr:uid="{00000000-0005-0000-0000-0000D83A0000}"/>
    <cellStyle name="Normal 3 4 2 3 2 2" xfId="3058" xr:uid="{00000000-0005-0000-0000-0000D93A0000}"/>
    <cellStyle name="Normal 3 4 2 3 2 2 2" xfId="6230" xr:uid="{00000000-0005-0000-0000-0000DA3A0000}"/>
    <cellStyle name="Normal 3 4 2 3 2 2 2 2" xfId="12567" xr:uid="{00000000-0005-0000-0000-0000DB3A0000}"/>
    <cellStyle name="Normal 3 4 2 3 2 2 2_Intranet and Internet Version" xfId="17810" xr:uid="{00000000-0005-0000-0000-0000DC3A0000}"/>
    <cellStyle name="Normal 3 4 2 3 2 2 3" xfId="9398" xr:uid="{00000000-0005-0000-0000-0000DD3A0000}"/>
    <cellStyle name="Normal 3 4 2 3 2 2_Intranet and Internet Version" xfId="17809" xr:uid="{00000000-0005-0000-0000-0000DE3A0000}"/>
    <cellStyle name="Normal 3 4 2 3 2 3" xfId="4643" xr:uid="{00000000-0005-0000-0000-0000DF3A0000}"/>
    <cellStyle name="Normal 3 4 2 3 2 3 2" xfId="10982" xr:uid="{00000000-0005-0000-0000-0000E03A0000}"/>
    <cellStyle name="Normal 3 4 2 3 2 3_Intranet and Internet Version" xfId="17811" xr:uid="{00000000-0005-0000-0000-0000E13A0000}"/>
    <cellStyle name="Normal 3 4 2 3 2 4" xfId="7813" xr:uid="{00000000-0005-0000-0000-0000E23A0000}"/>
    <cellStyle name="Normal 3 4 2 3 2_Intranet and Internet Version" xfId="17808" xr:uid="{00000000-0005-0000-0000-0000E33A0000}"/>
    <cellStyle name="Normal 3 4 2 3 3" xfId="2258" xr:uid="{00000000-0005-0000-0000-0000E43A0000}"/>
    <cellStyle name="Normal 3 4 2 3 3 2" xfId="5437" xr:uid="{00000000-0005-0000-0000-0000E53A0000}"/>
    <cellStyle name="Normal 3 4 2 3 3 2 2" xfId="11774" xr:uid="{00000000-0005-0000-0000-0000E63A0000}"/>
    <cellStyle name="Normal 3 4 2 3 3 2_Intranet and Internet Version" xfId="17813" xr:uid="{00000000-0005-0000-0000-0000E73A0000}"/>
    <cellStyle name="Normal 3 4 2 3 3 3" xfId="8605" xr:uid="{00000000-0005-0000-0000-0000E83A0000}"/>
    <cellStyle name="Normal 3 4 2 3 3_Intranet and Internet Version" xfId="17812" xr:uid="{00000000-0005-0000-0000-0000E93A0000}"/>
    <cellStyle name="Normal 3 4 2 3 4" xfId="3851" xr:uid="{00000000-0005-0000-0000-0000EA3A0000}"/>
    <cellStyle name="Normal 3 4 2 3 4 2" xfId="10190" xr:uid="{00000000-0005-0000-0000-0000EB3A0000}"/>
    <cellStyle name="Normal 3 4 2 3 4_Intranet and Internet Version" xfId="17814" xr:uid="{00000000-0005-0000-0000-0000EC3A0000}"/>
    <cellStyle name="Normal 3 4 2 3 5" xfId="7021" xr:uid="{00000000-0005-0000-0000-0000ED3A0000}"/>
    <cellStyle name="Normal 3 4 2 3_Intranet and Internet Version" xfId="17807" xr:uid="{00000000-0005-0000-0000-0000EE3A0000}"/>
    <cellStyle name="Normal 3 4 2 4" xfId="1025" xr:uid="{00000000-0005-0000-0000-0000EF3A0000}"/>
    <cellStyle name="Normal 3 4 2 4 2" xfId="2654" xr:uid="{00000000-0005-0000-0000-0000F03A0000}"/>
    <cellStyle name="Normal 3 4 2 4 2 2" xfId="5833" xr:uid="{00000000-0005-0000-0000-0000F13A0000}"/>
    <cellStyle name="Normal 3 4 2 4 2 2 2" xfId="12170" xr:uid="{00000000-0005-0000-0000-0000F23A0000}"/>
    <cellStyle name="Normal 3 4 2 4 2 2_Intranet and Internet Version" xfId="17817" xr:uid="{00000000-0005-0000-0000-0000F33A0000}"/>
    <cellStyle name="Normal 3 4 2 4 2 3" xfId="9001" xr:uid="{00000000-0005-0000-0000-0000F43A0000}"/>
    <cellStyle name="Normal 3 4 2 4 2_Intranet and Internet Version" xfId="17816" xr:uid="{00000000-0005-0000-0000-0000F53A0000}"/>
    <cellStyle name="Normal 3 4 2 4 3" xfId="4247" xr:uid="{00000000-0005-0000-0000-0000F63A0000}"/>
    <cellStyle name="Normal 3 4 2 4 3 2" xfId="10586" xr:uid="{00000000-0005-0000-0000-0000F73A0000}"/>
    <cellStyle name="Normal 3 4 2 4 3_Intranet and Internet Version" xfId="17818" xr:uid="{00000000-0005-0000-0000-0000F83A0000}"/>
    <cellStyle name="Normal 3 4 2 4 4" xfId="7417" xr:uid="{00000000-0005-0000-0000-0000F93A0000}"/>
    <cellStyle name="Normal 3 4 2 4_Intranet and Internet Version" xfId="17815" xr:uid="{00000000-0005-0000-0000-0000FA3A0000}"/>
    <cellStyle name="Normal 3 4 2 5" xfId="1860" xr:uid="{00000000-0005-0000-0000-0000FB3A0000}"/>
    <cellStyle name="Normal 3 4 2 5 2" xfId="5041" xr:uid="{00000000-0005-0000-0000-0000FC3A0000}"/>
    <cellStyle name="Normal 3 4 2 5 2 2" xfId="11378" xr:uid="{00000000-0005-0000-0000-0000FD3A0000}"/>
    <cellStyle name="Normal 3 4 2 5 2_Intranet and Internet Version" xfId="17820" xr:uid="{00000000-0005-0000-0000-0000FE3A0000}"/>
    <cellStyle name="Normal 3 4 2 5 3" xfId="8209" xr:uid="{00000000-0005-0000-0000-0000FF3A0000}"/>
    <cellStyle name="Normal 3 4 2 5_Intranet and Internet Version" xfId="17819" xr:uid="{00000000-0005-0000-0000-0000003B0000}"/>
    <cellStyle name="Normal 3 4 2 6" xfId="3455" xr:uid="{00000000-0005-0000-0000-0000013B0000}"/>
    <cellStyle name="Normal 3 4 2 6 2" xfId="9794" xr:uid="{00000000-0005-0000-0000-0000023B0000}"/>
    <cellStyle name="Normal 3 4 2 6_Intranet and Internet Version" xfId="17821" xr:uid="{00000000-0005-0000-0000-0000033B0000}"/>
    <cellStyle name="Normal 3 4 2 7" xfId="6625" xr:uid="{00000000-0005-0000-0000-0000043B0000}"/>
    <cellStyle name="Normal 3 4 2_Intranet and Internet Version" xfId="17790" xr:uid="{00000000-0005-0000-0000-0000053B0000}"/>
    <cellStyle name="Normal 3 4 3" xfId="327" xr:uid="{00000000-0005-0000-0000-0000063B0000}"/>
    <cellStyle name="Normal 3 4 3 2" xfId="725" xr:uid="{00000000-0005-0000-0000-0000073B0000}"/>
    <cellStyle name="Normal 3 4 3 2 2" xfId="1521" xr:uid="{00000000-0005-0000-0000-0000083B0000}"/>
    <cellStyle name="Normal 3 4 3 2 2 2" xfId="3157" xr:uid="{00000000-0005-0000-0000-0000093B0000}"/>
    <cellStyle name="Normal 3 4 3 2 2 2 2" xfId="6329" xr:uid="{00000000-0005-0000-0000-00000A3B0000}"/>
    <cellStyle name="Normal 3 4 3 2 2 2 2 2" xfId="12666" xr:uid="{00000000-0005-0000-0000-00000B3B0000}"/>
    <cellStyle name="Normal 3 4 3 2 2 2 2_Intranet and Internet Version" xfId="17826" xr:uid="{00000000-0005-0000-0000-00000C3B0000}"/>
    <cellStyle name="Normal 3 4 3 2 2 2 3" xfId="9497" xr:uid="{00000000-0005-0000-0000-00000D3B0000}"/>
    <cellStyle name="Normal 3 4 3 2 2 2_Intranet and Internet Version" xfId="17825" xr:uid="{00000000-0005-0000-0000-00000E3B0000}"/>
    <cellStyle name="Normal 3 4 3 2 2 3" xfId="4742" xr:uid="{00000000-0005-0000-0000-00000F3B0000}"/>
    <cellStyle name="Normal 3 4 3 2 2 3 2" xfId="11081" xr:uid="{00000000-0005-0000-0000-0000103B0000}"/>
    <cellStyle name="Normal 3 4 3 2 2 3_Intranet and Internet Version" xfId="17827" xr:uid="{00000000-0005-0000-0000-0000113B0000}"/>
    <cellStyle name="Normal 3 4 3 2 2 4" xfId="7912" xr:uid="{00000000-0005-0000-0000-0000123B0000}"/>
    <cellStyle name="Normal 3 4 3 2 2_Intranet and Internet Version" xfId="17824" xr:uid="{00000000-0005-0000-0000-0000133B0000}"/>
    <cellStyle name="Normal 3 4 3 2 3" xfId="2357" xr:uid="{00000000-0005-0000-0000-0000143B0000}"/>
    <cellStyle name="Normal 3 4 3 2 3 2" xfId="5536" xr:uid="{00000000-0005-0000-0000-0000153B0000}"/>
    <cellStyle name="Normal 3 4 3 2 3 2 2" xfId="11873" xr:uid="{00000000-0005-0000-0000-0000163B0000}"/>
    <cellStyle name="Normal 3 4 3 2 3 2_Intranet and Internet Version" xfId="17829" xr:uid="{00000000-0005-0000-0000-0000173B0000}"/>
    <cellStyle name="Normal 3 4 3 2 3 3" xfId="8704" xr:uid="{00000000-0005-0000-0000-0000183B0000}"/>
    <cellStyle name="Normal 3 4 3 2 3_Intranet and Internet Version" xfId="17828" xr:uid="{00000000-0005-0000-0000-0000193B0000}"/>
    <cellStyle name="Normal 3 4 3 2 4" xfId="3950" xr:uid="{00000000-0005-0000-0000-00001A3B0000}"/>
    <cellStyle name="Normal 3 4 3 2 4 2" xfId="10289" xr:uid="{00000000-0005-0000-0000-00001B3B0000}"/>
    <cellStyle name="Normal 3 4 3 2 4_Intranet and Internet Version" xfId="17830" xr:uid="{00000000-0005-0000-0000-00001C3B0000}"/>
    <cellStyle name="Normal 3 4 3 2 5" xfId="7120" xr:uid="{00000000-0005-0000-0000-00001D3B0000}"/>
    <cellStyle name="Normal 3 4 3 2_Intranet and Internet Version" xfId="17823" xr:uid="{00000000-0005-0000-0000-00001E3B0000}"/>
    <cellStyle name="Normal 3 4 3 3" xfId="1124" xr:uid="{00000000-0005-0000-0000-00001F3B0000}"/>
    <cellStyle name="Normal 3 4 3 3 2" xfId="2753" xr:uid="{00000000-0005-0000-0000-0000203B0000}"/>
    <cellStyle name="Normal 3 4 3 3 2 2" xfId="5932" xr:uid="{00000000-0005-0000-0000-0000213B0000}"/>
    <cellStyle name="Normal 3 4 3 3 2 2 2" xfId="12269" xr:uid="{00000000-0005-0000-0000-0000223B0000}"/>
    <cellStyle name="Normal 3 4 3 3 2 2_Intranet and Internet Version" xfId="17833" xr:uid="{00000000-0005-0000-0000-0000233B0000}"/>
    <cellStyle name="Normal 3 4 3 3 2 3" xfId="9100" xr:uid="{00000000-0005-0000-0000-0000243B0000}"/>
    <cellStyle name="Normal 3 4 3 3 2_Intranet and Internet Version" xfId="17832" xr:uid="{00000000-0005-0000-0000-0000253B0000}"/>
    <cellStyle name="Normal 3 4 3 3 3" xfId="4346" xr:uid="{00000000-0005-0000-0000-0000263B0000}"/>
    <cellStyle name="Normal 3 4 3 3 3 2" xfId="10685" xr:uid="{00000000-0005-0000-0000-0000273B0000}"/>
    <cellStyle name="Normal 3 4 3 3 3_Intranet and Internet Version" xfId="17834" xr:uid="{00000000-0005-0000-0000-0000283B0000}"/>
    <cellStyle name="Normal 3 4 3 3 4" xfId="7516" xr:uid="{00000000-0005-0000-0000-0000293B0000}"/>
    <cellStyle name="Normal 3 4 3 3_Intranet and Internet Version" xfId="17831" xr:uid="{00000000-0005-0000-0000-00002A3B0000}"/>
    <cellStyle name="Normal 3 4 3 4" xfId="1959" xr:uid="{00000000-0005-0000-0000-00002B3B0000}"/>
    <cellStyle name="Normal 3 4 3 4 2" xfId="5140" xr:uid="{00000000-0005-0000-0000-00002C3B0000}"/>
    <cellStyle name="Normal 3 4 3 4 2 2" xfId="11477" xr:uid="{00000000-0005-0000-0000-00002D3B0000}"/>
    <cellStyle name="Normal 3 4 3 4 2_Intranet and Internet Version" xfId="17836" xr:uid="{00000000-0005-0000-0000-00002E3B0000}"/>
    <cellStyle name="Normal 3 4 3 4 3" xfId="8308" xr:uid="{00000000-0005-0000-0000-00002F3B0000}"/>
    <cellStyle name="Normal 3 4 3 4_Intranet and Internet Version" xfId="17835" xr:uid="{00000000-0005-0000-0000-0000303B0000}"/>
    <cellStyle name="Normal 3 4 3 5" xfId="3554" xr:uid="{00000000-0005-0000-0000-0000313B0000}"/>
    <cellStyle name="Normal 3 4 3 5 2" xfId="9893" xr:uid="{00000000-0005-0000-0000-0000323B0000}"/>
    <cellStyle name="Normal 3 4 3 5_Intranet and Internet Version" xfId="17837" xr:uid="{00000000-0005-0000-0000-0000333B0000}"/>
    <cellStyle name="Normal 3 4 3 6" xfId="6724" xr:uid="{00000000-0005-0000-0000-0000343B0000}"/>
    <cellStyle name="Normal 3 4 3_Intranet and Internet Version" xfId="17822" xr:uid="{00000000-0005-0000-0000-0000353B0000}"/>
    <cellStyle name="Normal 3 4 4" xfId="527" xr:uid="{00000000-0005-0000-0000-0000363B0000}"/>
    <cellStyle name="Normal 3 4 4 2" xfId="1323" xr:uid="{00000000-0005-0000-0000-0000373B0000}"/>
    <cellStyle name="Normal 3 4 4 2 2" xfId="2959" xr:uid="{00000000-0005-0000-0000-0000383B0000}"/>
    <cellStyle name="Normal 3 4 4 2 2 2" xfId="6131" xr:uid="{00000000-0005-0000-0000-0000393B0000}"/>
    <cellStyle name="Normal 3 4 4 2 2 2 2" xfId="12468" xr:uid="{00000000-0005-0000-0000-00003A3B0000}"/>
    <cellStyle name="Normal 3 4 4 2 2 2_Intranet and Internet Version" xfId="17841" xr:uid="{00000000-0005-0000-0000-00003B3B0000}"/>
    <cellStyle name="Normal 3 4 4 2 2 3" xfId="9299" xr:uid="{00000000-0005-0000-0000-00003C3B0000}"/>
    <cellStyle name="Normal 3 4 4 2 2_Intranet and Internet Version" xfId="17840" xr:uid="{00000000-0005-0000-0000-00003D3B0000}"/>
    <cellStyle name="Normal 3 4 4 2 3" xfId="4544" xr:uid="{00000000-0005-0000-0000-00003E3B0000}"/>
    <cellStyle name="Normal 3 4 4 2 3 2" xfId="10883" xr:uid="{00000000-0005-0000-0000-00003F3B0000}"/>
    <cellStyle name="Normal 3 4 4 2 3_Intranet and Internet Version" xfId="17842" xr:uid="{00000000-0005-0000-0000-0000403B0000}"/>
    <cellStyle name="Normal 3 4 4 2 4" xfId="7714" xr:uid="{00000000-0005-0000-0000-0000413B0000}"/>
    <cellStyle name="Normal 3 4 4 2_Intranet and Internet Version" xfId="17839" xr:uid="{00000000-0005-0000-0000-0000423B0000}"/>
    <cellStyle name="Normal 3 4 4 3" xfId="2159" xr:uid="{00000000-0005-0000-0000-0000433B0000}"/>
    <cellStyle name="Normal 3 4 4 3 2" xfId="5338" xr:uid="{00000000-0005-0000-0000-0000443B0000}"/>
    <cellStyle name="Normal 3 4 4 3 2 2" xfId="11675" xr:uid="{00000000-0005-0000-0000-0000453B0000}"/>
    <cellStyle name="Normal 3 4 4 3 2_Intranet and Internet Version" xfId="17844" xr:uid="{00000000-0005-0000-0000-0000463B0000}"/>
    <cellStyle name="Normal 3 4 4 3 3" xfId="8506" xr:uid="{00000000-0005-0000-0000-0000473B0000}"/>
    <cellStyle name="Normal 3 4 4 3_Intranet and Internet Version" xfId="17843" xr:uid="{00000000-0005-0000-0000-0000483B0000}"/>
    <cellStyle name="Normal 3 4 4 4" xfId="3752" xr:uid="{00000000-0005-0000-0000-0000493B0000}"/>
    <cellStyle name="Normal 3 4 4 4 2" xfId="10091" xr:uid="{00000000-0005-0000-0000-00004A3B0000}"/>
    <cellStyle name="Normal 3 4 4 4_Intranet and Internet Version" xfId="17845" xr:uid="{00000000-0005-0000-0000-00004B3B0000}"/>
    <cellStyle name="Normal 3 4 4 5" xfId="6922" xr:uid="{00000000-0005-0000-0000-00004C3B0000}"/>
    <cellStyle name="Normal 3 4 4_Intranet and Internet Version" xfId="17838" xr:uid="{00000000-0005-0000-0000-00004D3B0000}"/>
    <cellStyle name="Normal 3 4 5" xfId="926" xr:uid="{00000000-0005-0000-0000-00004E3B0000}"/>
    <cellStyle name="Normal 3 4 5 2" xfId="2555" xr:uid="{00000000-0005-0000-0000-00004F3B0000}"/>
    <cellStyle name="Normal 3 4 5 2 2" xfId="5734" xr:uid="{00000000-0005-0000-0000-0000503B0000}"/>
    <cellStyle name="Normal 3 4 5 2 2 2" xfId="12071" xr:uid="{00000000-0005-0000-0000-0000513B0000}"/>
    <cellStyle name="Normal 3 4 5 2 2_Intranet and Internet Version" xfId="17848" xr:uid="{00000000-0005-0000-0000-0000523B0000}"/>
    <cellStyle name="Normal 3 4 5 2 3" xfId="8902" xr:uid="{00000000-0005-0000-0000-0000533B0000}"/>
    <cellStyle name="Normal 3 4 5 2_Intranet and Internet Version" xfId="17847" xr:uid="{00000000-0005-0000-0000-0000543B0000}"/>
    <cellStyle name="Normal 3 4 5 3" xfId="4148" xr:uid="{00000000-0005-0000-0000-0000553B0000}"/>
    <cellStyle name="Normal 3 4 5 3 2" xfId="10487" xr:uid="{00000000-0005-0000-0000-0000563B0000}"/>
    <cellStyle name="Normal 3 4 5 3_Intranet and Internet Version" xfId="17849" xr:uid="{00000000-0005-0000-0000-0000573B0000}"/>
    <cellStyle name="Normal 3 4 5 4" xfId="7318" xr:uid="{00000000-0005-0000-0000-0000583B0000}"/>
    <cellStyle name="Normal 3 4 5_Intranet and Internet Version" xfId="17846" xr:uid="{00000000-0005-0000-0000-0000593B0000}"/>
    <cellStyle name="Normal 3 4 6" xfId="1761" xr:uid="{00000000-0005-0000-0000-00005A3B0000}"/>
    <cellStyle name="Normal 3 4 6 2" xfId="4942" xr:uid="{00000000-0005-0000-0000-00005B3B0000}"/>
    <cellStyle name="Normal 3 4 6 2 2" xfId="11279" xr:uid="{00000000-0005-0000-0000-00005C3B0000}"/>
    <cellStyle name="Normal 3 4 6 2_Intranet and Internet Version" xfId="17851" xr:uid="{00000000-0005-0000-0000-00005D3B0000}"/>
    <cellStyle name="Normal 3 4 6 3" xfId="8110" xr:uid="{00000000-0005-0000-0000-00005E3B0000}"/>
    <cellStyle name="Normal 3 4 6_Intranet and Internet Version" xfId="17850" xr:uid="{00000000-0005-0000-0000-00005F3B0000}"/>
    <cellStyle name="Normal 3 4 7" xfId="3356" xr:uid="{00000000-0005-0000-0000-0000603B0000}"/>
    <cellStyle name="Normal 3 4 7 2" xfId="9695" xr:uid="{00000000-0005-0000-0000-0000613B0000}"/>
    <cellStyle name="Normal 3 4 7_Intranet and Internet Version" xfId="17852" xr:uid="{00000000-0005-0000-0000-0000623B0000}"/>
    <cellStyle name="Normal 3 4 8" xfId="6526" xr:uid="{00000000-0005-0000-0000-0000633B0000}"/>
    <cellStyle name="Normal 3 4_Intranet and Internet Version" xfId="17789" xr:uid="{00000000-0005-0000-0000-0000643B0000}"/>
    <cellStyle name="Normal 3 5" xfId="159" xr:uid="{00000000-0005-0000-0000-0000653B0000}"/>
    <cellStyle name="Normal 3 5 2" xfId="259" xr:uid="{00000000-0005-0000-0000-0000663B0000}"/>
    <cellStyle name="Normal 3 5 2 2" xfId="459" xr:uid="{00000000-0005-0000-0000-0000673B0000}"/>
    <cellStyle name="Normal 3 5 2 2 2" xfId="857" xr:uid="{00000000-0005-0000-0000-0000683B0000}"/>
    <cellStyle name="Normal 3 5 2 2 2 2" xfId="1653" xr:uid="{00000000-0005-0000-0000-0000693B0000}"/>
    <cellStyle name="Normal 3 5 2 2 2 2 2" xfId="3289" xr:uid="{00000000-0005-0000-0000-00006A3B0000}"/>
    <cellStyle name="Normal 3 5 2 2 2 2 2 2" xfId="6461" xr:uid="{00000000-0005-0000-0000-00006B3B0000}"/>
    <cellStyle name="Normal 3 5 2 2 2 2 2 2 2" xfId="12798" xr:uid="{00000000-0005-0000-0000-00006C3B0000}"/>
    <cellStyle name="Normal 3 5 2 2 2 2 2 2_Intranet and Internet Version" xfId="17859" xr:uid="{00000000-0005-0000-0000-00006D3B0000}"/>
    <cellStyle name="Normal 3 5 2 2 2 2 2 3" xfId="9629" xr:uid="{00000000-0005-0000-0000-00006E3B0000}"/>
    <cellStyle name="Normal 3 5 2 2 2 2 2_Intranet and Internet Version" xfId="17858" xr:uid="{00000000-0005-0000-0000-00006F3B0000}"/>
    <cellStyle name="Normal 3 5 2 2 2 2 3" xfId="4874" xr:uid="{00000000-0005-0000-0000-0000703B0000}"/>
    <cellStyle name="Normal 3 5 2 2 2 2 3 2" xfId="11213" xr:uid="{00000000-0005-0000-0000-0000713B0000}"/>
    <cellStyle name="Normal 3 5 2 2 2 2 3_Intranet and Internet Version" xfId="17860" xr:uid="{00000000-0005-0000-0000-0000723B0000}"/>
    <cellStyle name="Normal 3 5 2 2 2 2 4" xfId="8044" xr:uid="{00000000-0005-0000-0000-0000733B0000}"/>
    <cellStyle name="Normal 3 5 2 2 2 2_Intranet and Internet Version" xfId="17857" xr:uid="{00000000-0005-0000-0000-0000743B0000}"/>
    <cellStyle name="Normal 3 5 2 2 2 3" xfId="2489" xr:uid="{00000000-0005-0000-0000-0000753B0000}"/>
    <cellStyle name="Normal 3 5 2 2 2 3 2" xfId="5668" xr:uid="{00000000-0005-0000-0000-0000763B0000}"/>
    <cellStyle name="Normal 3 5 2 2 2 3 2 2" xfId="12005" xr:uid="{00000000-0005-0000-0000-0000773B0000}"/>
    <cellStyle name="Normal 3 5 2 2 2 3 2_Intranet and Internet Version" xfId="17862" xr:uid="{00000000-0005-0000-0000-0000783B0000}"/>
    <cellStyle name="Normal 3 5 2 2 2 3 3" xfId="8836" xr:uid="{00000000-0005-0000-0000-0000793B0000}"/>
    <cellStyle name="Normal 3 5 2 2 2 3_Intranet and Internet Version" xfId="17861" xr:uid="{00000000-0005-0000-0000-00007A3B0000}"/>
    <cellStyle name="Normal 3 5 2 2 2 4" xfId="4082" xr:uid="{00000000-0005-0000-0000-00007B3B0000}"/>
    <cellStyle name="Normal 3 5 2 2 2 4 2" xfId="10421" xr:uid="{00000000-0005-0000-0000-00007C3B0000}"/>
    <cellStyle name="Normal 3 5 2 2 2 4_Intranet and Internet Version" xfId="17863" xr:uid="{00000000-0005-0000-0000-00007D3B0000}"/>
    <cellStyle name="Normal 3 5 2 2 2 5" xfId="7252" xr:uid="{00000000-0005-0000-0000-00007E3B0000}"/>
    <cellStyle name="Normal 3 5 2 2 2_Intranet and Internet Version" xfId="17856" xr:uid="{00000000-0005-0000-0000-00007F3B0000}"/>
    <cellStyle name="Normal 3 5 2 2 3" xfId="1256" xr:uid="{00000000-0005-0000-0000-0000803B0000}"/>
    <cellStyle name="Normal 3 5 2 2 3 2" xfId="2885" xr:uid="{00000000-0005-0000-0000-0000813B0000}"/>
    <cellStyle name="Normal 3 5 2 2 3 2 2" xfId="6064" xr:uid="{00000000-0005-0000-0000-0000823B0000}"/>
    <cellStyle name="Normal 3 5 2 2 3 2 2 2" xfId="12401" xr:uid="{00000000-0005-0000-0000-0000833B0000}"/>
    <cellStyle name="Normal 3 5 2 2 3 2 2_Intranet and Internet Version" xfId="17866" xr:uid="{00000000-0005-0000-0000-0000843B0000}"/>
    <cellStyle name="Normal 3 5 2 2 3 2 3" xfId="9232" xr:uid="{00000000-0005-0000-0000-0000853B0000}"/>
    <cellStyle name="Normal 3 5 2 2 3 2_Intranet and Internet Version" xfId="17865" xr:uid="{00000000-0005-0000-0000-0000863B0000}"/>
    <cellStyle name="Normal 3 5 2 2 3 3" xfId="4478" xr:uid="{00000000-0005-0000-0000-0000873B0000}"/>
    <cellStyle name="Normal 3 5 2 2 3 3 2" xfId="10817" xr:uid="{00000000-0005-0000-0000-0000883B0000}"/>
    <cellStyle name="Normal 3 5 2 2 3 3_Intranet and Internet Version" xfId="17867" xr:uid="{00000000-0005-0000-0000-0000893B0000}"/>
    <cellStyle name="Normal 3 5 2 2 3 4" xfId="7648" xr:uid="{00000000-0005-0000-0000-00008A3B0000}"/>
    <cellStyle name="Normal 3 5 2 2 3_Intranet and Internet Version" xfId="17864" xr:uid="{00000000-0005-0000-0000-00008B3B0000}"/>
    <cellStyle name="Normal 3 5 2 2 4" xfId="2091" xr:uid="{00000000-0005-0000-0000-00008C3B0000}"/>
    <cellStyle name="Normal 3 5 2 2 4 2" xfId="5272" xr:uid="{00000000-0005-0000-0000-00008D3B0000}"/>
    <cellStyle name="Normal 3 5 2 2 4 2 2" xfId="11609" xr:uid="{00000000-0005-0000-0000-00008E3B0000}"/>
    <cellStyle name="Normal 3 5 2 2 4 2_Intranet and Internet Version" xfId="17869" xr:uid="{00000000-0005-0000-0000-00008F3B0000}"/>
    <cellStyle name="Normal 3 5 2 2 4 3" xfId="8440" xr:uid="{00000000-0005-0000-0000-0000903B0000}"/>
    <cellStyle name="Normal 3 5 2 2 4_Intranet and Internet Version" xfId="17868" xr:uid="{00000000-0005-0000-0000-0000913B0000}"/>
    <cellStyle name="Normal 3 5 2 2 5" xfId="3686" xr:uid="{00000000-0005-0000-0000-0000923B0000}"/>
    <cellStyle name="Normal 3 5 2 2 5 2" xfId="10025" xr:uid="{00000000-0005-0000-0000-0000933B0000}"/>
    <cellStyle name="Normal 3 5 2 2 5_Intranet and Internet Version" xfId="17870" xr:uid="{00000000-0005-0000-0000-0000943B0000}"/>
    <cellStyle name="Normal 3 5 2 2 6" xfId="6856" xr:uid="{00000000-0005-0000-0000-0000953B0000}"/>
    <cellStyle name="Normal 3 5 2 2_Intranet and Internet Version" xfId="17855" xr:uid="{00000000-0005-0000-0000-0000963B0000}"/>
    <cellStyle name="Normal 3 5 2 3" xfId="659" xr:uid="{00000000-0005-0000-0000-0000973B0000}"/>
    <cellStyle name="Normal 3 5 2 3 2" xfId="1455" xr:uid="{00000000-0005-0000-0000-0000983B0000}"/>
    <cellStyle name="Normal 3 5 2 3 2 2" xfId="3091" xr:uid="{00000000-0005-0000-0000-0000993B0000}"/>
    <cellStyle name="Normal 3 5 2 3 2 2 2" xfId="6263" xr:uid="{00000000-0005-0000-0000-00009A3B0000}"/>
    <cellStyle name="Normal 3 5 2 3 2 2 2 2" xfId="12600" xr:uid="{00000000-0005-0000-0000-00009B3B0000}"/>
    <cellStyle name="Normal 3 5 2 3 2 2 2_Intranet and Internet Version" xfId="17874" xr:uid="{00000000-0005-0000-0000-00009C3B0000}"/>
    <cellStyle name="Normal 3 5 2 3 2 2 3" xfId="9431" xr:uid="{00000000-0005-0000-0000-00009D3B0000}"/>
    <cellStyle name="Normal 3 5 2 3 2 2_Intranet and Internet Version" xfId="17873" xr:uid="{00000000-0005-0000-0000-00009E3B0000}"/>
    <cellStyle name="Normal 3 5 2 3 2 3" xfId="4676" xr:uid="{00000000-0005-0000-0000-00009F3B0000}"/>
    <cellStyle name="Normal 3 5 2 3 2 3 2" xfId="11015" xr:uid="{00000000-0005-0000-0000-0000A03B0000}"/>
    <cellStyle name="Normal 3 5 2 3 2 3_Intranet and Internet Version" xfId="17875" xr:uid="{00000000-0005-0000-0000-0000A13B0000}"/>
    <cellStyle name="Normal 3 5 2 3 2 4" xfId="7846" xr:uid="{00000000-0005-0000-0000-0000A23B0000}"/>
    <cellStyle name="Normal 3 5 2 3 2_Intranet and Internet Version" xfId="17872" xr:uid="{00000000-0005-0000-0000-0000A33B0000}"/>
    <cellStyle name="Normal 3 5 2 3 3" xfId="2291" xr:uid="{00000000-0005-0000-0000-0000A43B0000}"/>
    <cellStyle name="Normal 3 5 2 3 3 2" xfId="5470" xr:uid="{00000000-0005-0000-0000-0000A53B0000}"/>
    <cellStyle name="Normal 3 5 2 3 3 2 2" xfId="11807" xr:uid="{00000000-0005-0000-0000-0000A63B0000}"/>
    <cellStyle name="Normal 3 5 2 3 3 2_Intranet and Internet Version" xfId="17877" xr:uid="{00000000-0005-0000-0000-0000A73B0000}"/>
    <cellStyle name="Normal 3 5 2 3 3 3" xfId="8638" xr:uid="{00000000-0005-0000-0000-0000A83B0000}"/>
    <cellStyle name="Normal 3 5 2 3 3_Intranet and Internet Version" xfId="17876" xr:uid="{00000000-0005-0000-0000-0000A93B0000}"/>
    <cellStyle name="Normal 3 5 2 3 4" xfId="3884" xr:uid="{00000000-0005-0000-0000-0000AA3B0000}"/>
    <cellStyle name="Normal 3 5 2 3 4 2" xfId="10223" xr:uid="{00000000-0005-0000-0000-0000AB3B0000}"/>
    <cellStyle name="Normal 3 5 2 3 4_Intranet and Internet Version" xfId="17878" xr:uid="{00000000-0005-0000-0000-0000AC3B0000}"/>
    <cellStyle name="Normal 3 5 2 3 5" xfId="7054" xr:uid="{00000000-0005-0000-0000-0000AD3B0000}"/>
    <cellStyle name="Normal 3 5 2 3_Intranet and Internet Version" xfId="17871" xr:uid="{00000000-0005-0000-0000-0000AE3B0000}"/>
    <cellStyle name="Normal 3 5 2 4" xfId="1058" xr:uid="{00000000-0005-0000-0000-0000AF3B0000}"/>
    <cellStyle name="Normal 3 5 2 4 2" xfId="2687" xr:uid="{00000000-0005-0000-0000-0000B03B0000}"/>
    <cellStyle name="Normal 3 5 2 4 2 2" xfId="5866" xr:uid="{00000000-0005-0000-0000-0000B13B0000}"/>
    <cellStyle name="Normal 3 5 2 4 2 2 2" xfId="12203" xr:uid="{00000000-0005-0000-0000-0000B23B0000}"/>
    <cellStyle name="Normal 3 5 2 4 2 2_Intranet and Internet Version" xfId="17881" xr:uid="{00000000-0005-0000-0000-0000B33B0000}"/>
    <cellStyle name="Normal 3 5 2 4 2 3" xfId="9034" xr:uid="{00000000-0005-0000-0000-0000B43B0000}"/>
    <cellStyle name="Normal 3 5 2 4 2_Intranet and Internet Version" xfId="17880" xr:uid="{00000000-0005-0000-0000-0000B53B0000}"/>
    <cellStyle name="Normal 3 5 2 4 3" xfId="4280" xr:uid="{00000000-0005-0000-0000-0000B63B0000}"/>
    <cellStyle name="Normal 3 5 2 4 3 2" xfId="10619" xr:uid="{00000000-0005-0000-0000-0000B73B0000}"/>
    <cellStyle name="Normal 3 5 2 4 3_Intranet and Internet Version" xfId="17882" xr:uid="{00000000-0005-0000-0000-0000B83B0000}"/>
    <cellStyle name="Normal 3 5 2 4 4" xfId="7450" xr:uid="{00000000-0005-0000-0000-0000B93B0000}"/>
    <cellStyle name="Normal 3 5 2 4_Intranet and Internet Version" xfId="17879" xr:uid="{00000000-0005-0000-0000-0000BA3B0000}"/>
    <cellStyle name="Normal 3 5 2 5" xfId="1893" xr:uid="{00000000-0005-0000-0000-0000BB3B0000}"/>
    <cellStyle name="Normal 3 5 2 5 2" xfId="5074" xr:uid="{00000000-0005-0000-0000-0000BC3B0000}"/>
    <cellStyle name="Normal 3 5 2 5 2 2" xfId="11411" xr:uid="{00000000-0005-0000-0000-0000BD3B0000}"/>
    <cellStyle name="Normal 3 5 2 5 2_Intranet and Internet Version" xfId="17884" xr:uid="{00000000-0005-0000-0000-0000BE3B0000}"/>
    <cellStyle name="Normal 3 5 2 5 3" xfId="8242" xr:uid="{00000000-0005-0000-0000-0000BF3B0000}"/>
    <cellStyle name="Normal 3 5 2 5_Intranet and Internet Version" xfId="17883" xr:uid="{00000000-0005-0000-0000-0000C03B0000}"/>
    <cellStyle name="Normal 3 5 2 6" xfId="3488" xr:uid="{00000000-0005-0000-0000-0000C13B0000}"/>
    <cellStyle name="Normal 3 5 2 6 2" xfId="9827" xr:uid="{00000000-0005-0000-0000-0000C23B0000}"/>
    <cellStyle name="Normal 3 5 2 6_Intranet and Internet Version" xfId="17885" xr:uid="{00000000-0005-0000-0000-0000C33B0000}"/>
    <cellStyle name="Normal 3 5 2 7" xfId="6658" xr:uid="{00000000-0005-0000-0000-0000C43B0000}"/>
    <cellStyle name="Normal 3 5 2_Intranet and Internet Version" xfId="17854" xr:uid="{00000000-0005-0000-0000-0000C53B0000}"/>
    <cellStyle name="Normal 3 5 3" xfId="360" xr:uid="{00000000-0005-0000-0000-0000C63B0000}"/>
    <cellStyle name="Normal 3 5 3 2" xfId="758" xr:uid="{00000000-0005-0000-0000-0000C73B0000}"/>
    <cellStyle name="Normal 3 5 3 2 2" xfId="1554" xr:uid="{00000000-0005-0000-0000-0000C83B0000}"/>
    <cellStyle name="Normal 3 5 3 2 2 2" xfId="3190" xr:uid="{00000000-0005-0000-0000-0000C93B0000}"/>
    <cellStyle name="Normal 3 5 3 2 2 2 2" xfId="6362" xr:uid="{00000000-0005-0000-0000-0000CA3B0000}"/>
    <cellStyle name="Normal 3 5 3 2 2 2 2 2" xfId="12699" xr:uid="{00000000-0005-0000-0000-0000CB3B0000}"/>
    <cellStyle name="Normal 3 5 3 2 2 2 2_Intranet and Internet Version" xfId="17890" xr:uid="{00000000-0005-0000-0000-0000CC3B0000}"/>
    <cellStyle name="Normal 3 5 3 2 2 2 3" xfId="9530" xr:uid="{00000000-0005-0000-0000-0000CD3B0000}"/>
    <cellStyle name="Normal 3 5 3 2 2 2_Intranet and Internet Version" xfId="17889" xr:uid="{00000000-0005-0000-0000-0000CE3B0000}"/>
    <cellStyle name="Normal 3 5 3 2 2 3" xfId="4775" xr:uid="{00000000-0005-0000-0000-0000CF3B0000}"/>
    <cellStyle name="Normal 3 5 3 2 2 3 2" xfId="11114" xr:uid="{00000000-0005-0000-0000-0000D03B0000}"/>
    <cellStyle name="Normal 3 5 3 2 2 3_Intranet and Internet Version" xfId="17891" xr:uid="{00000000-0005-0000-0000-0000D13B0000}"/>
    <cellStyle name="Normal 3 5 3 2 2 4" xfId="7945" xr:uid="{00000000-0005-0000-0000-0000D23B0000}"/>
    <cellStyle name="Normal 3 5 3 2 2_Intranet and Internet Version" xfId="17888" xr:uid="{00000000-0005-0000-0000-0000D33B0000}"/>
    <cellStyle name="Normal 3 5 3 2 3" xfId="2390" xr:uid="{00000000-0005-0000-0000-0000D43B0000}"/>
    <cellStyle name="Normal 3 5 3 2 3 2" xfId="5569" xr:uid="{00000000-0005-0000-0000-0000D53B0000}"/>
    <cellStyle name="Normal 3 5 3 2 3 2 2" xfId="11906" xr:uid="{00000000-0005-0000-0000-0000D63B0000}"/>
    <cellStyle name="Normal 3 5 3 2 3 2_Intranet and Internet Version" xfId="17893" xr:uid="{00000000-0005-0000-0000-0000D73B0000}"/>
    <cellStyle name="Normal 3 5 3 2 3 3" xfId="8737" xr:uid="{00000000-0005-0000-0000-0000D83B0000}"/>
    <cellStyle name="Normal 3 5 3 2 3_Intranet and Internet Version" xfId="17892" xr:uid="{00000000-0005-0000-0000-0000D93B0000}"/>
    <cellStyle name="Normal 3 5 3 2 4" xfId="3983" xr:uid="{00000000-0005-0000-0000-0000DA3B0000}"/>
    <cellStyle name="Normal 3 5 3 2 4 2" xfId="10322" xr:uid="{00000000-0005-0000-0000-0000DB3B0000}"/>
    <cellStyle name="Normal 3 5 3 2 4_Intranet and Internet Version" xfId="17894" xr:uid="{00000000-0005-0000-0000-0000DC3B0000}"/>
    <cellStyle name="Normal 3 5 3 2 5" xfId="7153" xr:uid="{00000000-0005-0000-0000-0000DD3B0000}"/>
    <cellStyle name="Normal 3 5 3 2_Intranet and Internet Version" xfId="17887" xr:uid="{00000000-0005-0000-0000-0000DE3B0000}"/>
    <cellStyle name="Normal 3 5 3 3" xfId="1157" xr:uid="{00000000-0005-0000-0000-0000DF3B0000}"/>
    <cellStyle name="Normal 3 5 3 3 2" xfId="2786" xr:uid="{00000000-0005-0000-0000-0000E03B0000}"/>
    <cellStyle name="Normal 3 5 3 3 2 2" xfId="5965" xr:uid="{00000000-0005-0000-0000-0000E13B0000}"/>
    <cellStyle name="Normal 3 5 3 3 2 2 2" xfId="12302" xr:uid="{00000000-0005-0000-0000-0000E23B0000}"/>
    <cellStyle name="Normal 3 5 3 3 2 2_Intranet and Internet Version" xfId="17897" xr:uid="{00000000-0005-0000-0000-0000E33B0000}"/>
    <cellStyle name="Normal 3 5 3 3 2 3" xfId="9133" xr:uid="{00000000-0005-0000-0000-0000E43B0000}"/>
    <cellStyle name="Normal 3 5 3 3 2_Intranet and Internet Version" xfId="17896" xr:uid="{00000000-0005-0000-0000-0000E53B0000}"/>
    <cellStyle name="Normal 3 5 3 3 3" xfId="4379" xr:uid="{00000000-0005-0000-0000-0000E63B0000}"/>
    <cellStyle name="Normal 3 5 3 3 3 2" xfId="10718" xr:uid="{00000000-0005-0000-0000-0000E73B0000}"/>
    <cellStyle name="Normal 3 5 3 3 3_Intranet and Internet Version" xfId="17898" xr:uid="{00000000-0005-0000-0000-0000E83B0000}"/>
    <cellStyle name="Normal 3 5 3 3 4" xfId="7549" xr:uid="{00000000-0005-0000-0000-0000E93B0000}"/>
    <cellStyle name="Normal 3 5 3 3_Intranet and Internet Version" xfId="17895" xr:uid="{00000000-0005-0000-0000-0000EA3B0000}"/>
    <cellStyle name="Normal 3 5 3 4" xfId="1992" xr:uid="{00000000-0005-0000-0000-0000EB3B0000}"/>
    <cellStyle name="Normal 3 5 3 4 2" xfId="5173" xr:uid="{00000000-0005-0000-0000-0000EC3B0000}"/>
    <cellStyle name="Normal 3 5 3 4 2 2" xfId="11510" xr:uid="{00000000-0005-0000-0000-0000ED3B0000}"/>
    <cellStyle name="Normal 3 5 3 4 2_Intranet and Internet Version" xfId="17900" xr:uid="{00000000-0005-0000-0000-0000EE3B0000}"/>
    <cellStyle name="Normal 3 5 3 4 3" xfId="8341" xr:uid="{00000000-0005-0000-0000-0000EF3B0000}"/>
    <cellStyle name="Normal 3 5 3 4_Intranet and Internet Version" xfId="17899" xr:uid="{00000000-0005-0000-0000-0000F03B0000}"/>
    <cellStyle name="Normal 3 5 3 5" xfId="3587" xr:uid="{00000000-0005-0000-0000-0000F13B0000}"/>
    <cellStyle name="Normal 3 5 3 5 2" xfId="9926" xr:uid="{00000000-0005-0000-0000-0000F23B0000}"/>
    <cellStyle name="Normal 3 5 3 5_Intranet and Internet Version" xfId="17901" xr:uid="{00000000-0005-0000-0000-0000F33B0000}"/>
    <cellStyle name="Normal 3 5 3 6" xfId="6757" xr:uid="{00000000-0005-0000-0000-0000F43B0000}"/>
    <cellStyle name="Normal 3 5 3_Intranet and Internet Version" xfId="17886" xr:uid="{00000000-0005-0000-0000-0000F53B0000}"/>
    <cellStyle name="Normal 3 5 4" xfId="560" xr:uid="{00000000-0005-0000-0000-0000F63B0000}"/>
    <cellStyle name="Normal 3 5 4 2" xfId="1356" xr:uid="{00000000-0005-0000-0000-0000F73B0000}"/>
    <cellStyle name="Normal 3 5 4 2 2" xfId="2992" xr:uid="{00000000-0005-0000-0000-0000F83B0000}"/>
    <cellStyle name="Normal 3 5 4 2 2 2" xfId="6164" xr:uid="{00000000-0005-0000-0000-0000F93B0000}"/>
    <cellStyle name="Normal 3 5 4 2 2 2 2" xfId="12501" xr:uid="{00000000-0005-0000-0000-0000FA3B0000}"/>
    <cellStyle name="Normal 3 5 4 2 2 2_Intranet and Internet Version" xfId="17905" xr:uid="{00000000-0005-0000-0000-0000FB3B0000}"/>
    <cellStyle name="Normal 3 5 4 2 2 3" xfId="9332" xr:uid="{00000000-0005-0000-0000-0000FC3B0000}"/>
    <cellStyle name="Normal 3 5 4 2 2_Intranet and Internet Version" xfId="17904" xr:uid="{00000000-0005-0000-0000-0000FD3B0000}"/>
    <cellStyle name="Normal 3 5 4 2 3" xfId="4577" xr:uid="{00000000-0005-0000-0000-0000FE3B0000}"/>
    <cellStyle name="Normal 3 5 4 2 3 2" xfId="10916" xr:uid="{00000000-0005-0000-0000-0000FF3B0000}"/>
    <cellStyle name="Normal 3 5 4 2 3_Intranet and Internet Version" xfId="17906" xr:uid="{00000000-0005-0000-0000-0000003C0000}"/>
    <cellStyle name="Normal 3 5 4 2 4" xfId="7747" xr:uid="{00000000-0005-0000-0000-0000013C0000}"/>
    <cellStyle name="Normal 3 5 4 2_Intranet and Internet Version" xfId="17903" xr:uid="{00000000-0005-0000-0000-0000023C0000}"/>
    <cellStyle name="Normal 3 5 4 3" xfId="2192" xr:uid="{00000000-0005-0000-0000-0000033C0000}"/>
    <cellStyle name="Normal 3 5 4 3 2" xfId="5371" xr:uid="{00000000-0005-0000-0000-0000043C0000}"/>
    <cellStyle name="Normal 3 5 4 3 2 2" xfId="11708" xr:uid="{00000000-0005-0000-0000-0000053C0000}"/>
    <cellStyle name="Normal 3 5 4 3 2_Intranet and Internet Version" xfId="17908" xr:uid="{00000000-0005-0000-0000-0000063C0000}"/>
    <cellStyle name="Normal 3 5 4 3 3" xfId="8539" xr:uid="{00000000-0005-0000-0000-0000073C0000}"/>
    <cellStyle name="Normal 3 5 4 3_Intranet and Internet Version" xfId="17907" xr:uid="{00000000-0005-0000-0000-0000083C0000}"/>
    <cellStyle name="Normal 3 5 4 4" xfId="3785" xr:uid="{00000000-0005-0000-0000-0000093C0000}"/>
    <cellStyle name="Normal 3 5 4 4 2" xfId="10124" xr:uid="{00000000-0005-0000-0000-00000A3C0000}"/>
    <cellStyle name="Normal 3 5 4 4_Intranet and Internet Version" xfId="17909" xr:uid="{00000000-0005-0000-0000-00000B3C0000}"/>
    <cellStyle name="Normal 3 5 4 5" xfId="6955" xr:uid="{00000000-0005-0000-0000-00000C3C0000}"/>
    <cellStyle name="Normal 3 5 4_Intranet and Internet Version" xfId="17902" xr:uid="{00000000-0005-0000-0000-00000D3C0000}"/>
    <cellStyle name="Normal 3 5 5" xfId="959" xr:uid="{00000000-0005-0000-0000-00000E3C0000}"/>
    <cellStyle name="Normal 3 5 5 2" xfId="2588" xr:uid="{00000000-0005-0000-0000-00000F3C0000}"/>
    <cellStyle name="Normal 3 5 5 2 2" xfId="5767" xr:uid="{00000000-0005-0000-0000-0000103C0000}"/>
    <cellStyle name="Normal 3 5 5 2 2 2" xfId="12104" xr:uid="{00000000-0005-0000-0000-0000113C0000}"/>
    <cellStyle name="Normal 3 5 5 2 2_Intranet and Internet Version" xfId="17912" xr:uid="{00000000-0005-0000-0000-0000123C0000}"/>
    <cellStyle name="Normal 3 5 5 2 3" xfId="8935" xr:uid="{00000000-0005-0000-0000-0000133C0000}"/>
    <cellStyle name="Normal 3 5 5 2_Intranet and Internet Version" xfId="17911" xr:uid="{00000000-0005-0000-0000-0000143C0000}"/>
    <cellStyle name="Normal 3 5 5 3" xfId="4181" xr:uid="{00000000-0005-0000-0000-0000153C0000}"/>
    <cellStyle name="Normal 3 5 5 3 2" xfId="10520" xr:uid="{00000000-0005-0000-0000-0000163C0000}"/>
    <cellStyle name="Normal 3 5 5 3_Intranet and Internet Version" xfId="17913" xr:uid="{00000000-0005-0000-0000-0000173C0000}"/>
    <cellStyle name="Normal 3 5 5 4" xfId="7351" xr:uid="{00000000-0005-0000-0000-0000183C0000}"/>
    <cellStyle name="Normal 3 5 5_Intranet and Internet Version" xfId="17910" xr:uid="{00000000-0005-0000-0000-0000193C0000}"/>
    <cellStyle name="Normal 3 5 6" xfId="1794" xr:uid="{00000000-0005-0000-0000-00001A3C0000}"/>
    <cellStyle name="Normal 3 5 6 2" xfId="4975" xr:uid="{00000000-0005-0000-0000-00001B3C0000}"/>
    <cellStyle name="Normal 3 5 6 2 2" xfId="11312" xr:uid="{00000000-0005-0000-0000-00001C3C0000}"/>
    <cellStyle name="Normal 3 5 6 2_Intranet and Internet Version" xfId="17915" xr:uid="{00000000-0005-0000-0000-00001D3C0000}"/>
    <cellStyle name="Normal 3 5 6 3" xfId="8143" xr:uid="{00000000-0005-0000-0000-00001E3C0000}"/>
    <cellStyle name="Normal 3 5 6_Intranet and Internet Version" xfId="17914" xr:uid="{00000000-0005-0000-0000-00001F3C0000}"/>
    <cellStyle name="Normal 3 5 7" xfId="3389" xr:uid="{00000000-0005-0000-0000-0000203C0000}"/>
    <cellStyle name="Normal 3 5 7 2" xfId="9728" xr:uid="{00000000-0005-0000-0000-0000213C0000}"/>
    <cellStyle name="Normal 3 5 7_Intranet and Internet Version" xfId="17916" xr:uid="{00000000-0005-0000-0000-0000223C0000}"/>
    <cellStyle name="Normal 3 5 8" xfId="6559" xr:uid="{00000000-0005-0000-0000-0000233C0000}"/>
    <cellStyle name="Normal 3 5_Intranet and Internet Version" xfId="17853" xr:uid="{00000000-0005-0000-0000-0000243C0000}"/>
    <cellStyle name="Normal 3 6" xfId="192" xr:uid="{00000000-0005-0000-0000-0000253C0000}"/>
    <cellStyle name="Normal 3 6 2" xfId="393" xr:uid="{00000000-0005-0000-0000-0000263C0000}"/>
    <cellStyle name="Normal 3 6 2 2" xfId="791" xr:uid="{00000000-0005-0000-0000-0000273C0000}"/>
    <cellStyle name="Normal 3 6 2 2 2" xfId="1587" xr:uid="{00000000-0005-0000-0000-0000283C0000}"/>
    <cellStyle name="Normal 3 6 2 2 2 2" xfId="3223" xr:uid="{00000000-0005-0000-0000-0000293C0000}"/>
    <cellStyle name="Normal 3 6 2 2 2 2 2" xfId="6395" xr:uid="{00000000-0005-0000-0000-00002A3C0000}"/>
    <cellStyle name="Normal 3 6 2 2 2 2 2 2" xfId="12732" xr:uid="{00000000-0005-0000-0000-00002B3C0000}"/>
    <cellStyle name="Normal 3 6 2 2 2 2 2_Intranet and Internet Version" xfId="17922" xr:uid="{00000000-0005-0000-0000-00002C3C0000}"/>
    <cellStyle name="Normal 3 6 2 2 2 2 3" xfId="9563" xr:uid="{00000000-0005-0000-0000-00002D3C0000}"/>
    <cellStyle name="Normal 3 6 2 2 2 2_Intranet and Internet Version" xfId="17921" xr:uid="{00000000-0005-0000-0000-00002E3C0000}"/>
    <cellStyle name="Normal 3 6 2 2 2 3" xfId="4808" xr:uid="{00000000-0005-0000-0000-00002F3C0000}"/>
    <cellStyle name="Normal 3 6 2 2 2 3 2" xfId="11147" xr:uid="{00000000-0005-0000-0000-0000303C0000}"/>
    <cellStyle name="Normal 3 6 2 2 2 3_Intranet and Internet Version" xfId="17923" xr:uid="{00000000-0005-0000-0000-0000313C0000}"/>
    <cellStyle name="Normal 3 6 2 2 2 4" xfId="7978" xr:uid="{00000000-0005-0000-0000-0000323C0000}"/>
    <cellStyle name="Normal 3 6 2 2 2_Intranet and Internet Version" xfId="17920" xr:uid="{00000000-0005-0000-0000-0000333C0000}"/>
    <cellStyle name="Normal 3 6 2 2 3" xfId="2423" xr:uid="{00000000-0005-0000-0000-0000343C0000}"/>
    <cellStyle name="Normal 3 6 2 2 3 2" xfId="5602" xr:uid="{00000000-0005-0000-0000-0000353C0000}"/>
    <cellStyle name="Normal 3 6 2 2 3 2 2" xfId="11939" xr:uid="{00000000-0005-0000-0000-0000363C0000}"/>
    <cellStyle name="Normal 3 6 2 2 3 2_Intranet and Internet Version" xfId="17925" xr:uid="{00000000-0005-0000-0000-0000373C0000}"/>
    <cellStyle name="Normal 3 6 2 2 3 3" xfId="8770" xr:uid="{00000000-0005-0000-0000-0000383C0000}"/>
    <cellStyle name="Normal 3 6 2 2 3_Intranet and Internet Version" xfId="17924" xr:uid="{00000000-0005-0000-0000-0000393C0000}"/>
    <cellStyle name="Normal 3 6 2 2 4" xfId="4016" xr:uid="{00000000-0005-0000-0000-00003A3C0000}"/>
    <cellStyle name="Normal 3 6 2 2 4 2" xfId="10355" xr:uid="{00000000-0005-0000-0000-00003B3C0000}"/>
    <cellStyle name="Normal 3 6 2 2 4_Intranet and Internet Version" xfId="17926" xr:uid="{00000000-0005-0000-0000-00003C3C0000}"/>
    <cellStyle name="Normal 3 6 2 2 5" xfId="7186" xr:uid="{00000000-0005-0000-0000-00003D3C0000}"/>
    <cellStyle name="Normal 3 6 2 2_Intranet and Internet Version" xfId="17919" xr:uid="{00000000-0005-0000-0000-00003E3C0000}"/>
    <cellStyle name="Normal 3 6 2 3" xfId="1190" xr:uid="{00000000-0005-0000-0000-00003F3C0000}"/>
    <cellStyle name="Normal 3 6 2 3 2" xfId="2819" xr:uid="{00000000-0005-0000-0000-0000403C0000}"/>
    <cellStyle name="Normal 3 6 2 3 2 2" xfId="5998" xr:uid="{00000000-0005-0000-0000-0000413C0000}"/>
    <cellStyle name="Normal 3 6 2 3 2 2 2" xfId="12335" xr:uid="{00000000-0005-0000-0000-0000423C0000}"/>
    <cellStyle name="Normal 3 6 2 3 2 2_Intranet and Internet Version" xfId="17929" xr:uid="{00000000-0005-0000-0000-0000433C0000}"/>
    <cellStyle name="Normal 3 6 2 3 2 3" xfId="9166" xr:uid="{00000000-0005-0000-0000-0000443C0000}"/>
    <cellStyle name="Normal 3 6 2 3 2_Intranet and Internet Version" xfId="17928" xr:uid="{00000000-0005-0000-0000-0000453C0000}"/>
    <cellStyle name="Normal 3 6 2 3 3" xfId="4412" xr:uid="{00000000-0005-0000-0000-0000463C0000}"/>
    <cellStyle name="Normal 3 6 2 3 3 2" xfId="10751" xr:uid="{00000000-0005-0000-0000-0000473C0000}"/>
    <cellStyle name="Normal 3 6 2 3 3_Intranet and Internet Version" xfId="17930" xr:uid="{00000000-0005-0000-0000-0000483C0000}"/>
    <cellStyle name="Normal 3 6 2 3 4" xfId="7582" xr:uid="{00000000-0005-0000-0000-0000493C0000}"/>
    <cellStyle name="Normal 3 6 2 3_Intranet and Internet Version" xfId="17927" xr:uid="{00000000-0005-0000-0000-00004A3C0000}"/>
    <cellStyle name="Normal 3 6 2 4" xfId="2025" xr:uid="{00000000-0005-0000-0000-00004B3C0000}"/>
    <cellStyle name="Normal 3 6 2 4 2" xfId="5206" xr:uid="{00000000-0005-0000-0000-00004C3C0000}"/>
    <cellStyle name="Normal 3 6 2 4 2 2" xfId="11543" xr:uid="{00000000-0005-0000-0000-00004D3C0000}"/>
    <cellStyle name="Normal 3 6 2 4 2_Intranet and Internet Version" xfId="17932" xr:uid="{00000000-0005-0000-0000-00004E3C0000}"/>
    <cellStyle name="Normal 3 6 2 4 3" xfId="8374" xr:uid="{00000000-0005-0000-0000-00004F3C0000}"/>
    <cellStyle name="Normal 3 6 2 4_Intranet and Internet Version" xfId="17931" xr:uid="{00000000-0005-0000-0000-0000503C0000}"/>
    <cellStyle name="Normal 3 6 2 5" xfId="3620" xr:uid="{00000000-0005-0000-0000-0000513C0000}"/>
    <cellStyle name="Normal 3 6 2 5 2" xfId="9959" xr:uid="{00000000-0005-0000-0000-0000523C0000}"/>
    <cellStyle name="Normal 3 6 2 5_Intranet and Internet Version" xfId="17933" xr:uid="{00000000-0005-0000-0000-0000533C0000}"/>
    <cellStyle name="Normal 3 6 2 6" xfId="6790" xr:uid="{00000000-0005-0000-0000-0000543C0000}"/>
    <cellStyle name="Normal 3 6 2_Intranet and Internet Version" xfId="17918" xr:uid="{00000000-0005-0000-0000-0000553C0000}"/>
    <cellStyle name="Normal 3 6 3" xfId="593" xr:uid="{00000000-0005-0000-0000-0000563C0000}"/>
    <cellStyle name="Normal 3 6 3 2" xfId="1389" xr:uid="{00000000-0005-0000-0000-0000573C0000}"/>
    <cellStyle name="Normal 3 6 3 2 2" xfId="3025" xr:uid="{00000000-0005-0000-0000-0000583C0000}"/>
    <cellStyle name="Normal 3 6 3 2 2 2" xfId="6197" xr:uid="{00000000-0005-0000-0000-0000593C0000}"/>
    <cellStyle name="Normal 3 6 3 2 2 2 2" xfId="12534" xr:uid="{00000000-0005-0000-0000-00005A3C0000}"/>
    <cellStyle name="Normal 3 6 3 2 2 2_Intranet and Internet Version" xfId="17937" xr:uid="{00000000-0005-0000-0000-00005B3C0000}"/>
    <cellStyle name="Normal 3 6 3 2 2 3" xfId="9365" xr:uid="{00000000-0005-0000-0000-00005C3C0000}"/>
    <cellStyle name="Normal 3 6 3 2 2_Intranet and Internet Version" xfId="17936" xr:uid="{00000000-0005-0000-0000-00005D3C0000}"/>
    <cellStyle name="Normal 3 6 3 2 3" xfId="4610" xr:uid="{00000000-0005-0000-0000-00005E3C0000}"/>
    <cellStyle name="Normal 3 6 3 2 3 2" xfId="10949" xr:uid="{00000000-0005-0000-0000-00005F3C0000}"/>
    <cellStyle name="Normal 3 6 3 2 3_Intranet and Internet Version" xfId="17938" xr:uid="{00000000-0005-0000-0000-0000603C0000}"/>
    <cellStyle name="Normal 3 6 3 2 4" xfId="7780" xr:uid="{00000000-0005-0000-0000-0000613C0000}"/>
    <cellStyle name="Normal 3 6 3 2_Intranet and Internet Version" xfId="17935" xr:uid="{00000000-0005-0000-0000-0000623C0000}"/>
    <cellStyle name="Normal 3 6 3 3" xfId="2225" xr:uid="{00000000-0005-0000-0000-0000633C0000}"/>
    <cellStyle name="Normal 3 6 3 3 2" xfId="5404" xr:uid="{00000000-0005-0000-0000-0000643C0000}"/>
    <cellStyle name="Normal 3 6 3 3 2 2" xfId="11741" xr:uid="{00000000-0005-0000-0000-0000653C0000}"/>
    <cellStyle name="Normal 3 6 3 3 2_Intranet and Internet Version" xfId="17940" xr:uid="{00000000-0005-0000-0000-0000663C0000}"/>
    <cellStyle name="Normal 3 6 3 3 3" xfId="8572" xr:uid="{00000000-0005-0000-0000-0000673C0000}"/>
    <cellStyle name="Normal 3 6 3 3_Intranet and Internet Version" xfId="17939" xr:uid="{00000000-0005-0000-0000-0000683C0000}"/>
    <cellStyle name="Normal 3 6 3 4" xfId="3818" xr:uid="{00000000-0005-0000-0000-0000693C0000}"/>
    <cellStyle name="Normal 3 6 3 4 2" xfId="10157" xr:uid="{00000000-0005-0000-0000-00006A3C0000}"/>
    <cellStyle name="Normal 3 6 3 4_Intranet and Internet Version" xfId="17941" xr:uid="{00000000-0005-0000-0000-00006B3C0000}"/>
    <cellStyle name="Normal 3 6 3 5" xfId="6988" xr:uid="{00000000-0005-0000-0000-00006C3C0000}"/>
    <cellStyle name="Normal 3 6 3_Intranet and Internet Version" xfId="17934" xr:uid="{00000000-0005-0000-0000-00006D3C0000}"/>
    <cellStyle name="Normal 3 6 4" xfId="992" xr:uid="{00000000-0005-0000-0000-00006E3C0000}"/>
    <cellStyle name="Normal 3 6 4 2" xfId="2621" xr:uid="{00000000-0005-0000-0000-00006F3C0000}"/>
    <cellStyle name="Normal 3 6 4 2 2" xfId="5800" xr:uid="{00000000-0005-0000-0000-0000703C0000}"/>
    <cellStyle name="Normal 3 6 4 2 2 2" xfId="12137" xr:uid="{00000000-0005-0000-0000-0000713C0000}"/>
    <cellStyle name="Normal 3 6 4 2 2_Intranet and Internet Version" xfId="17944" xr:uid="{00000000-0005-0000-0000-0000723C0000}"/>
    <cellStyle name="Normal 3 6 4 2 3" xfId="8968" xr:uid="{00000000-0005-0000-0000-0000733C0000}"/>
    <cellStyle name="Normal 3 6 4 2_Intranet and Internet Version" xfId="17943" xr:uid="{00000000-0005-0000-0000-0000743C0000}"/>
    <cellStyle name="Normal 3 6 4 3" xfId="4214" xr:uid="{00000000-0005-0000-0000-0000753C0000}"/>
    <cellStyle name="Normal 3 6 4 3 2" xfId="10553" xr:uid="{00000000-0005-0000-0000-0000763C0000}"/>
    <cellStyle name="Normal 3 6 4 3_Intranet and Internet Version" xfId="17945" xr:uid="{00000000-0005-0000-0000-0000773C0000}"/>
    <cellStyle name="Normal 3 6 4 4" xfId="7384" xr:uid="{00000000-0005-0000-0000-0000783C0000}"/>
    <cellStyle name="Normal 3 6 4_Intranet and Internet Version" xfId="17942" xr:uid="{00000000-0005-0000-0000-0000793C0000}"/>
    <cellStyle name="Normal 3 6 5" xfId="1827" xr:uid="{00000000-0005-0000-0000-00007A3C0000}"/>
    <cellStyle name="Normal 3 6 5 2" xfId="5008" xr:uid="{00000000-0005-0000-0000-00007B3C0000}"/>
    <cellStyle name="Normal 3 6 5 2 2" xfId="11345" xr:uid="{00000000-0005-0000-0000-00007C3C0000}"/>
    <cellStyle name="Normal 3 6 5 2_Intranet and Internet Version" xfId="17947" xr:uid="{00000000-0005-0000-0000-00007D3C0000}"/>
    <cellStyle name="Normal 3 6 5 3" xfId="8176" xr:uid="{00000000-0005-0000-0000-00007E3C0000}"/>
    <cellStyle name="Normal 3 6 5_Intranet and Internet Version" xfId="17946" xr:uid="{00000000-0005-0000-0000-00007F3C0000}"/>
    <cellStyle name="Normal 3 6 6" xfId="3422" xr:uid="{00000000-0005-0000-0000-0000803C0000}"/>
    <cellStyle name="Normal 3 6 6 2" xfId="9761" xr:uid="{00000000-0005-0000-0000-0000813C0000}"/>
    <cellStyle name="Normal 3 6 6_Intranet and Internet Version" xfId="17948" xr:uid="{00000000-0005-0000-0000-0000823C0000}"/>
    <cellStyle name="Normal 3 6 7" xfId="6592" xr:uid="{00000000-0005-0000-0000-0000833C0000}"/>
    <cellStyle name="Normal 3 6_Intranet and Internet Version" xfId="17917" xr:uid="{00000000-0005-0000-0000-0000843C0000}"/>
    <cellStyle name="Normal 3 7" xfId="294" xr:uid="{00000000-0005-0000-0000-0000853C0000}"/>
    <cellStyle name="Normal 3 7 2" xfId="692" xr:uid="{00000000-0005-0000-0000-0000863C0000}"/>
    <cellStyle name="Normal 3 7 2 2" xfId="1488" xr:uid="{00000000-0005-0000-0000-0000873C0000}"/>
    <cellStyle name="Normal 3 7 2 2 2" xfId="3124" xr:uid="{00000000-0005-0000-0000-0000883C0000}"/>
    <cellStyle name="Normal 3 7 2 2 2 2" xfId="6296" xr:uid="{00000000-0005-0000-0000-0000893C0000}"/>
    <cellStyle name="Normal 3 7 2 2 2 2 2" xfId="12633" xr:uid="{00000000-0005-0000-0000-00008A3C0000}"/>
    <cellStyle name="Normal 3 7 2 2 2 2_Intranet and Internet Version" xfId="17953" xr:uid="{00000000-0005-0000-0000-00008B3C0000}"/>
    <cellStyle name="Normal 3 7 2 2 2 3" xfId="9464" xr:uid="{00000000-0005-0000-0000-00008C3C0000}"/>
    <cellStyle name="Normal 3 7 2 2 2_Intranet and Internet Version" xfId="17952" xr:uid="{00000000-0005-0000-0000-00008D3C0000}"/>
    <cellStyle name="Normal 3 7 2 2 3" xfId="4709" xr:uid="{00000000-0005-0000-0000-00008E3C0000}"/>
    <cellStyle name="Normal 3 7 2 2 3 2" xfId="11048" xr:uid="{00000000-0005-0000-0000-00008F3C0000}"/>
    <cellStyle name="Normal 3 7 2 2 3_Intranet and Internet Version" xfId="17954" xr:uid="{00000000-0005-0000-0000-0000903C0000}"/>
    <cellStyle name="Normal 3 7 2 2 4" xfId="7879" xr:uid="{00000000-0005-0000-0000-0000913C0000}"/>
    <cellStyle name="Normal 3 7 2 2_Intranet and Internet Version" xfId="17951" xr:uid="{00000000-0005-0000-0000-0000923C0000}"/>
    <cellStyle name="Normal 3 7 2 3" xfId="2324" xr:uid="{00000000-0005-0000-0000-0000933C0000}"/>
    <cellStyle name="Normal 3 7 2 3 2" xfId="5503" xr:uid="{00000000-0005-0000-0000-0000943C0000}"/>
    <cellStyle name="Normal 3 7 2 3 2 2" xfId="11840" xr:uid="{00000000-0005-0000-0000-0000953C0000}"/>
    <cellStyle name="Normal 3 7 2 3 2_Intranet and Internet Version" xfId="17956" xr:uid="{00000000-0005-0000-0000-0000963C0000}"/>
    <cellStyle name="Normal 3 7 2 3 3" xfId="8671" xr:uid="{00000000-0005-0000-0000-0000973C0000}"/>
    <cellStyle name="Normal 3 7 2 3_Intranet and Internet Version" xfId="17955" xr:uid="{00000000-0005-0000-0000-0000983C0000}"/>
    <cellStyle name="Normal 3 7 2 4" xfId="3917" xr:uid="{00000000-0005-0000-0000-0000993C0000}"/>
    <cellStyle name="Normal 3 7 2 4 2" xfId="10256" xr:uid="{00000000-0005-0000-0000-00009A3C0000}"/>
    <cellStyle name="Normal 3 7 2 4_Intranet and Internet Version" xfId="17957" xr:uid="{00000000-0005-0000-0000-00009B3C0000}"/>
    <cellStyle name="Normal 3 7 2 5" xfId="7087" xr:uid="{00000000-0005-0000-0000-00009C3C0000}"/>
    <cellStyle name="Normal 3 7 2_Intranet and Internet Version" xfId="17950" xr:uid="{00000000-0005-0000-0000-00009D3C0000}"/>
    <cellStyle name="Normal 3 7 3" xfId="1091" xr:uid="{00000000-0005-0000-0000-00009E3C0000}"/>
    <cellStyle name="Normal 3 7 3 2" xfId="2720" xr:uid="{00000000-0005-0000-0000-00009F3C0000}"/>
    <cellStyle name="Normal 3 7 3 2 2" xfId="5899" xr:uid="{00000000-0005-0000-0000-0000A03C0000}"/>
    <cellStyle name="Normal 3 7 3 2 2 2" xfId="12236" xr:uid="{00000000-0005-0000-0000-0000A13C0000}"/>
    <cellStyle name="Normal 3 7 3 2 2_Intranet and Internet Version" xfId="17960" xr:uid="{00000000-0005-0000-0000-0000A23C0000}"/>
    <cellStyle name="Normal 3 7 3 2 3" xfId="9067" xr:uid="{00000000-0005-0000-0000-0000A33C0000}"/>
    <cellStyle name="Normal 3 7 3 2_Intranet and Internet Version" xfId="17959" xr:uid="{00000000-0005-0000-0000-0000A43C0000}"/>
    <cellStyle name="Normal 3 7 3 3" xfId="4313" xr:uid="{00000000-0005-0000-0000-0000A53C0000}"/>
    <cellStyle name="Normal 3 7 3 3 2" xfId="10652" xr:uid="{00000000-0005-0000-0000-0000A63C0000}"/>
    <cellStyle name="Normal 3 7 3 3_Intranet and Internet Version" xfId="17961" xr:uid="{00000000-0005-0000-0000-0000A73C0000}"/>
    <cellStyle name="Normal 3 7 3 4" xfId="7483" xr:uid="{00000000-0005-0000-0000-0000A83C0000}"/>
    <cellStyle name="Normal 3 7 3_Intranet and Internet Version" xfId="17958" xr:uid="{00000000-0005-0000-0000-0000A93C0000}"/>
    <cellStyle name="Normal 3 7 4" xfId="1926" xr:uid="{00000000-0005-0000-0000-0000AA3C0000}"/>
    <cellStyle name="Normal 3 7 4 2" xfId="5107" xr:uid="{00000000-0005-0000-0000-0000AB3C0000}"/>
    <cellStyle name="Normal 3 7 4 2 2" xfId="11444" xr:uid="{00000000-0005-0000-0000-0000AC3C0000}"/>
    <cellStyle name="Normal 3 7 4 2_Intranet and Internet Version" xfId="17963" xr:uid="{00000000-0005-0000-0000-0000AD3C0000}"/>
    <cellStyle name="Normal 3 7 4 3" xfId="8275" xr:uid="{00000000-0005-0000-0000-0000AE3C0000}"/>
    <cellStyle name="Normal 3 7 4_Intranet and Internet Version" xfId="17962" xr:uid="{00000000-0005-0000-0000-0000AF3C0000}"/>
    <cellStyle name="Normal 3 7 5" xfId="3521" xr:uid="{00000000-0005-0000-0000-0000B03C0000}"/>
    <cellStyle name="Normal 3 7 5 2" xfId="9860" xr:uid="{00000000-0005-0000-0000-0000B13C0000}"/>
    <cellStyle name="Normal 3 7 5_Intranet and Internet Version" xfId="17964" xr:uid="{00000000-0005-0000-0000-0000B23C0000}"/>
    <cellStyle name="Normal 3 7 6" xfId="6691" xr:uid="{00000000-0005-0000-0000-0000B33C0000}"/>
    <cellStyle name="Normal 3 7_Intranet and Internet Version" xfId="17949" xr:uid="{00000000-0005-0000-0000-0000B43C0000}"/>
    <cellStyle name="Normal 3 8" xfId="494" xr:uid="{00000000-0005-0000-0000-0000B53C0000}"/>
    <cellStyle name="Normal 3 8 2" xfId="1290" xr:uid="{00000000-0005-0000-0000-0000B63C0000}"/>
    <cellStyle name="Normal 3 8 2 2" xfId="2926" xr:uid="{00000000-0005-0000-0000-0000B73C0000}"/>
    <cellStyle name="Normal 3 8 2 2 2" xfId="6098" xr:uid="{00000000-0005-0000-0000-0000B83C0000}"/>
    <cellStyle name="Normal 3 8 2 2 2 2" xfId="12435" xr:uid="{00000000-0005-0000-0000-0000B93C0000}"/>
    <cellStyle name="Normal 3 8 2 2 2_Intranet and Internet Version" xfId="17968" xr:uid="{00000000-0005-0000-0000-0000BA3C0000}"/>
    <cellStyle name="Normal 3 8 2 2 3" xfId="9266" xr:uid="{00000000-0005-0000-0000-0000BB3C0000}"/>
    <cellStyle name="Normal 3 8 2 2_Intranet and Internet Version" xfId="17967" xr:uid="{00000000-0005-0000-0000-0000BC3C0000}"/>
    <cellStyle name="Normal 3 8 2 3" xfId="4511" xr:uid="{00000000-0005-0000-0000-0000BD3C0000}"/>
    <cellStyle name="Normal 3 8 2 3 2" xfId="10850" xr:uid="{00000000-0005-0000-0000-0000BE3C0000}"/>
    <cellStyle name="Normal 3 8 2 3_Intranet and Internet Version" xfId="17969" xr:uid="{00000000-0005-0000-0000-0000BF3C0000}"/>
    <cellStyle name="Normal 3 8 2 4" xfId="7681" xr:uid="{00000000-0005-0000-0000-0000C03C0000}"/>
    <cellStyle name="Normal 3 8 2_Intranet and Internet Version" xfId="17966" xr:uid="{00000000-0005-0000-0000-0000C13C0000}"/>
    <cellStyle name="Normal 3 8 3" xfId="2126" xr:uid="{00000000-0005-0000-0000-0000C23C0000}"/>
    <cellStyle name="Normal 3 8 3 2" xfId="5305" xr:uid="{00000000-0005-0000-0000-0000C33C0000}"/>
    <cellStyle name="Normal 3 8 3 2 2" xfId="11642" xr:uid="{00000000-0005-0000-0000-0000C43C0000}"/>
    <cellStyle name="Normal 3 8 3 2_Intranet and Internet Version" xfId="17971" xr:uid="{00000000-0005-0000-0000-0000C53C0000}"/>
    <cellStyle name="Normal 3 8 3 3" xfId="8473" xr:uid="{00000000-0005-0000-0000-0000C63C0000}"/>
    <cellStyle name="Normal 3 8 3_Intranet and Internet Version" xfId="17970" xr:uid="{00000000-0005-0000-0000-0000C73C0000}"/>
    <cellStyle name="Normal 3 8 4" xfId="3719" xr:uid="{00000000-0005-0000-0000-0000C83C0000}"/>
    <cellStyle name="Normal 3 8 4 2" xfId="10058" xr:uid="{00000000-0005-0000-0000-0000C93C0000}"/>
    <cellStyle name="Normal 3 8 4_Intranet and Internet Version" xfId="17972" xr:uid="{00000000-0005-0000-0000-0000CA3C0000}"/>
    <cellStyle name="Normal 3 8 5" xfId="6889" xr:uid="{00000000-0005-0000-0000-0000CB3C0000}"/>
    <cellStyle name="Normal 3 8_Intranet and Internet Version" xfId="17965" xr:uid="{00000000-0005-0000-0000-0000CC3C0000}"/>
    <cellStyle name="Normal 3 9" xfId="893" xr:uid="{00000000-0005-0000-0000-0000CD3C0000}"/>
    <cellStyle name="Normal 3 9 2" xfId="2522" xr:uid="{00000000-0005-0000-0000-0000CE3C0000}"/>
    <cellStyle name="Normal 3 9 2 2" xfId="5701" xr:uid="{00000000-0005-0000-0000-0000CF3C0000}"/>
    <cellStyle name="Normal 3 9 2 2 2" xfId="12038" xr:uid="{00000000-0005-0000-0000-0000D03C0000}"/>
    <cellStyle name="Normal 3 9 2 2_Intranet and Internet Version" xfId="17975" xr:uid="{00000000-0005-0000-0000-0000D13C0000}"/>
    <cellStyle name="Normal 3 9 2 3" xfId="8869" xr:uid="{00000000-0005-0000-0000-0000D23C0000}"/>
    <cellStyle name="Normal 3 9 2_Intranet and Internet Version" xfId="17974" xr:uid="{00000000-0005-0000-0000-0000D33C0000}"/>
    <cellStyle name="Normal 3 9 3" xfId="4115" xr:uid="{00000000-0005-0000-0000-0000D43C0000}"/>
    <cellStyle name="Normal 3 9 3 2" xfId="10454" xr:uid="{00000000-0005-0000-0000-0000D53C0000}"/>
    <cellStyle name="Normal 3 9 3_Intranet and Internet Version" xfId="17976" xr:uid="{00000000-0005-0000-0000-0000D63C0000}"/>
    <cellStyle name="Normal 3 9 4" xfId="7285" xr:uid="{00000000-0005-0000-0000-0000D73C0000}"/>
    <cellStyle name="Normal 3 9_Intranet and Internet Version" xfId="17973" xr:uid="{00000000-0005-0000-0000-0000D83C0000}"/>
    <cellStyle name="Normal 3_Intranet and Internet Version" xfId="17593" xr:uid="{00000000-0005-0000-0000-0000D93C0000}"/>
    <cellStyle name="Normal 30" xfId="48" xr:uid="{00000000-0005-0000-0000-0000DA3C0000}"/>
    <cellStyle name="Normal 30 2" xfId="1713" xr:uid="{00000000-0005-0000-0000-0000DB3C0000}"/>
    <cellStyle name="Normal 31" xfId="71" xr:uid="{00000000-0005-0000-0000-0000DC3C0000}"/>
    <cellStyle name="Normal 31 2" xfId="1732" xr:uid="{00000000-0005-0000-0000-0000DD3C0000}"/>
    <cellStyle name="Normal 32" xfId="73" xr:uid="{00000000-0005-0000-0000-0000DE3C0000}"/>
    <cellStyle name="Normal 32 2" xfId="1734" xr:uid="{00000000-0005-0000-0000-0000DF3C0000}"/>
    <cellStyle name="Normal 33" xfId="57" xr:uid="{00000000-0005-0000-0000-0000E03C0000}"/>
    <cellStyle name="Normal 33 2" xfId="1721" xr:uid="{00000000-0005-0000-0000-0000E13C0000}"/>
    <cellStyle name="Normal 34" xfId="74" xr:uid="{00000000-0005-0000-0000-0000E23C0000}"/>
    <cellStyle name="Normal 34 2" xfId="1735" xr:uid="{00000000-0005-0000-0000-0000E33C0000}"/>
    <cellStyle name="Normal 35" xfId="478" xr:uid="{00000000-0005-0000-0000-0000E43C0000}"/>
    <cellStyle name="Normal 35 2" xfId="1275" xr:uid="{00000000-0005-0000-0000-0000E53C0000}"/>
    <cellStyle name="Normal 35 2 2" xfId="2912" xr:uid="{00000000-0005-0000-0000-0000E63C0000}"/>
    <cellStyle name="Normal 35 2 2 2" xfId="6084" xr:uid="{00000000-0005-0000-0000-0000E73C0000}"/>
    <cellStyle name="Normal 35 2 2 2 2" xfId="12421" xr:uid="{00000000-0005-0000-0000-0000E83C0000}"/>
    <cellStyle name="Normal 35 2 2 2_Intranet and Internet Version" xfId="17980" xr:uid="{00000000-0005-0000-0000-0000E93C0000}"/>
    <cellStyle name="Normal 35 2 2 3" xfId="9252" xr:uid="{00000000-0005-0000-0000-0000EA3C0000}"/>
    <cellStyle name="Normal 35 2 2_Intranet and Internet Version" xfId="17979" xr:uid="{00000000-0005-0000-0000-0000EB3C0000}"/>
    <cellStyle name="Normal 35 2 3" xfId="4497" xr:uid="{00000000-0005-0000-0000-0000EC3C0000}"/>
    <cellStyle name="Normal 35 2 3 2" xfId="10836" xr:uid="{00000000-0005-0000-0000-0000ED3C0000}"/>
    <cellStyle name="Normal 35 2 3_Intranet and Internet Version" xfId="17981" xr:uid="{00000000-0005-0000-0000-0000EE3C0000}"/>
    <cellStyle name="Normal 35 2 4" xfId="7667" xr:uid="{00000000-0005-0000-0000-0000EF3C0000}"/>
    <cellStyle name="Normal 35 2_Intranet and Internet Version" xfId="17978" xr:uid="{00000000-0005-0000-0000-0000F03C0000}"/>
    <cellStyle name="Normal 35 3" xfId="2111" xr:uid="{00000000-0005-0000-0000-0000F13C0000}"/>
    <cellStyle name="Normal 35 3 2" xfId="5291" xr:uid="{00000000-0005-0000-0000-0000F23C0000}"/>
    <cellStyle name="Normal 35 3 2 2" xfId="11628" xr:uid="{00000000-0005-0000-0000-0000F33C0000}"/>
    <cellStyle name="Normal 35 3 2_Intranet and Internet Version" xfId="17983" xr:uid="{00000000-0005-0000-0000-0000F43C0000}"/>
    <cellStyle name="Normal 35 3 3" xfId="8459" xr:uid="{00000000-0005-0000-0000-0000F53C0000}"/>
    <cellStyle name="Normal 35 3_Intranet and Internet Version" xfId="17982" xr:uid="{00000000-0005-0000-0000-0000F63C0000}"/>
    <cellStyle name="Normal 35 4" xfId="3705" xr:uid="{00000000-0005-0000-0000-0000F73C0000}"/>
    <cellStyle name="Normal 35 4 2" xfId="10044" xr:uid="{00000000-0005-0000-0000-0000F83C0000}"/>
    <cellStyle name="Normal 35 4_Intranet and Internet Version" xfId="17984" xr:uid="{00000000-0005-0000-0000-0000F93C0000}"/>
    <cellStyle name="Normal 35 5" xfId="6875" xr:uid="{00000000-0005-0000-0000-0000FA3C0000}"/>
    <cellStyle name="Normal 35_Intranet and Internet Version" xfId="17977" xr:uid="{00000000-0005-0000-0000-0000FB3C0000}"/>
    <cellStyle name="Normal 36" xfId="876" xr:uid="{00000000-0005-0000-0000-0000FC3C0000}"/>
    <cellStyle name="Normal 37" xfId="76" xr:uid="{00000000-0005-0000-0000-0000FD3C0000}"/>
    <cellStyle name="Normal 37 2" xfId="1737" xr:uid="{00000000-0005-0000-0000-0000FE3C0000}"/>
    <cellStyle name="Normal 38" xfId="78" xr:uid="{00000000-0005-0000-0000-0000FF3C0000}"/>
    <cellStyle name="Normal 38 2" xfId="1739" xr:uid="{00000000-0005-0000-0000-0000003D0000}"/>
    <cellStyle name="Normal 39" xfId="79" xr:uid="{00000000-0005-0000-0000-0000013D0000}"/>
    <cellStyle name="Normal 39 2" xfId="1740" xr:uid="{00000000-0005-0000-0000-0000023D0000}"/>
    <cellStyle name="Normal 4" xfId="44" xr:uid="{00000000-0005-0000-0000-0000033D0000}"/>
    <cellStyle name="Normal 4 2" xfId="105" xr:uid="{00000000-0005-0000-0000-0000043D0000}"/>
    <cellStyle name="Normal 4 3" xfId="1711" xr:uid="{00000000-0005-0000-0000-0000053D0000}"/>
    <cellStyle name="Normal 40" xfId="80" xr:uid="{00000000-0005-0000-0000-0000063D0000}"/>
    <cellStyle name="Normal 40 2" xfId="1741" xr:uid="{00000000-0005-0000-0000-0000073D0000}"/>
    <cellStyle name="Normal 41" xfId="75" xr:uid="{00000000-0005-0000-0000-0000083D0000}"/>
    <cellStyle name="Normal 41 2" xfId="1736" xr:uid="{00000000-0005-0000-0000-0000093D0000}"/>
    <cellStyle name="Normal 42" xfId="81" xr:uid="{00000000-0005-0000-0000-00000A3D0000}"/>
    <cellStyle name="Normal 42 2" xfId="1742" xr:uid="{00000000-0005-0000-0000-00000B3D0000}"/>
    <cellStyle name="Normal 43" xfId="108" xr:uid="{00000000-0005-0000-0000-00000C3D0000}"/>
    <cellStyle name="Normal 44" xfId="890" xr:uid="{00000000-0005-0000-0000-00000D3D0000}"/>
    <cellStyle name="Normal 44 2" xfId="2911" xr:uid="{00000000-0005-0000-0000-00000E3D0000}"/>
    <cellStyle name="Normal 44 3" xfId="2508" xr:uid="{00000000-0005-0000-0000-00000F3D0000}"/>
    <cellStyle name="Normal 44 3 2" xfId="5687" xr:uid="{00000000-0005-0000-0000-0000103D0000}"/>
    <cellStyle name="Normal 44 3 2 2" xfId="12024" xr:uid="{00000000-0005-0000-0000-0000113D0000}"/>
    <cellStyle name="Normal 44 3 2_Intranet and Internet Version" xfId="17987" xr:uid="{00000000-0005-0000-0000-0000123D0000}"/>
    <cellStyle name="Normal 44 3 3" xfId="8855" xr:uid="{00000000-0005-0000-0000-0000133D0000}"/>
    <cellStyle name="Normal 44 3_Intranet and Internet Version" xfId="17986" xr:uid="{00000000-0005-0000-0000-0000143D0000}"/>
    <cellStyle name="Normal 44_Intranet and Internet Version" xfId="17985" xr:uid="{00000000-0005-0000-0000-0000153D0000}"/>
    <cellStyle name="Normal 45" xfId="109" xr:uid="{00000000-0005-0000-0000-0000163D0000}"/>
    <cellStyle name="Normal 46" xfId="877" xr:uid="{00000000-0005-0000-0000-0000173D0000}"/>
    <cellStyle name="Normal 46 2" xfId="2906" xr:uid="{00000000-0005-0000-0000-0000183D0000}"/>
    <cellStyle name="Normal 46 3" xfId="2910" xr:uid="{00000000-0005-0000-0000-0000193D0000}"/>
    <cellStyle name="Normal 46 3 2" xfId="6083" xr:uid="{00000000-0005-0000-0000-00001A3D0000}"/>
    <cellStyle name="Normal 46 3 2 2" xfId="12420" xr:uid="{00000000-0005-0000-0000-00001B3D0000}"/>
    <cellStyle name="Normal 46 3 2_Intranet and Internet Version" xfId="17990" xr:uid="{00000000-0005-0000-0000-00001C3D0000}"/>
    <cellStyle name="Normal 46 3 3" xfId="9251" xr:uid="{00000000-0005-0000-0000-00001D3D0000}"/>
    <cellStyle name="Normal 46 3_Intranet and Internet Version" xfId="17989" xr:uid="{00000000-0005-0000-0000-00001E3D0000}"/>
    <cellStyle name="Normal 46 4" xfId="2110" xr:uid="{00000000-0005-0000-0000-00001F3D0000}"/>
    <cellStyle name="Normal 46 5" xfId="4101" xr:uid="{00000000-0005-0000-0000-0000203D0000}"/>
    <cellStyle name="Normal 46 5 2" xfId="10440" xr:uid="{00000000-0005-0000-0000-0000213D0000}"/>
    <cellStyle name="Normal 46 5_Intranet and Internet Version" xfId="17991" xr:uid="{00000000-0005-0000-0000-0000223D0000}"/>
    <cellStyle name="Normal 46 6" xfId="7271" xr:uid="{00000000-0005-0000-0000-0000233D0000}"/>
    <cellStyle name="Normal 46_Intranet and Internet Version" xfId="17988" xr:uid="{00000000-0005-0000-0000-0000243D0000}"/>
    <cellStyle name="Normal 47" xfId="56" xr:uid="{00000000-0005-0000-0000-0000253D0000}"/>
    <cellStyle name="Normal 47 10" xfId="59" xr:uid="{00000000-0005-0000-0000-0000263D0000}"/>
    <cellStyle name="Normal 47_Intranet and Internet Version" xfId="17992" xr:uid="{00000000-0005-0000-0000-0000273D0000}"/>
    <cellStyle name="Normal 48" xfId="1672" xr:uid="{00000000-0005-0000-0000-0000283D0000}"/>
    <cellStyle name="Normal 48 2" xfId="2907" xr:uid="{00000000-0005-0000-0000-0000293D0000}"/>
    <cellStyle name="Normal 48 3" xfId="2904" xr:uid="{00000000-0005-0000-0000-00002A3D0000}"/>
    <cellStyle name="Normal 48_Intranet and Internet Version" xfId="17993" xr:uid="{00000000-0005-0000-0000-00002B3D0000}"/>
    <cellStyle name="Normal 49" xfId="1673" xr:uid="{00000000-0005-0000-0000-00002C3D0000}"/>
    <cellStyle name="Normal 49 2" xfId="2908" xr:uid="{00000000-0005-0000-0000-00002D3D0000}"/>
    <cellStyle name="Normal 49 3" xfId="2905" xr:uid="{00000000-0005-0000-0000-00002E3D0000}"/>
    <cellStyle name="Normal 49_Intranet and Internet Version" xfId="17994" xr:uid="{00000000-0005-0000-0000-00002F3D0000}"/>
    <cellStyle name="Normal 5" xfId="43" xr:uid="{00000000-0005-0000-0000-0000303D0000}"/>
    <cellStyle name="Normal 5 10" xfId="77" xr:uid="{00000000-0005-0000-0000-0000313D0000}"/>
    <cellStyle name="Normal 5 10 2" xfId="1738" xr:uid="{00000000-0005-0000-0000-0000323D0000}"/>
    <cellStyle name="Normal 5 11" xfId="1690" xr:uid="{00000000-0005-0000-0000-0000333D0000}"/>
    <cellStyle name="Normal 5 11 2" xfId="4908" xr:uid="{00000000-0005-0000-0000-0000343D0000}"/>
    <cellStyle name="Normal 5 11 2 2" xfId="11245" xr:uid="{00000000-0005-0000-0000-0000353D0000}"/>
    <cellStyle name="Normal 5 11 2_Intranet and Internet Version" xfId="17997" xr:uid="{00000000-0005-0000-0000-0000363D0000}"/>
    <cellStyle name="Normal 5 11 3" xfId="8076" xr:uid="{00000000-0005-0000-0000-0000373D0000}"/>
    <cellStyle name="Normal 5 11_Intranet and Internet Version" xfId="17996" xr:uid="{00000000-0005-0000-0000-0000383D0000}"/>
    <cellStyle name="Normal 5 12" xfId="3322" xr:uid="{00000000-0005-0000-0000-0000393D0000}"/>
    <cellStyle name="Normal 5 12 2" xfId="9661" xr:uid="{00000000-0005-0000-0000-00003A3D0000}"/>
    <cellStyle name="Normal 5 12_Intranet and Internet Version" xfId="17998" xr:uid="{00000000-0005-0000-0000-00003B3D0000}"/>
    <cellStyle name="Normal 5 13" xfId="6492" xr:uid="{00000000-0005-0000-0000-00003C3D0000}"/>
    <cellStyle name="Normal 5 2" xfId="98" xr:uid="{00000000-0005-0000-0000-00003D3D0000}"/>
    <cellStyle name="Normal 5 2 10" xfId="6508" xr:uid="{00000000-0005-0000-0000-00003E3D0000}"/>
    <cellStyle name="Normal 5 2 2" xfId="141" xr:uid="{00000000-0005-0000-0000-00003F3D0000}"/>
    <cellStyle name="Normal 5 2 2 2" xfId="241" xr:uid="{00000000-0005-0000-0000-0000403D0000}"/>
    <cellStyle name="Normal 5 2 2 2 2" xfId="441" xr:uid="{00000000-0005-0000-0000-0000413D0000}"/>
    <cellStyle name="Normal 5 2 2 2 2 2" xfId="839" xr:uid="{00000000-0005-0000-0000-0000423D0000}"/>
    <cellStyle name="Normal 5 2 2 2 2 2 2" xfId="1635" xr:uid="{00000000-0005-0000-0000-0000433D0000}"/>
    <cellStyle name="Normal 5 2 2 2 2 2 2 2" xfId="3271" xr:uid="{00000000-0005-0000-0000-0000443D0000}"/>
    <cellStyle name="Normal 5 2 2 2 2 2 2 2 2" xfId="6443" xr:uid="{00000000-0005-0000-0000-0000453D0000}"/>
    <cellStyle name="Normal 5 2 2 2 2 2 2 2 2 2" xfId="12780" xr:uid="{00000000-0005-0000-0000-0000463D0000}"/>
    <cellStyle name="Normal 5 2 2 2 2 2 2 2 2_Intranet and Internet Version" xfId="18006" xr:uid="{00000000-0005-0000-0000-0000473D0000}"/>
    <cellStyle name="Normal 5 2 2 2 2 2 2 2 3" xfId="9611" xr:uid="{00000000-0005-0000-0000-0000483D0000}"/>
    <cellStyle name="Normal 5 2 2 2 2 2 2 2_Intranet and Internet Version" xfId="18005" xr:uid="{00000000-0005-0000-0000-0000493D0000}"/>
    <cellStyle name="Normal 5 2 2 2 2 2 2 3" xfId="4856" xr:uid="{00000000-0005-0000-0000-00004A3D0000}"/>
    <cellStyle name="Normal 5 2 2 2 2 2 2 3 2" xfId="11195" xr:uid="{00000000-0005-0000-0000-00004B3D0000}"/>
    <cellStyle name="Normal 5 2 2 2 2 2 2 3_Intranet and Internet Version" xfId="18007" xr:uid="{00000000-0005-0000-0000-00004C3D0000}"/>
    <cellStyle name="Normal 5 2 2 2 2 2 2 4" xfId="8026" xr:uid="{00000000-0005-0000-0000-00004D3D0000}"/>
    <cellStyle name="Normal 5 2 2 2 2 2 2_Intranet and Internet Version" xfId="18004" xr:uid="{00000000-0005-0000-0000-00004E3D0000}"/>
    <cellStyle name="Normal 5 2 2 2 2 2 3" xfId="2471" xr:uid="{00000000-0005-0000-0000-00004F3D0000}"/>
    <cellStyle name="Normal 5 2 2 2 2 2 3 2" xfId="5650" xr:uid="{00000000-0005-0000-0000-0000503D0000}"/>
    <cellStyle name="Normal 5 2 2 2 2 2 3 2 2" xfId="11987" xr:uid="{00000000-0005-0000-0000-0000513D0000}"/>
    <cellStyle name="Normal 5 2 2 2 2 2 3 2_Intranet and Internet Version" xfId="18009" xr:uid="{00000000-0005-0000-0000-0000523D0000}"/>
    <cellStyle name="Normal 5 2 2 2 2 2 3 3" xfId="8818" xr:uid="{00000000-0005-0000-0000-0000533D0000}"/>
    <cellStyle name="Normal 5 2 2 2 2 2 3_Intranet and Internet Version" xfId="18008" xr:uid="{00000000-0005-0000-0000-0000543D0000}"/>
    <cellStyle name="Normal 5 2 2 2 2 2 4" xfId="4064" xr:uid="{00000000-0005-0000-0000-0000553D0000}"/>
    <cellStyle name="Normal 5 2 2 2 2 2 4 2" xfId="10403" xr:uid="{00000000-0005-0000-0000-0000563D0000}"/>
    <cellStyle name="Normal 5 2 2 2 2 2 4_Intranet and Internet Version" xfId="18010" xr:uid="{00000000-0005-0000-0000-0000573D0000}"/>
    <cellStyle name="Normal 5 2 2 2 2 2 5" xfId="7234" xr:uid="{00000000-0005-0000-0000-0000583D0000}"/>
    <cellStyle name="Normal 5 2 2 2 2 2_Intranet and Internet Version" xfId="18003" xr:uid="{00000000-0005-0000-0000-0000593D0000}"/>
    <cellStyle name="Normal 5 2 2 2 2 3" xfId="1238" xr:uid="{00000000-0005-0000-0000-00005A3D0000}"/>
    <cellStyle name="Normal 5 2 2 2 2 3 2" xfId="2867" xr:uid="{00000000-0005-0000-0000-00005B3D0000}"/>
    <cellStyle name="Normal 5 2 2 2 2 3 2 2" xfId="6046" xr:uid="{00000000-0005-0000-0000-00005C3D0000}"/>
    <cellStyle name="Normal 5 2 2 2 2 3 2 2 2" xfId="12383" xr:uid="{00000000-0005-0000-0000-00005D3D0000}"/>
    <cellStyle name="Normal 5 2 2 2 2 3 2 2_Intranet and Internet Version" xfId="18013" xr:uid="{00000000-0005-0000-0000-00005E3D0000}"/>
    <cellStyle name="Normal 5 2 2 2 2 3 2 3" xfId="9214" xr:uid="{00000000-0005-0000-0000-00005F3D0000}"/>
    <cellStyle name="Normal 5 2 2 2 2 3 2_Intranet and Internet Version" xfId="18012" xr:uid="{00000000-0005-0000-0000-0000603D0000}"/>
    <cellStyle name="Normal 5 2 2 2 2 3 3" xfId="4460" xr:uid="{00000000-0005-0000-0000-0000613D0000}"/>
    <cellStyle name="Normal 5 2 2 2 2 3 3 2" xfId="10799" xr:uid="{00000000-0005-0000-0000-0000623D0000}"/>
    <cellStyle name="Normal 5 2 2 2 2 3 3_Intranet and Internet Version" xfId="18014" xr:uid="{00000000-0005-0000-0000-0000633D0000}"/>
    <cellStyle name="Normal 5 2 2 2 2 3 4" xfId="7630" xr:uid="{00000000-0005-0000-0000-0000643D0000}"/>
    <cellStyle name="Normal 5 2 2 2 2 3_Intranet and Internet Version" xfId="18011" xr:uid="{00000000-0005-0000-0000-0000653D0000}"/>
    <cellStyle name="Normal 5 2 2 2 2 4" xfId="2073" xr:uid="{00000000-0005-0000-0000-0000663D0000}"/>
    <cellStyle name="Normal 5 2 2 2 2 4 2" xfId="5254" xr:uid="{00000000-0005-0000-0000-0000673D0000}"/>
    <cellStyle name="Normal 5 2 2 2 2 4 2 2" xfId="11591" xr:uid="{00000000-0005-0000-0000-0000683D0000}"/>
    <cellStyle name="Normal 5 2 2 2 2 4 2_Intranet and Internet Version" xfId="18016" xr:uid="{00000000-0005-0000-0000-0000693D0000}"/>
    <cellStyle name="Normal 5 2 2 2 2 4 3" xfId="8422" xr:uid="{00000000-0005-0000-0000-00006A3D0000}"/>
    <cellStyle name="Normal 5 2 2 2 2 4_Intranet and Internet Version" xfId="18015" xr:uid="{00000000-0005-0000-0000-00006B3D0000}"/>
    <cellStyle name="Normal 5 2 2 2 2 5" xfId="3668" xr:uid="{00000000-0005-0000-0000-00006C3D0000}"/>
    <cellStyle name="Normal 5 2 2 2 2 5 2" xfId="10007" xr:uid="{00000000-0005-0000-0000-00006D3D0000}"/>
    <cellStyle name="Normal 5 2 2 2 2 5_Intranet and Internet Version" xfId="18017" xr:uid="{00000000-0005-0000-0000-00006E3D0000}"/>
    <cellStyle name="Normal 5 2 2 2 2 6" xfId="6838" xr:uid="{00000000-0005-0000-0000-00006F3D0000}"/>
    <cellStyle name="Normal 5 2 2 2 2_Intranet and Internet Version" xfId="18002" xr:uid="{00000000-0005-0000-0000-0000703D0000}"/>
    <cellStyle name="Normal 5 2 2 2 3" xfId="641" xr:uid="{00000000-0005-0000-0000-0000713D0000}"/>
    <cellStyle name="Normal 5 2 2 2 3 2" xfId="1437" xr:uid="{00000000-0005-0000-0000-0000723D0000}"/>
    <cellStyle name="Normal 5 2 2 2 3 2 2" xfId="3073" xr:uid="{00000000-0005-0000-0000-0000733D0000}"/>
    <cellStyle name="Normal 5 2 2 2 3 2 2 2" xfId="6245" xr:uid="{00000000-0005-0000-0000-0000743D0000}"/>
    <cellStyle name="Normal 5 2 2 2 3 2 2 2 2" xfId="12582" xr:uid="{00000000-0005-0000-0000-0000753D0000}"/>
    <cellStyle name="Normal 5 2 2 2 3 2 2 2_Intranet and Internet Version" xfId="18021" xr:uid="{00000000-0005-0000-0000-0000763D0000}"/>
    <cellStyle name="Normal 5 2 2 2 3 2 2 3" xfId="9413" xr:uid="{00000000-0005-0000-0000-0000773D0000}"/>
    <cellStyle name="Normal 5 2 2 2 3 2 2_Intranet and Internet Version" xfId="18020" xr:uid="{00000000-0005-0000-0000-0000783D0000}"/>
    <cellStyle name="Normal 5 2 2 2 3 2 3" xfId="4658" xr:uid="{00000000-0005-0000-0000-0000793D0000}"/>
    <cellStyle name="Normal 5 2 2 2 3 2 3 2" xfId="10997" xr:uid="{00000000-0005-0000-0000-00007A3D0000}"/>
    <cellStyle name="Normal 5 2 2 2 3 2 3_Intranet and Internet Version" xfId="18022" xr:uid="{00000000-0005-0000-0000-00007B3D0000}"/>
    <cellStyle name="Normal 5 2 2 2 3 2 4" xfId="7828" xr:uid="{00000000-0005-0000-0000-00007C3D0000}"/>
    <cellStyle name="Normal 5 2 2 2 3 2_Intranet and Internet Version" xfId="18019" xr:uid="{00000000-0005-0000-0000-00007D3D0000}"/>
    <cellStyle name="Normal 5 2 2 2 3 3" xfId="2273" xr:uid="{00000000-0005-0000-0000-00007E3D0000}"/>
    <cellStyle name="Normal 5 2 2 2 3 3 2" xfId="5452" xr:uid="{00000000-0005-0000-0000-00007F3D0000}"/>
    <cellStyle name="Normal 5 2 2 2 3 3 2 2" xfId="11789" xr:uid="{00000000-0005-0000-0000-0000803D0000}"/>
    <cellStyle name="Normal 5 2 2 2 3 3 2_Intranet and Internet Version" xfId="18024" xr:uid="{00000000-0005-0000-0000-0000813D0000}"/>
    <cellStyle name="Normal 5 2 2 2 3 3 3" xfId="8620" xr:uid="{00000000-0005-0000-0000-0000823D0000}"/>
    <cellStyle name="Normal 5 2 2 2 3 3_Intranet and Internet Version" xfId="18023" xr:uid="{00000000-0005-0000-0000-0000833D0000}"/>
    <cellStyle name="Normal 5 2 2 2 3 4" xfId="3866" xr:uid="{00000000-0005-0000-0000-0000843D0000}"/>
    <cellStyle name="Normal 5 2 2 2 3 4 2" xfId="10205" xr:uid="{00000000-0005-0000-0000-0000853D0000}"/>
    <cellStyle name="Normal 5 2 2 2 3 4_Intranet and Internet Version" xfId="18025" xr:uid="{00000000-0005-0000-0000-0000863D0000}"/>
    <cellStyle name="Normal 5 2 2 2 3 5" xfId="7036" xr:uid="{00000000-0005-0000-0000-0000873D0000}"/>
    <cellStyle name="Normal 5 2 2 2 3_Intranet and Internet Version" xfId="18018" xr:uid="{00000000-0005-0000-0000-0000883D0000}"/>
    <cellStyle name="Normal 5 2 2 2 4" xfId="1040" xr:uid="{00000000-0005-0000-0000-0000893D0000}"/>
    <cellStyle name="Normal 5 2 2 2 4 2" xfId="2669" xr:uid="{00000000-0005-0000-0000-00008A3D0000}"/>
    <cellStyle name="Normal 5 2 2 2 4 2 2" xfId="5848" xr:uid="{00000000-0005-0000-0000-00008B3D0000}"/>
    <cellStyle name="Normal 5 2 2 2 4 2 2 2" xfId="12185" xr:uid="{00000000-0005-0000-0000-00008C3D0000}"/>
    <cellStyle name="Normal 5 2 2 2 4 2 2_Intranet and Internet Version" xfId="18028" xr:uid="{00000000-0005-0000-0000-00008D3D0000}"/>
    <cellStyle name="Normal 5 2 2 2 4 2 3" xfId="9016" xr:uid="{00000000-0005-0000-0000-00008E3D0000}"/>
    <cellStyle name="Normal 5 2 2 2 4 2_Intranet and Internet Version" xfId="18027" xr:uid="{00000000-0005-0000-0000-00008F3D0000}"/>
    <cellStyle name="Normal 5 2 2 2 4 3" xfId="4262" xr:uid="{00000000-0005-0000-0000-0000903D0000}"/>
    <cellStyle name="Normal 5 2 2 2 4 3 2" xfId="10601" xr:uid="{00000000-0005-0000-0000-0000913D0000}"/>
    <cellStyle name="Normal 5 2 2 2 4 3_Intranet and Internet Version" xfId="18029" xr:uid="{00000000-0005-0000-0000-0000923D0000}"/>
    <cellStyle name="Normal 5 2 2 2 4 4" xfId="7432" xr:uid="{00000000-0005-0000-0000-0000933D0000}"/>
    <cellStyle name="Normal 5 2 2 2 4_Intranet and Internet Version" xfId="18026" xr:uid="{00000000-0005-0000-0000-0000943D0000}"/>
    <cellStyle name="Normal 5 2 2 2 5" xfId="1875" xr:uid="{00000000-0005-0000-0000-0000953D0000}"/>
    <cellStyle name="Normal 5 2 2 2 5 2" xfId="5056" xr:uid="{00000000-0005-0000-0000-0000963D0000}"/>
    <cellStyle name="Normal 5 2 2 2 5 2 2" xfId="11393" xr:uid="{00000000-0005-0000-0000-0000973D0000}"/>
    <cellStyle name="Normal 5 2 2 2 5 2_Intranet and Internet Version" xfId="18031" xr:uid="{00000000-0005-0000-0000-0000983D0000}"/>
    <cellStyle name="Normal 5 2 2 2 5 3" xfId="8224" xr:uid="{00000000-0005-0000-0000-0000993D0000}"/>
    <cellStyle name="Normal 5 2 2 2 5_Intranet and Internet Version" xfId="18030" xr:uid="{00000000-0005-0000-0000-00009A3D0000}"/>
    <cellStyle name="Normal 5 2 2 2 6" xfId="3470" xr:uid="{00000000-0005-0000-0000-00009B3D0000}"/>
    <cellStyle name="Normal 5 2 2 2 6 2" xfId="9809" xr:uid="{00000000-0005-0000-0000-00009C3D0000}"/>
    <cellStyle name="Normal 5 2 2 2 6_Intranet and Internet Version" xfId="18032" xr:uid="{00000000-0005-0000-0000-00009D3D0000}"/>
    <cellStyle name="Normal 5 2 2 2 7" xfId="6640" xr:uid="{00000000-0005-0000-0000-00009E3D0000}"/>
    <cellStyle name="Normal 5 2 2 2_Intranet and Internet Version" xfId="18001" xr:uid="{00000000-0005-0000-0000-00009F3D0000}"/>
    <cellStyle name="Normal 5 2 2 3" xfId="342" xr:uid="{00000000-0005-0000-0000-0000A03D0000}"/>
    <cellStyle name="Normal 5 2 2 3 2" xfId="740" xr:uid="{00000000-0005-0000-0000-0000A13D0000}"/>
    <cellStyle name="Normal 5 2 2 3 2 2" xfId="1536" xr:uid="{00000000-0005-0000-0000-0000A23D0000}"/>
    <cellStyle name="Normal 5 2 2 3 2 2 2" xfId="3172" xr:uid="{00000000-0005-0000-0000-0000A33D0000}"/>
    <cellStyle name="Normal 5 2 2 3 2 2 2 2" xfId="6344" xr:uid="{00000000-0005-0000-0000-0000A43D0000}"/>
    <cellStyle name="Normal 5 2 2 3 2 2 2 2 2" xfId="12681" xr:uid="{00000000-0005-0000-0000-0000A53D0000}"/>
    <cellStyle name="Normal 5 2 2 3 2 2 2 2_Intranet and Internet Version" xfId="18037" xr:uid="{00000000-0005-0000-0000-0000A63D0000}"/>
    <cellStyle name="Normal 5 2 2 3 2 2 2 3" xfId="9512" xr:uid="{00000000-0005-0000-0000-0000A73D0000}"/>
    <cellStyle name="Normal 5 2 2 3 2 2 2_Intranet and Internet Version" xfId="18036" xr:uid="{00000000-0005-0000-0000-0000A83D0000}"/>
    <cellStyle name="Normal 5 2 2 3 2 2 3" xfId="4757" xr:uid="{00000000-0005-0000-0000-0000A93D0000}"/>
    <cellStyle name="Normal 5 2 2 3 2 2 3 2" xfId="11096" xr:uid="{00000000-0005-0000-0000-0000AA3D0000}"/>
    <cellStyle name="Normal 5 2 2 3 2 2 3_Intranet and Internet Version" xfId="18038" xr:uid="{00000000-0005-0000-0000-0000AB3D0000}"/>
    <cellStyle name="Normal 5 2 2 3 2 2 4" xfId="7927" xr:uid="{00000000-0005-0000-0000-0000AC3D0000}"/>
    <cellStyle name="Normal 5 2 2 3 2 2_Intranet and Internet Version" xfId="18035" xr:uid="{00000000-0005-0000-0000-0000AD3D0000}"/>
    <cellStyle name="Normal 5 2 2 3 2 3" xfId="2372" xr:uid="{00000000-0005-0000-0000-0000AE3D0000}"/>
    <cellStyle name="Normal 5 2 2 3 2 3 2" xfId="5551" xr:uid="{00000000-0005-0000-0000-0000AF3D0000}"/>
    <cellStyle name="Normal 5 2 2 3 2 3 2 2" xfId="11888" xr:uid="{00000000-0005-0000-0000-0000B03D0000}"/>
    <cellStyle name="Normal 5 2 2 3 2 3 2_Intranet and Internet Version" xfId="18040" xr:uid="{00000000-0005-0000-0000-0000B13D0000}"/>
    <cellStyle name="Normal 5 2 2 3 2 3 3" xfId="8719" xr:uid="{00000000-0005-0000-0000-0000B23D0000}"/>
    <cellStyle name="Normal 5 2 2 3 2 3_Intranet and Internet Version" xfId="18039" xr:uid="{00000000-0005-0000-0000-0000B33D0000}"/>
    <cellStyle name="Normal 5 2 2 3 2 4" xfId="3965" xr:uid="{00000000-0005-0000-0000-0000B43D0000}"/>
    <cellStyle name="Normal 5 2 2 3 2 4 2" xfId="10304" xr:uid="{00000000-0005-0000-0000-0000B53D0000}"/>
    <cellStyle name="Normal 5 2 2 3 2 4_Intranet and Internet Version" xfId="18041" xr:uid="{00000000-0005-0000-0000-0000B63D0000}"/>
    <cellStyle name="Normal 5 2 2 3 2 5" xfId="7135" xr:uid="{00000000-0005-0000-0000-0000B73D0000}"/>
    <cellStyle name="Normal 5 2 2 3 2_Intranet and Internet Version" xfId="18034" xr:uid="{00000000-0005-0000-0000-0000B83D0000}"/>
    <cellStyle name="Normal 5 2 2 3 3" xfId="1139" xr:uid="{00000000-0005-0000-0000-0000B93D0000}"/>
    <cellStyle name="Normal 5 2 2 3 3 2" xfId="2768" xr:uid="{00000000-0005-0000-0000-0000BA3D0000}"/>
    <cellStyle name="Normal 5 2 2 3 3 2 2" xfId="5947" xr:uid="{00000000-0005-0000-0000-0000BB3D0000}"/>
    <cellStyle name="Normal 5 2 2 3 3 2 2 2" xfId="12284" xr:uid="{00000000-0005-0000-0000-0000BC3D0000}"/>
    <cellStyle name="Normal 5 2 2 3 3 2 2_Intranet and Internet Version" xfId="18044" xr:uid="{00000000-0005-0000-0000-0000BD3D0000}"/>
    <cellStyle name="Normal 5 2 2 3 3 2 3" xfId="9115" xr:uid="{00000000-0005-0000-0000-0000BE3D0000}"/>
    <cellStyle name="Normal 5 2 2 3 3 2_Intranet and Internet Version" xfId="18043" xr:uid="{00000000-0005-0000-0000-0000BF3D0000}"/>
    <cellStyle name="Normal 5 2 2 3 3 3" xfId="4361" xr:uid="{00000000-0005-0000-0000-0000C03D0000}"/>
    <cellStyle name="Normal 5 2 2 3 3 3 2" xfId="10700" xr:uid="{00000000-0005-0000-0000-0000C13D0000}"/>
    <cellStyle name="Normal 5 2 2 3 3 3_Intranet and Internet Version" xfId="18045" xr:uid="{00000000-0005-0000-0000-0000C23D0000}"/>
    <cellStyle name="Normal 5 2 2 3 3 4" xfId="7531" xr:uid="{00000000-0005-0000-0000-0000C33D0000}"/>
    <cellStyle name="Normal 5 2 2 3 3_Intranet and Internet Version" xfId="18042" xr:uid="{00000000-0005-0000-0000-0000C43D0000}"/>
    <cellStyle name="Normal 5 2 2 3 4" xfId="1974" xr:uid="{00000000-0005-0000-0000-0000C53D0000}"/>
    <cellStyle name="Normal 5 2 2 3 4 2" xfId="5155" xr:uid="{00000000-0005-0000-0000-0000C63D0000}"/>
    <cellStyle name="Normal 5 2 2 3 4 2 2" xfId="11492" xr:uid="{00000000-0005-0000-0000-0000C73D0000}"/>
    <cellStyle name="Normal 5 2 2 3 4 2_Intranet and Internet Version" xfId="18047" xr:uid="{00000000-0005-0000-0000-0000C83D0000}"/>
    <cellStyle name="Normal 5 2 2 3 4 3" xfId="8323" xr:uid="{00000000-0005-0000-0000-0000C93D0000}"/>
    <cellStyle name="Normal 5 2 2 3 4_Intranet and Internet Version" xfId="18046" xr:uid="{00000000-0005-0000-0000-0000CA3D0000}"/>
    <cellStyle name="Normal 5 2 2 3 5" xfId="3569" xr:uid="{00000000-0005-0000-0000-0000CB3D0000}"/>
    <cellStyle name="Normal 5 2 2 3 5 2" xfId="9908" xr:uid="{00000000-0005-0000-0000-0000CC3D0000}"/>
    <cellStyle name="Normal 5 2 2 3 5_Intranet and Internet Version" xfId="18048" xr:uid="{00000000-0005-0000-0000-0000CD3D0000}"/>
    <cellStyle name="Normal 5 2 2 3 6" xfId="6739" xr:uid="{00000000-0005-0000-0000-0000CE3D0000}"/>
    <cellStyle name="Normal 5 2 2 3_Intranet and Internet Version" xfId="18033" xr:uid="{00000000-0005-0000-0000-0000CF3D0000}"/>
    <cellStyle name="Normal 5 2 2 4" xfId="542" xr:uid="{00000000-0005-0000-0000-0000D03D0000}"/>
    <cellStyle name="Normal 5 2 2 4 2" xfId="1338" xr:uid="{00000000-0005-0000-0000-0000D13D0000}"/>
    <cellStyle name="Normal 5 2 2 4 2 2" xfId="2974" xr:uid="{00000000-0005-0000-0000-0000D23D0000}"/>
    <cellStyle name="Normal 5 2 2 4 2 2 2" xfId="6146" xr:uid="{00000000-0005-0000-0000-0000D33D0000}"/>
    <cellStyle name="Normal 5 2 2 4 2 2 2 2" xfId="12483" xr:uid="{00000000-0005-0000-0000-0000D43D0000}"/>
    <cellStyle name="Normal 5 2 2 4 2 2 2_Intranet and Internet Version" xfId="18052" xr:uid="{00000000-0005-0000-0000-0000D53D0000}"/>
    <cellStyle name="Normal 5 2 2 4 2 2 3" xfId="9314" xr:uid="{00000000-0005-0000-0000-0000D63D0000}"/>
    <cellStyle name="Normal 5 2 2 4 2 2_Intranet and Internet Version" xfId="18051" xr:uid="{00000000-0005-0000-0000-0000D73D0000}"/>
    <cellStyle name="Normal 5 2 2 4 2 3" xfId="4559" xr:uid="{00000000-0005-0000-0000-0000D83D0000}"/>
    <cellStyle name="Normal 5 2 2 4 2 3 2" xfId="10898" xr:uid="{00000000-0005-0000-0000-0000D93D0000}"/>
    <cellStyle name="Normal 5 2 2 4 2 3_Intranet and Internet Version" xfId="18053" xr:uid="{00000000-0005-0000-0000-0000DA3D0000}"/>
    <cellStyle name="Normal 5 2 2 4 2 4" xfId="7729" xr:uid="{00000000-0005-0000-0000-0000DB3D0000}"/>
    <cellStyle name="Normal 5 2 2 4 2_Intranet and Internet Version" xfId="18050" xr:uid="{00000000-0005-0000-0000-0000DC3D0000}"/>
    <cellStyle name="Normal 5 2 2 4 3" xfId="2174" xr:uid="{00000000-0005-0000-0000-0000DD3D0000}"/>
    <cellStyle name="Normal 5 2 2 4 3 2" xfId="5353" xr:uid="{00000000-0005-0000-0000-0000DE3D0000}"/>
    <cellStyle name="Normal 5 2 2 4 3 2 2" xfId="11690" xr:uid="{00000000-0005-0000-0000-0000DF3D0000}"/>
    <cellStyle name="Normal 5 2 2 4 3 2_Intranet and Internet Version" xfId="18055" xr:uid="{00000000-0005-0000-0000-0000E03D0000}"/>
    <cellStyle name="Normal 5 2 2 4 3 3" xfId="8521" xr:uid="{00000000-0005-0000-0000-0000E13D0000}"/>
    <cellStyle name="Normal 5 2 2 4 3_Intranet and Internet Version" xfId="18054" xr:uid="{00000000-0005-0000-0000-0000E23D0000}"/>
    <cellStyle name="Normal 5 2 2 4 4" xfId="3767" xr:uid="{00000000-0005-0000-0000-0000E33D0000}"/>
    <cellStyle name="Normal 5 2 2 4 4 2" xfId="10106" xr:uid="{00000000-0005-0000-0000-0000E43D0000}"/>
    <cellStyle name="Normal 5 2 2 4 4_Intranet and Internet Version" xfId="18056" xr:uid="{00000000-0005-0000-0000-0000E53D0000}"/>
    <cellStyle name="Normal 5 2 2 4 5" xfId="6937" xr:uid="{00000000-0005-0000-0000-0000E63D0000}"/>
    <cellStyle name="Normal 5 2 2 4_Intranet and Internet Version" xfId="18049" xr:uid="{00000000-0005-0000-0000-0000E73D0000}"/>
    <cellStyle name="Normal 5 2 2 5" xfId="941" xr:uid="{00000000-0005-0000-0000-0000E83D0000}"/>
    <cellStyle name="Normal 5 2 2 5 2" xfId="2570" xr:uid="{00000000-0005-0000-0000-0000E93D0000}"/>
    <cellStyle name="Normal 5 2 2 5 2 2" xfId="5749" xr:uid="{00000000-0005-0000-0000-0000EA3D0000}"/>
    <cellStyle name="Normal 5 2 2 5 2 2 2" xfId="12086" xr:uid="{00000000-0005-0000-0000-0000EB3D0000}"/>
    <cellStyle name="Normal 5 2 2 5 2 2_Intranet and Internet Version" xfId="18059" xr:uid="{00000000-0005-0000-0000-0000EC3D0000}"/>
    <cellStyle name="Normal 5 2 2 5 2 3" xfId="8917" xr:uid="{00000000-0005-0000-0000-0000ED3D0000}"/>
    <cellStyle name="Normal 5 2 2 5 2_Intranet and Internet Version" xfId="18058" xr:uid="{00000000-0005-0000-0000-0000EE3D0000}"/>
    <cellStyle name="Normal 5 2 2 5 3" xfId="4163" xr:uid="{00000000-0005-0000-0000-0000EF3D0000}"/>
    <cellStyle name="Normal 5 2 2 5 3 2" xfId="10502" xr:uid="{00000000-0005-0000-0000-0000F03D0000}"/>
    <cellStyle name="Normal 5 2 2 5 3_Intranet and Internet Version" xfId="18060" xr:uid="{00000000-0005-0000-0000-0000F13D0000}"/>
    <cellStyle name="Normal 5 2 2 5 4" xfId="7333" xr:uid="{00000000-0005-0000-0000-0000F23D0000}"/>
    <cellStyle name="Normal 5 2 2 5_Intranet and Internet Version" xfId="18057" xr:uid="{00000000-0005-0000-0000-0000F33D0000}"/>
    <cellStyle name="Normal 5 2 2 6" xfId="1776" xr:uid="{00000000-0005-0000-0000-0000F43D0000}"/>
    <cellStyle name="Normal 5 2 2 6 2" xfId="4957" xr:uid="{00000000-0005-0000-0000-0000F53D0000}"/>
    <cellStyle name="Normal 5 2 2 6 2 2" xfId="11294" xr:uid="{00000000-0005-0000-0000-0000F63D0000}"/>
    <cellStyle name="Normal 5 2 2 6 2_Intranet and Internet Version" xfId="18062" xr:uid="{00000000-0005-0000-0000-0000F73D0000}"/>
    <cellStyle name="Normal 5 2 2 6 3" xfId="8125" xr:uid="{00000000-0005-0000-0000-0000F83D0000}"/>
    <cellStyle name="Normal 5 2 2 6_Intranet and Internet Version" xfId="18061" xr:uid="{00000000-0005-0000-0000-0000F93D0000}"/>
    <cellStyle name="Normal 5 2 2 7" xfId="3371" xr:uid="{00000000-0005-0000-0000-0000FA3D0000}"/>
    <cellStyle name="Normal 5 2 2 7 2" xfId="9710" xr:uid="{00000000-0005-0000-0000-0000FB3D0000}"/>
    <cellStyle name="Normal 5 2 2 7_Intranet and Internet Version" xfId="18063" xr:uid="{00000000-0005-0000-0000-0000FC3D0000}"/>
    <cellStyle name="Normal 5 2 2 8" xfId="6541" xr:uid="{00000000-0005-0000-0000-0000FD3D0000}"/>
    <cellStyle name="Normal 5 2 2_Intranet and Internet Version" xfId="18000" xr:uid="{00000000-0005-0000-0000-0000FE3D0000}"/>
    <cellStyle name="Normal 5 2 3" xfId="174" xr:uid="{00000000-0005-0000-0000-0000FF3D0000}"/>
    <cellStyle name="Normal 5 2 3 2" xfId="274" xr:uid="{00000000-0005-0000-0000-0000003E0000}"/>
    <cellStyle name="Normal 5 2 3 2 2" xfId="474" xr:uid="{00000000-0005-0000-0000-0000013E0000}"/>
    <cellStyle name="Normal 5 2 3 2 2 2" xfId="872" xr:uid="{00000000-0005-0000-0000-0000023E0000}"/>
    <cellStyle name="Normal 5 2 3 2 2 2 2" xfId="1668" xr:uid="{00000000-0005-0000-0000-0000033E0000}"/>
    <cellStyle name="Normal 5 2 3 2 2 2 2 2" xfId="3304" xr:uid="{00000000-0005-0000-0000-0000043E0000}"/>
    <cellStyle name="Normal 5 2 3 2 2 2 2 2 2" xfId="6476" xr:uid="{00000000-0005-0000-0000-0000053E0000}"/>
    <cellStyle name="Normal 5 2 3 2 2 2 2 2 2 2" xfId="12813" xr:uid="{00000000-0005-0000-0000-0000063E0000}"/>
    <cellStyle name="Normal 5 2 3 2 2 2 2 2 2_Intranet and Internet Version" xfId="18070" xr:uid="{00000000-0005-0000-0000-0000073E0000}"/>
    <cellStyle name="Normal 5 2 3 2 2 2 2 2 3" xfId="9644" xr:uid="{00000000-0005-0000-0000-0000083E0000}"/>
    <cellStyle name="Normal 5 2 3 2 2 2 2 2_Intranet and Internet Version" xfId="18069" xr:uid="{00000000-0005-0000-0000-0000093E0000}"/>
    <cellStyle name="Normal 5 2 3 2 2 2 2 3" xfId="4889" xr:uid="{00000000-0005-0000-0000-00000A3E0000}"/>
    <cellStyle name="Normal 5 2 3 2 2 2 2 3 2" xfId="11228" xr:uid="{00000000-0005-0000-0000-00000B3E0000}"/>
    <cellStyle name="Normal 5 2 3 2 2 2 2 3_Intranet and Internet Version" xfId="18071" xr:uid="{00000000-0005-0000-0000-00000C3E0000}"/>
    <cellStyle name="Normal 5 2 3 2 2 2 2 4" xfId="8059" xr:uid="{00000000-0005-0000-0000-00000D3E0000}"/>
    <cellStyle name="Normal 5 2 3 2 2 2 2_Intranet and Internet Version" xfId="18068" xr:uid="{00000000-0005-0000-0000-00000E3E0000}"/>
    <cellStyle name="Normal 5 2 3 2 2 2 3" xfId="2504" xr:uid="{00000000-0005-0000-0000-00000F3E0000}"/>
    <cellStyle name="Normal 5 2 3 2 2 2 3 2" xfId="5683" xr:uid="{00000000-0005-0000-0000-0000103E0000}"/>
    <cellStyle name="Normal 5 2 3 2 2 2 3 2 2" xfId="12020" xr:uid="{00000000-0005-0000-0000-0000113E0000}"/>
    <cellStyle name="Normal 5 2 3 2 2 2 3 2_Intranet and Internet Version" xfId="18073" xr:uid="{00000000-0005-0000-0000-0000123E0000}"/>
    <cellStyle name="Normal 5 2 3 2 2 2 3 3" xfId="8851" xr:uid="{00000000-0005-0000-0000-0000133E0000}"/>
    <cellStyle name="Normal 5 2 3 2 2 2 3_Intranet and Internet Version" xfId="18072" xr:uid="{00000000-0005-0000-0000-0000143E0000}"/>
    <cellStyle name="Normal 5 2 3 2 2 2 4" xfId="4097" xr:uid="{00000000-0005-0000-0000-0000153E0000}"/>
    <cellStyle name="Normal 5 2 3 2 2 2 4 2" xfId="10436" xr:uid="{00000000-0005-0000-0000-0000163E0000}"/>
    <cellStyle name="Normal 5 2 3 2 2 2 4_Intranet and Internet Version" xfId="18074" xr:uid="{00000000-0005-0000-0000-0000173E0000}"/>
    <cellStyle name="Normal 5 2 3 2 2 2 5" xfId="7267" xr:uid="{00000000-0005-0000-0000-0000183E0000}"/>
    <cellStyle name="Normal 5 2 3 2 2 2_Intranet and Internet Version" xfId="18067" xr:uid="{00000000-0005-0000-0000-0000193E0000}"/>
    <cellStyle name="Normal 5 2 3 2 2 3" xfId="1271" xr:uid="{00000000-0005-0000-0000-00001A3E0000}"/>
    <cellStyle name="Normal 5 2 3 2 2 3 2" xfId="2900" xr:uid="{00000000-0005-0000-0000-00001B3E0000}"/>
    <cellStyle name="Normal 5 2 3 2 2 3 2 2" xfId="6079" xr:uid="{00000000-0005-0000-0000-00001C3E0000}"/>
    <cellStyle name="Normal 5 2 3 2 2 3 2 2 2" xfId="12416" xr:uid="{00000000-0005-0000-0000-00001D3E0000}"/>
    <cellStyle name="Normal 5 2 3 2 2 3 2 2_Intranet and Internet Version" xfId="18077" xr:uid="{00000000-0005-0000-0000-00001E3E0000}"/>
    <cellStyle name="Normal 5 2 3 2 2 3 2 3" xfId="9247" xr:uid="{00000000-0005-0000-0000-00001F3E0000}"/>
    <cellStyle name="Normal 5 2 3 2 2 3 2_Intranet and Internet Version" xfId="18076" xr:uid="{00000000-0005-0000-0000-0000203E0000}"/>
    <cellStyle name="Normal 5 2 3 2 2 3 3" xfId="4493" xr:uid="{00000000-0005-0000-0000-0000213E0000}"/>
    <cellStyle name="Normal 5 2 3 2 2 3 3 2" xfId="10832" xr:uid="{00000000-0005-0000-0000-0000223E0000}"/>
    <cellStyle name="Normal 5 2 3 2 2 3 3_Intranet and Internet Version" xfId="18078" xr:uid="{00000000-0005-0000-0000-0000233E0000}"/>
    <cellStyle name="Normal 5 2 3 2 2 3 4" xfId="7663" xr:uid="{00000000-0005-0000-0000-0000243E0000}"/>
    <cellStyle name="Normal 5 2 3 2 2 3_Intranet and Internet Version" xfId="18075" xr:uid="{00000000-0005-0000-0000-0000253E0000}"/>
    <cellStyle name="Normal 5 2 3 2 2 4" xfId="2106" xr:uid="{00000000-0005-0000-0000-0000263E0000}"/>
    <cellStyle name="Normal 5 2 3 2 2 4 2" xfId="5287" xr:uid="{00000000-0005-0000-0000-0000273E0000}"/>
    <cellStyle name="Normal 5 2 3 2 2 4 2 2" xfId="11624" xr:uid="{00000000-0005-0000-0000-0000283E0000}"/>
    <cellStyle name="Normal 5 2 3 2 2 4 2_Intranet and Internet Version" xfId="18080" xr:uid="{00000000-0005-0000-0000-0000293E0000}"/>
    <cellStyle name="Normal 5 2 3 2 2 4 3" xfId="8455" xr:uid="{00000000-0005-0000-0000-00002A3E0000}"/>
    <cellStyle name="Normal 5 2 3 2 2 4_Intranet and Internet Version" xfId="18079" xr:uid="{00000000-0005-0000-0000-00002B3E0000}"/>
    <cellStyle name="Normal 5 2 3 2 2 5" xfId="3701" xr:uid="{00000000-0005-0000-0000-00002C3E0000}"/>
    <cellStyle name="Normal 5 2 3 2 2 5 2" xfId="10040" xr:uid="{00000000-0005-0000-0000-00002D3E0000}"/>
    <cellStyle name="Normal 5 2 3 2 2 5_Intranet and Internet Version" xfId="18081" xr:uid="{00000000-0005-0000-0000-00002E3E0000}"/>
    <cellStyle name="Normal 5 2 3 2 2 6" xfId="6871" xr:uid="{00000000-0005-0000-0000-00002F3E0000}"/>
    <cellStyle name="Normal 5 2 3 2 2_Intranet and Internet Version" xfId="18066" xr:uid="{00000000-0005-0000-0000-0000303E0000}"/>
    <cellStyle name="Normal 5 2 3 2 3" xfId="674" xr:uid="{00000000-0005-0000-0000-0000313E0000}"/>
    <cellStyle name="Normal 5 2 3 2 3 2" xfId="1470" xr:uid="{00000000-0005-0000-0000-0000323E0000}"/>
    <cellStyle name="Normal 5 2 3 2 3 2 2" xfId="3106" xr:uid="{00000000-0005-0000-0000-0000333E0000}"/>
    <cellStyle name="Normal 5 2 3 2 3 2 2 2" xfId="6278" xr:uid="{00000000-0005-0000-0000-0000343E0000}"/>
    <cellStyle name="Normal 5 2 3 2 3 2 2 2 2" xfId="12615" xr:uid="{00000000-0005-0000-0000-0000353E0000}"/>
    <cellStyle name="Normal 5 2 3 2 3 2 2 2_Intranet and Internet Version" xfId="18085" xr:uid="{00000000-0005-0000-0000-0000363E0000}"/>
    <cellStyle name="Normal 5 2 3 2 3 2 2 3" xfId="9446" xr:uid="{00000000-0005-0000-0000-0000373E0000}"/>
    <cellStyle name="Normal 5 2 3 2 3 2 2_Intranet and Internet Version" xfId="18084" xr:uid="{00000000-0005-0000-0000-0000383E0000}"/>
    <cellStyle name="Normal 5 2 3 2 3 2 3" xfId="4691" xr:uid="{00000000-0005-0000-0000-0000393E0000}"/>
    <cellStyle name="Normal 5 2 3 2 3 2 3 2" xfId="11030" xr:uid="{00000000-0005-0000-0000-00003A3E0000}"/>
    <cellStyle name="Normal 5 2 3 2 3 2 3_Intranet and Internet Version" xfId="18086" xr:uid="{00000000-0005-0000-0000-00003B3E0000}"/>
    <cellStyle name="Normal 5 2 3 2 3 2 4" xfId="7861" xr:uid="{00000000-0005-0000-0000-00003C3E0000}"/>
    <cellStyle name="Normal 5 2 3 2 3 2_Intranet and Internet Version" xfId="18083" xr:uid="{00000000-0005-0000-0000-00003D3E0000}"/>
    <cellStyle name="Normal 5 2 3 2 3 3" xfId="2306" xr:uid="{00000000-0005-0000-0000-00003E3E0000}"/>
    <cellStyle name="Normal 5 2 3 2 3 3 2" xfId="5485" xr:uid="{00000000-0005-0000-0000-00003F3E0000}"/>
    <cellStyle name="Normal 5 2 3 2 3 3 2 2" xfId="11822" xr:uid="{00000000-0005-0000-0000-0000403E0000}"/>
    <cellStyle name="Normal 5 2 3 2 3 3 2_Intranet and Internet Version" xfId="18088" xr:uid="{00000000-0005-0000-0000-0000413E0000}"/>
    <cellStyle name="Normal 5 2 3 2 3 3 3" xfId="8653" xr:uid="{00000000-0005-0000-0000-0000423E0000}"/>
    <cellStyle name="Normal 5 2 3 2 3 3_Intranet and Internet Version" xfId="18087" xr:uid="{00000000-0005-0000-0000-0000433E0000}"/>
    <cellStyle name="Normal 5 2 3 2 3 4" xfId="3899" xr:uid="{00000000-0005-0000-0000-0000443E0000}"/>
    <cellStyle name="Normal 5 2 3 2 3 4 2" xfId="10238" xr:uid="{00000000-0005-0000-0000-0000453E0000}"/>
    <cellStyle name="Normal 5 2 3 2 3 4_Intranet and Internet Version" xfId="18089" xr:uid="{00000000-0005-0000-0000-0000463E0000}"/>
    <cellStyle name="Normal 5 2 3 2 3 5" xfId="7069" xr:uid="{00000000-0005-0000-0000-0000473E0000}"/>
    <cellStyle name="Normal 5 2 3 2 3_Intranet and Internet Version" xfId="18082" xr:uid="{00000000-0005-0000-0000-0000483E0000}"/>
    <cellStyle name="Normal 5 2 3 2 4" xfId="1073" xr:uid="{00000000-0005-0000-0000-0000493E0000}"/>
    <cellStyle name="Normal 5 2 3 2 4 2" xfId="2702" xr:uid="{00000000-0005-0000-0000-00004A3E0000}"/>
    <cellStyle name="Normal 5 2 3 2 4 2 2" xfId="5881" xr:uid="{00000000-0005-0000-0000-00004B3E0000}"/>
    <cellStyle name="Normal 5 2 3 2 4 2 2 2" xfId="12218" xr:uid="{00000000-0005-0000-0000-00004C3E0000}"/>
    <cellStyle name="Normal 5 2 3 2 4 2 2_Intranet and Internet Version" xfId="18092" xr:uid="{00000000-0005-0000-0000-00004D3E0000}"/>
    <cellStyle name="Normal 5 2 3 2 4 2 3" xfId="9049" xr:uid="{00000000-0005-0000-0000-00004E3E0000}"/>
    <cellStyle name="Normal 5 2 3 2 4 2_Intranet and Internet Version" xfId="18091" xr:uid="{00000000-0005-0000-0000-00004F3E0000}"/>
    <cellStyle name="Normal 5 2 3 2 4 3" xfId="4295" xr:uid="{00000000-0005-0000-0000-0000503E0000}"/>
    <cellStyle name="Normal 5 2 3 2 4 3 2" xfId="10634" xr:uid="{00000000-0005-0000-0000-0000513E0000}"/>
    <cellStyle name="Normal 5 2 3 2 4 3_Intranet and Internet Version" xfId="18093" xr:uid="{00000000-0005-0000-0000-0000523E0000}"/>
    <cellStyle name="Normal 5 2 3 2 4 4" xfId="7465" xr:uid="{00000000-0005-0000-0000-0000533E0000}"/>
    <cellStyle name="Normal 5 2 3 2 4_Intranet and Internet Version" xfId="18090" xr:uid="{00000000-0005-0000-0000-0000543E0000}"/>
    <cellStyle name="Normal 5 2 3 2 5" xfId="1908" xr:uid="{00000000-0005-0000-0000-0000553E0000}"/>
    <cellStyle name="Normal 5 2 3 2 5 2" xfId="5089" xr:uid="{00000000-0005-0000-0000-0000563E0000}"/>
    <cellStyle name="Normal 5 2 3 2 5 2 2" xfId="11426" xr:uid="{00000000-0005-0000-0000-0000573E0000}"/>
    <cellStyle name="Normal 5 2 3 2 5 2_Intranet and Internet Version" xfId="18095" xr:uid="{00000000-0005-0000-0000-0000583E0000}"/>
    <cellStyle name="Normal 5 2 3 2 5 3" xfId="8257" xr:uid="{00000000-0005-0000-0000-0000593E0000}"/>
    <cellStyle name="Normal 5 2 3 2 5_Intranet and Internet Version" xfId="18094" xr:uid="{00000000-0005-0000-0000-00005A3E0000}"/>
    <cellStyle name="Normal 5 2 3 2 6" xfId="3503" xr:uid="{00000000-0005-0000-0000-00005B3E0000}"/>
    <cellStyle name="Normal 5 2 3 2 6 2" xfId="9842" xr:uid="{00000000-0005-0000-0000-00005C3E0000}"/>
    <cellStyle name="Normal 5 2 3 2 6_Intranet and Internet Version" xfId="18096" xr:uid="{00000000-0005-0000-0000-00005D3E0000}"/>
    <cellStyle name="Normal 5 2 3 2 7" xfId="6673" xr:uid="{00000000-0005-0000-0000-00005E3E0000}"/>
    <cellStyle name="Normal 5 2 3 2_Intranet and Internet Version" xfId="18065" xr:uid="{00000000-0005-0000-0000-00005F3E0000}"/>
    <cellStyle name="Normal 5 2 3 3" xfId="375" xr:uid="{00000000-0005-0000-0000-0000603E0000}"/>
    <cellStyle name="Normal 5 2 3 3 2" xfId="773" xr:uid="{00000000-0005-0000-0000-0000613E0000}"/>
    <cellStyle name="Normal 5 2 3 3 2 2" xfId="1569" xr:uid="{00000000-0005-0000-0000-0000623E0000}"/>
    <cellStyle name="Normal 5 2 3 3 2 2 2" xfId="3205" xr:uid="{00000000-0005-0000-0000-0000633E0000}"/>
    <cellStyle name="Normal 5 2 3 3 2 2 2 2" xfId="6377" xr:uid="{00000000-0005-0000-0000-0000643E0000}"/>
    <cellStyle name="Normal 5 2 3 3 2 2 2 2 2" xfId="12714" xr:uid="{00000000-0005-0000-0000-0000653E0000}"/>
    <cellStyle name="Normal 5 2 3 3 2 2 2 2_Intranet and Internet Version" xfId="18101" xr:uid="{00000000-0005-0000-0000-0000663E0000}"/>
    <cellStyle name="Normal 5 2 3 3 2 2 2 3" xfId="9545" xr:uid="{00000000-0005-0000-0000-0000673E0000}"/>
    <cellStyle name="Normal 5 2 3 3 2 2 2_Intranet and Internet Version" xfId="18100" xr:uid="{00000000-0005-0000-0000-0000683E0000}"/>
    <cellStyle name="Normal 5 2 3 3 2 2 3" xfId="4790" xr:uid="{00000000-0005-0000-0000-0000693E0000}"/>
    <cellStyle name="Normal 5 2 3 3 2 2 3 2" xfId="11129" xr:uid="{00000000-0005-0000-0000-00006A3E0000}"/>
    <cellStyle name="Normal 5 2 3 3 2 2 3_Intranet and Internet Version" xfId="18102" xr:uid="{00000000-0005-0000-0000-00006B3E0000}"/>
    <cellStyle name="Normal 5 2 3 3 2 2 4" xfId="7960" xr:uid="{00000000-0005-0000-0000-00006C3E0000}"/>
    <cellStyle name="Normal 5 2 3 3 2 2_Intranet and Internet Version" xfId="18099" xr:uid="{00000000-0005-0000-0000-00006D3E0000}"/>
    <cellStyle name="Normal 5 2 3 3 2 3" xfId="2405" xr:uid="{00000000-0005-0000-0000-00006E3E0000}"/>
    <cellStyle name="Normal 5 2 3 3 2 3 2" xfId="5584" xr:uid="{00000000-0005-0000-0000-00006F3E0000}"/>
    <cellStyle name="Normal 5 2 3 3 2 3 2 2" xfId="11921" xr:uid="{00000000-0005-0000-0000-0000703E0000}"/>
    <cellStyle name="Normal 5 2 3 3 2 3 2_Intranet and Internet Version" xfId="18104" xr:uid="{00000000-0005-0000-0000-0000713E0000}"/>
    <cellStyle name="Normal 5 2 3 3 2 3 3" xfId="8752" xr:uid="{00000000-0005-0000-0000-0000723E0000}"/>
    <cellStyle name="Normal 5 2 3 3 2 3_Intranet and Internet Version" xfId="18103" xr:uid="{00000000-0005-0000-0000-0000733E0000}"/>
    <cellStyle name="Normal 5 2 3 3 2 4" xfId="3998" xr:uid="{00000000-0005-0000-0000-0000743E0000}"/>
    <cellStyle name="Normal 5 2 3 3 2 4 2" xfId="10337" xr:uid="{00000000-0005-0000-0000-0000753E0000}"/>
    <cellStyle name="Normal 5 2 3 3 2 4_Intranet and Internet Version" xfId="18105" xr:uid="{00000000-0005-0000-0000-0000763E0000}"/>
    <cellStyle name="Normal 5 2 3 3 2 5" xfId="7168" xr:uid="{00000000-0005-0000-0000-0000773E0000}"/>
    <cellStyle name="Normal 5 2 3 3 2_Intranet and Internet Version" xfId="18098" xr:uid="{00000000-0005-0000-0000-0000783E0000}"/>
    <cellStyle name="Normal 5 2 3 3 3" xfId="1172" xr:uid="{00000000-0005-0000-0000-0000793E0000}"/>
    <cellStyle name="Normal 5 2 3 3 3 2" xfId="2801" xr:uid="{00000000-0005-0000-0000-00007A3E0000}"/>
    <cellStyle name="Normal 5 2 3 3 3 2 2" xfId="5980" xr:uid="{00000000-0005-0000-0000-00007B3E0000}"/>
    <cellStyle name="Normal 5 2 3 3 3 2 2 2" xfId="12317" xr:uid="{00000000-0005-0000-0000-00007C3E0000}"/>
    <cellStyle name="Normal 5 2 3 3 3 2 2_Intranet and Internet Version" xfId="18108" xr:uid="{00000000-0005-0000-0000-00007D3E0000}"/>
    <cellStyle name="Normal 5 2 3 3 3 2 3" xfId="9148" xr:uid="{00000000-0005-0000-0000-00007E3E0000}"/>
    <cellStyle name="Normal 5 2 3 3 3 2_Intranet and Internet Version" xfId="18107" xr:uid="{00000000-0005-0000-0000-00007F3E0000}"/>
    <cellStyle name="Normal 5 2 3 3 3 3" xfId="4394" xr:uid="{00000000-0005-0000-0000-0000803E0000}"/>
    <cellStyle name="Normal 5 2 3 3 3 3 2" xfId="10733" xr:uid="{00000000-0005-0000-0000-0000813E0000}"/>
    <cellStyle name="Normal 5 2 3 3 3 3_Intranet and Internet Version" xfId="18109" xr:uid="{00000000-0005-0000-0000-0000823E0000}"/>
    <cellStyle name="Normal 5 2 3 3 3 4" xfId="7564" xr:uid="{00000000-0005-0000-0000-0000833E0000}"/>
    <cellStyle name="Normal 5 2 3 3 3_Intranet and Internet Version" xfId="18106" xr:uid="{00000000-0005-0000-0000-0000843E0000}"/>
    <cellStyle name="Normal 5 2 3 3 4" xfId="2007" xr:uid="{00000000-0005-0000-0000-0000853E0000}"/>
    <cellStyle name="Normal 5 2 3 3 4 2" xfId="5188" xr:uid="{00000000-0005-0000-0000-0000863E0000}"/>
    <cellStyle name="Normal 5 2 3 3 4 2 2" xfId="11525" xr:uid="{00000000-0005-0000-0000-0000873E0000}"/>
    <cellStyle name="Normal 5 2 3 3 4 2_Intranet and Internet Version" xfId="18111" xr:uid="{00000000-0005-0000-0000-0000883E0000}"/>
    <cellStyle name="Normal 5 2 3 3 4 3" xfId="8356" xr:uid="{00000000-0005-0000-0000-0000893E0000}"/>
    <cellStyle name="Normal 5 2 3 3 4_Intranet and Internet Version" xfId="18110" xr:uid="{00000000-0005-0000-0000-00008A3E0000}"/>
    <cellStyle name="Normal 5 2 3 3 5" xfId="3602" xr:uid="{00000000-0005-0000-0000-00008B3E0000}"/>
    <cellStyle name="Normal 5 2 3 3 5 2" xfId="9941" xr:uid="{00000000-0005-0000-0000-00008C3E0000}"/>
    <cellStyle name="Normal 5 2 3 3 5_Intranet and Internet Version" xfId="18112" xr:uid="{00000000-0005-0000-0000-00008D3E0000}"/>
    <cellStyle name="Normal 5 2 3 3 6" xfId="6772" xr:uid="{00000000-0005-0000-0000-00008E3E0000}"/>
    <cellStyle name="Normal 5 2 3 3_Intranet and Internet Version" xfId="18097" xr:uid="{00000000-0005-0000-0000-00008F3E0000}"/>
    <cellStyle name="Normal 5 2 3 4" xfId="575" xr:uid="{00000000-0005-0000-0000-0000903E0000}"/>
    <cellStyle name="Normal 5 2 3 4 2" xfId="1371" xr:uid="{00000000-0005-0000-0000-0000913E0000}"/>
    <cellStyle name="Normal 5 2 3 4 2 2" xfId="3007" xr:uid="{00000000-0005-0000-0000-0000923E0000}"/>
    <cellStyle name="Normal 5 2 3 4 2 2 2" xfId="6179" xr:uid="{00000000-0005-0000-0000-0000933E0000}"/>
    <cellStyle name="Normal 5 2 3 4 2 2 2 2" xfId="12516" xr:uid="{00000000-0005-0000-0000-0000943E0000}"/>
    <cellStyle name="Normal 5 2 3 4 2 2 2_Intranet and Internet Version" xfId="18116" xr:uid="{00000000-0005-0000-0000-0000953E0000}"/>
    <cellStyle name="Normal 5 2 3 4 2 2 3" xfId="9347" xr:uid="{00000000-0005-0000-0000-0000963E0000}"/>
    <cellStyle name="Normal 5 2 3 4 2 2_Intranet and Internet Version" xfId="18115" xr:uid="{00000000-0005-0000-0000-0000973E0000}"/>
    <cellStyle name="Normal 5 2 3 4 2 3" xfId="4592" xr:uid="{00000000-0005-0000-0000-0000983E0000}"/>
    <cellStyle name="Normal 5 2 3 4 2 3 2" xfId="10931" xr:uid="{00000000-0005-0000-0000-0000993E0000}"/>
    <cellStyle name="Normal 5 2 3 4 2 3_Intranet and Internet Version" xfId="18117" xr:uid="{00000000-0005-0000-0000-00009A3E0000}"/>
    <cellStyle name="Normal 5 2 3 4 2 4" xfId="7762" xr:uid="{00000000-0005-0000-0000-00009B3E0000}"/>
    <cellStyle name="Normal 5 2 3 4 2_Intranet and Internet Version" xfId="18114" xr:uid="{00000000-0005-0000-0000-00009C3E0000}"/>
    <cellStyle name="Normal 5 2 3 4 3" xfId="2207" xr:uid="{00000000-0005-0000-0000-00009D3E0000}"/>
    <cellStyle name="Normal 5 2 3 4 3 2" xfId="5386" xr:uid="{00000000-0005-0000-0000-00009E3E0000}"/>
    <cellStyle name="Normal 5 2 3 4 3 2 2" xfId="11723" xr:uid="{00000000-0005-0000-0000-00009F3E0000}"/>
    <cellStyle name="Normal 5 2 3 4 3 2_Intranet and Internet Version" xfId="18119" xr:uid="{00000000-0005-0000-0000-0000A03E0000}"/>
    <cellStyle name="Normal 5 2 3 4 3 3" xfId="8554" xr:uid="{00000000-0005-0000-0000-0000A13E0000}"/>
    <cellStyle name="Normal 5 2 3 4 3_Intranet and Internet Version" xfId="18118" xr:uid="{00000000-0005-0000-0000-0000A23E0000}"/>
    <cellStyle name="Normal 5 2 3 4 4" xfId="3800" xr:uid="{00000000-0005-0000-0000-0000A33E0000}"/>
    <cellStyle name="Normal 5 2 3 4 4 2" xfId="10139" xr:uid="{00000000-0005-0000-0000-0000A43E0000}"/>
    <cellStyle name="Normal 5 2 3 4 4_Intranet and Internet Version" xfId="18120" xr:uid="{00000000-0005-0000-0000-0000A53E0000}"/>
    <cellStyle name="Normal 5 2 3 4 5" xfId="6970" xr:uid="{00000000-0005-0000-0000-0000A63E0000}"/>
    <cellStyle name="Normal 5 2 3 4_Intranet and Internet Version" xfId="18113" xr:uid="{00000000-0005-0000-0000-0000A73E0000}"/>
    <cellStyle name="Normal 5 2 3 5" xfId="974" xr:uid="{00000000-0005-0000-0000-0000A83E0000}"/>
    <cellStyle name="Normal 5 2 3 5 2" xfId="2603" xr:uid="{00000000-0005-0000-0000-0000A93E0000}"/>
    <cellStyle name="Normal 5 2 3 5 2 2" xfId="5782" xr:uid="{00000000-0005-0000-0000-0000AA3E0000}"/>
    <cellStyle name="Normal 5 2 3 5 2 2 2" xfId="12119" xr:uid="{00000000-0005-0000-0000-0000AB3E0000}"/>
    <cellStyle name="Normal 5 2 3 5 2 2_Intranet and Internet Version" xfId="18123" xr:uid="{00000000-0005-0000-0000-0000AC3E0000}"/>
    <cellStyle name="Normal 5 2 3 5 2 3" xfId="8950" xr:uid="{00000000-0005-0000-0000-0000AD3E0000}"/>
    <cellStyle name="Normal 5 2 3 5 2_Intranet and Internet Version" xfId="18122" xr:uid="{00000000-0005-0000-0000-0000AE3E0000}"/>
    <cellStyle name="Normal 5 2 3 5 3" xfId="4196" xr:uid="{00000000-0005-0000-0000-0000AF3E0000}"/>
    <cellStyle name="Normal 5 2 3 5 3 2" xfId="10535" xr:uid="{00000000-0005-0000-0000-0000B03E0000}"/>
    <cellStyle name="Normal 5 2 3 5 3_Intranet and Internet Version" xfId="18124" xr:uid="{00000000-0005-0000-0000-0000B13E0000}"/>
    <cellStyle name="Normal 5 2 3 5 4" xfId="7366" xr:uid="{00000000-0005-0000-0000-0000B23E0000}"/>
    <cellStyle name="Normal 5 2 3 5_Intranet and Internet Version" xfId="18121" xr:uid="{00000000-0005-0000-0000-0000B33E0000}"/>
    <cellStyle name="Normal 5 2 3 6" xfId="1809" xr:uid="{00000000-0005-0000-0000-0000B43E0000}"/>
    <cellStyle name="Normal 5 2 3 6 2" xfId="4990" xr:uid="{00000000-0005-0000-0000-0000B53E0000}"/>
    <cellStyle name="Normal 5 2 3 6 2 2" xfId="11327" xr:uid="{00000000-0005-0000-0000-0000B63E0000}"/>
    <cellStyle name="Normal 5 2 3 6 2_Intranet and Internet Version" xfId="18126" xr:uid="{00000000-0005-0000-0000-0000B73E0000}"/>
    <cellStyle name="Normal 5 2 3 6 3" xfId="8158" xr:uid="{00000000-0005-0000-0000-0000B83E0000}"/>
    <cellStyle name="Normal 5 2 3 6_Intranet and Internet Version" xfId="18125" xr:uid="{00000000-0005-0000-0000-0000B93E0000}"/>
    <cellStyle name="Normal 5 2 3 7" xfId="3404" xr:uid="{00000000-0005-0000-0000-0000BA3E0000}"/>
    <cellStyle name="Normal 5 2 3 7 2" xfId="9743" xr:uid="{00000000-0005-0000-0000-0000BB3E0000}"/>
    <cellStyle name="Normal 5 2 3 7_Intranet and Internet Version" xfId="18127" xr:uid="{00000000-0005-0000-0000-0000BC3E0000}"/>
    <cellStyle name="Normal 5 2 3 8" xfId="6574" xr:uid="{00000000-0005-0000-0000-0000BD3E0000}"/>
    <cellStyle name="Normal 5 2 3_Intranet and Internet Version" xfId="18064" xr:uid="{00000000-0005-0000-0000-0000BE3E0000}"/>
    <cellStyle name="Normal 5 2 4" xfId="207" xr:uid="{00000000-0005-0000-0000-0000BF3E0000}"/>
    <cellStyle name="Normal 5 2 4 2" xfId="408" xr:uid="{00000000-0005-0000-0000-0000C03E0000}"/>
    <cellStyle name="Normal 5 2 4 2 2" xfId="806" xr:uid="{00000000-0005-0000-0000-0000C13E0000}"/>
    <cellStyle name="Normal 5 2 4 2 2 2" xfId="1602" xr:uid="{00000000-0005-0000-0000-0000C23E0000}"/>
    <cellStyle name="Normal 5 2 4 2 2 2 2" xfId="3238" xr:uid="{00000000-0005-0000-0000-0000C33E0000}"/>
    <cellStyle name="Normal 5 2 4 2 2 2 2 2" xfId="6410" xr:uid="{00000000-0005-0000-0000-0000C43E0000}"/>
    <cellStyle name="Normal 5 2 4 2 2 2 2 2 2" xfId="12747" xr:uid="{00000000-0005-0000-0000-0000C53E0000}"/>
    <cellStyle name="Normal 5 2 4 2 2 2 2 2_Intranet and Internet Version" xfId="18133" xr:uid="{00000000-0005-0000-0000-0000C63E0000}"/>
    <cellStyle name="Normal 5 2 4 2 2 2 2 3" xfId="9578" xr:uid="{00000000-0005-0000-0000-0000C73E0000}"/>
    <cellStyle name="Normal 5 2 4 2 2 2 2_Intranet and Internet Version" xfId="18132" xr:uid="{00000000-0005-0000-0000-0000C83E0000}"/>
    <cellStyle name="Normal 5 2 4 2 2 2 3" xfId="4823" xr:uid="{00000000-0005-0000-0000-0000C93E0000}"/>
    <cellStyle name="Normal 5 2 4 2 2 2 3 2" xfId="11162" xr:uid="{00000000-0005-0000-0000-0000CA3E0000}"/>
    <cellStyle name="Normal 5 2 4 2 2 2 3_Intranet and Internet Version" xfId="18134" xr:uid="{00000000-0005-0000-0000-0000CB3E0000}"/>
    <cellStyle name="Normal 5 2 4 2 2 2 4" xfId="7993" xr:uid="{00000000-0005-0000-0000-0000CC3E0000}"/>
    <cellStyle name="Normal 5 2 4 2 2 2_Intranet and Internet Version" xfId="18131" xr:uid="{00000000-0005-0000-0000-0000CD3E0000}"/>
    <cellStyle name="Normal 5 2 4 2 2 3" xfId="2438" xr:uid="{00000000-0005-0000-0000-0000CE3E0000}"/>
    <cellStyle name="Normal 5 2 4 2 2 3 2" xfId="5617" xr:uid="{00000000-0005-0000-0000-0000CF3E0000}"/>
    <cellStyle name="Normal 5 2 4 2 2 3 2 2" xfId="11954" xr:uid="{00000000-0005-0000-0000-0000D03E0000}"/>
    <cellStyle name="Normal 5 2 4 2 2 3 2_Intranet and Internet Version" xfId="18136" xr:uid="{00000000-0005-0000-0000-0000D13E0000}"/>
    <cellStyle name="Normal 5 2 4 2 2 3 3" xfId="8785" xr:uid="{00000000-0005-0000-0000-0000D23E0000}"/>
    <cellStyle name="Normal 5 2 4 2 2 3_Intranet and Internet Version" xfId="18135" xr:uid="{00000000-0005-0000-0000-0000D33E0000}"/>
    <cellStyle name="Normal 5 2 4 2 2 4" xfId="4031" xr:uid="{00000000-0005-0000-0000-0000D43E0000}"/>
    <cellStyle name="Normal 5 2 4 2 2 4 2" xfId="10370" xr:uid="{00000000-0005-0000-0000-0000D53E0000}"/>
    <cellStyle name="Normal 5 2 4 2 2 4_Intranet and Internet Version" xfId="18137" xr:uid="{00000000-0005-0000-0000-0000D63E0000}"/>
    <cellStyle name="Normal 5 2 4 2 2 5" xfId="7201" xr:uid="{00000000-0005-0000-0000-0000D73E0000}"/>
    <cellStyle name="Normal 5 2 4 2 2_Intranet and Internet Version" xfId="18130" xr:uid="{00000000-0005-0000-0000-0000D83E0000}"/>
    <cellStyle name="Normal 5 2 4 2 3" xfId="1205" xr:uid="{00000000-0005-0000-0000-0000D93E0000}"/>
    <cellStyle name="Normal 5 2 4 2 3 2" xfId="2834" xr:uid="{00000000-0005-0000-0000-0000DA3E0000}"/>
    <cellStyle name="Normal 5 2 4 2 3 2 2" xfId="6013" xr:uid="{00000000-0005-0000-0000-0000DB3E0000}"/>
    <cellStyle name="Normal 5 2 4 2 3 2 2 2" xfId="12350" xr:uid="{00000000-0005-0000-0000-0000DC3E0000}"/>
    <cellStyle name="Normal 5 2 4 2 3 2 2_Intranet and Internet Version" xfId="18140" xr:uid="{00000000-0005-0000-0000-0000DD3E0000}"/>
    <cellStyle name="Normal 5 2 4 2 3 2 3" xfId="9181" xr:uid="{00000000-0005-0000-0000-0000DE3E0000}"/>
    <cellStyle name="Normal 5 2 4 2 3 2_Intranet and Internet Version" xfId="18139" xr:uid="{00000000-0005-0000-0000-0000DF3E0000}"/>
    <cellStyle name="Normal 5 2 4 2 3 3" xfId="4427" xr:uid="{00000000-0005-0000-0000-0000E03E0000}"/>
    <cellStyle name="Normal 5 2 4 2 3 3 2" xfId="10766" xr:uid="{00000000-0005-0000-0000-0000E13E0000}"/>
    <cellStyle name="Normal 5 2 4 2 3 3_Intranet and Internet Version" xfId="18141" xr:uid="{00000000-0005-0000-0000-0000E23E0000}"/>
    <cellStyle name="Normal 5 2 4 2 3 4" xfId="7597" xr:uid="{00000000-0005-0000-0000-0000E33E0000}"/>
    <cellStyle name="Normal 5 2 4 2 3_Intranet and Internet Version" xfId="18138" xr:uid="{00000000-0005-0000-0000-0000E43E0000}"/>
    <cellStyle name="Normal 5 2 4 2 4" xfId="2040" xr:uid="{00000000-0005-0000-0000-0000E53E0000}"/>
    <cellStyle name="Normal 5 2 4 2 4 2" xfId="5221" xr:uid="{00000000-0005-0000-0000-0000E63E0000}"/>
    <cellStyle name="Normal 5 2 4 2 4 2 2" xfId="11558" xr:uid="{00000000-0005-0000-0000-0000E73E0000}"/>
    <cellStyle name="Normal 5 2 4 2 4 2_Intranet and Internet Version" xfId="18143" xr:uid="{00000000-0005-0000-0000-0000E83E0000}"/>
    <cellStyle name="Normal 5 2 4 2 4 3" xfId="8389" xr:uid="{00000000-0005-0000-0000-0000E93E0000}"/>
    <cellStyle name="Normal 5 2 4 2 4_Intranet and Internet Version" xfId="18142" xr:uid="{00000000-0005-0000-0000-0000EA3E0000}"/>
    <cellStyle name="Normal 5 2 4 2 5" xfId="3635" xr:uid="{00000000-0005-0000-0000-0000EB3E0000}"/>
    <cellStyle name="Normal 5 2 4 2 5 2" xfId="9974" xr:uid="{00000000-0005-0000-0000-0000EC3E0000}"/>
    <cellStyle name="Normal 5 2 4 2 5_Intranet and Internet Version" xfId="18144" xr:uid="{00000000-0005-0000-0000-0000ED3E0000}"/>
    <cellStyle name="Normal 5 2 4 2 6" xfId="6805" xr:uid="{00000000-0005-0000-0000-0000EE3E0000}"/>
    <cellStyle name="Normal 5 2 4 2_Intranet and Internet Version" xfId="18129" xr:uid="{00000000-0005-0000-0000-0000EF3E0000}"/>
    <cellStyle name="Normal 5 2 4 3" xfId="608" xr:uid="{00000000-0005-0000-0000-0000F03E0000}"/>
    <cellStyle name="Normal 5 2 4 3 2" xfId="1404" xr:uid="{00000000-0005-0000-0000-0000F13E0000}"/>
    <cellStyle name="Normal 5 2 4 3 2 2" xfId="3040" xr:uid="{00000000-0005-0000-0000-0000F23E0000}"/>
    <cellStyle name="Normal 5 2 4 3 2 2 2" xfId="6212" xr:uid="{00000000-0005-0000-0000-0000F33E0000}"/>
    <cellStyle name="Normal 5 2 4 3 2 2 2 2" xfId="12549" xr:uid="{00000000-0005-0000-0000-0000F43E0000}"/>
    <cellStyle name="Normal 5 2 4 3 2 2 2_Intranet and Internet Version" xfId="18148" xr:uid="{00000000-0005-0000-0000-0000F53E0000}"/>
    <cellStyle name="Normal 5 2 4 3 2 2 3" xfId="9380" xr:uid="{00000000-0005-0000-0000-0000F63E0000}"/>
    <cellStyle name="Normal 5 2 4 3 2 2_Intranet and Internet Version" xfId="18147" xr:uid="{00000000-0005-0000-0000-0000F73E0000}"/>
    <cellStyle name="Normal 5 2 4 3 2 3" xfId="4625" xr:uid="{00000000-0005-0000-0000-0000F83E0000}"/>
    <cellStyle name="Normal 5 2 4 3 2 3 2" xfId="10964" xr:uid="{00000000-0005-0000-0000-0000F93E0000}"/>
    <cellStyle name="Normal 5 2 4 3 2 3_Intranet and Internet Version" xfId="18149" xr:uid="{00000000-0005-0000-0000-0000FA3E0000}"/>
    <cellStyle name="Normal 5 2 4 3 2 4" xfId="7795" xr:uid="{00000000-0005-0000-0000-0000FB3E0000}"/>
    <cellStyle name="Normal 5 2 4 3 2_Intranet and Internet Version" xfId="18146" xr:uid="{00000000-0005-0000-0000-0000FC3E0000}"/>
    <cellStyle name="Normal 5 2 4 3 3" xfId="2240" xr:uid="{00000000-0005-0000-0000-0000FD3E0000}"/>
    <cellStyle name="Normal 5 2 4 3 3 2" xfId="5419" xr:uid="{00000000-0005-0000-0000-0000FE3E0000}"/>
    <cellStyle name="Normal 5 2 4 3 3 2 2" xfId="11756" xr:uid="{00000000-0005-0000-0000-0000FF3E0000}"/>
    <cellStyle name="Normal 5 2 4 3 3 2_Intranet and Internet Version" xfId="18151" xr:uid="{00000000-0005-0000-0000-0000003F0000}"/>
    <cellStyle name="Normal 5 2 4 3 3 3" xfId="8587" xr:uid="{00000000-0005-0000-0000-0000013F0000}"/>
    <cellStyle name="Normal 5 2 4 3 3_Intranet and Internet Version" xfId="18150" xr:uid="{00000000-0005-0000-0000-0000023F0000}"/>
    <cellStyle name="Normal 5 2 4 3 4" xfId="3833" xr:uid="{00000000-0005-0000-0000-0000033F0000}"/>
    <cellStyle name="Normal 5 2 4 3 4 2" xfId="10172" xr:uid="{00000000-0005-0000-0000-0000043F0000}"/>
    <cellStyle name="Normal 5 2 4 3 4_Intranet and Internet Version" xfId="18152" xr:uid="{00000000-0005-0000-0000-0000053F0000}"/>
    <cellStyle name="Normal 5 2 4 3 5" xfId="7003" xr:uid="{00000000-0005-0000-0000-0000063F0000}"/>
    <cellStyle name="Normal 5 2 4 3_Intranet and Internet Version" xfId="18145" xr:uid="{00000000-0005-0000-0000-0000073F0000}"/>
    <cellStyle name="Normal 5 2 4 4" xfId="1007" xr:uid="{00000000-0005-0000-0000-0000083F0000}"/>
    <cellStyle name="Normal 5 2 4 4 2" xfId="2636" xr:uid="{00000000-0005-0000-0000-0000093F0000}"/>
    <cellStyle name="Normal 5 2 4 4 2 2" xfId="5815" xr:uid="{00000000-0005-0000-0000-00000A3F0000}"/>
    <cellStyle name="Normal 5 2 4 4 2 2 2" xfId="12152" xr:uid="{00000000-0005-0000-0000-00000B3F0000}"/>
    <cellStyle name="Normal 5 2 4 4 2 2_Intranet and Internet Version" xfId="18155" xr:uid="{00000000-0005-0000-0000-00000C3F0000}"/>
    <cellStyle name="Normal 5 2 4 4 2 3" xfId="8983" xr:uid="{00000000-0005-0000-0000-00000D3F0000}"/>
    <cellStyle name="Normal 5 2 4 4 2_Intranet and Internet Version" xfId="18154" xr:uid="{00000000-0005-0000-0000-00000E3F0000}"/>
    <cellStyle name="Normal 5 2 4 4 3" xfId="4229" xr:uid="{00000000-0005-0000-0000-00000F3F0000}"/>
    <cellStyle name="Normal 5 2 4 4 3 2" xfId="10568" xr:uid="{00000000-0005-0000-0000-0000103F0000}"/>
    <cellStyle name="Normal 5 2 4 4 3_Intranet and Internet Version" xfId="18156" xr:uid="{00000000-0005-0000-0000-0000113F0000}"/>
    <cellStyle name="Normal 5 2 4 4 4" xfId="7399" xr:uid="{00000000-0005-0000-0000-0000123F0000}"/>
    <cellStyle name="Normal 5 2 4 4_Intranet and Internet Version" xfId="18153" xr:uid="{00000000-0005-0000-0000-0000133F0000}"/>
    <cellStyle name="Normal 5 2 4 5" xfId="1842" xr:uid="{00000000-0005-0000-0000-0000143F0000}"/>
    <cellStyle name="Normal 5 2 4 5 2" xfId="5023" xr:uid="{00000000-0005-0000-0000-0000153F0000}"/>
    <cellStyle name="Normal 5 2 4 5 2 2" xfId="11360" xr:uid="{00000000-0005-0000-0000-0000163F0000}"/>
    <cellStyle name="Normal 5 2 4 5 2_Intranet and Internet Version" xfId="18158" xr:uid="{00000000-0005-0000-0000-0000173F0000}"/>
    <cellStyle name="Normal 5 2 4 5 3" xfId="8191" xr:uid="{00000000-0005-0000-0000-0000183F0000}"/>
    <cellStyle name="Normal 5 2 4 5_Intranet and Internet Version" xfId="18157" xr:uid="{00000000-0005-0000-0000-0000193F0000}"/>
    <cellStyle name="Normal 5 2 4 6" xfId="3437" xr:uid="{00000000-0005-0000-0000-00001A3F0000}"/>
    <cellStyle name="Normal 5 2 4 6 2" xfId="9776" xr:uid="{00000000-0005-0000-0000-00001B3F0000}"/>
    <cellStyle name="Normal 5 2 4 6_Intranet and Internet Version" xfId="18159" xr:uid="{00000000-0005-0000-0000-00001C3F0000}"/>
    <cellStyle name="Normal 5 2 4 7" xfId="6607" xr:uid="{00000000-0005-0000-0000-00001D3F0000}"/>
    <cellStyle name="Normal 5 2 4_Intranet and Internet Version" xfId="18128" xr:uid="{00000000-0005-0000-0000-00001E3F0000}"/>
    <cellStyle name="Normal 5 2 5" xfId="309" xr:uid="{00000000-0005-0000-0000-00001F3F0000}"/>
    <cellStyle name="Normal 5 2 5 2" xfId="707" xr:uid="{00000000-0005-0000-0000-0000203F0000}"/>
    <cellStyle name="Normal 5 2 5 2 2" xfId="1503" xr:uid="{00000000-0005-0000-0000-0000213F0000}"/>
    <cellStyle name="Normal 5 2 5 2 2 2" xfId="3139" xr:uid="{00000000-0005-0000-0000-0000223F0000}"/>
    <cellStyle name="Normal 5 2 5 2 2 2 2" xfId="6311" xr:uid="{00000000-0005-0000-0000-0000233F0000}"/>
    <cellStyle name="Normal 5 2 5 2 2 2 2 2" xfId="12648" xr:uid="{00000000-0005-0000-0000-0000243F0000}"/>
    <cellStyle name="Normal 5 2 5 2 2 2 2_Intranet and Internet Version" xfId="18164" xr:uid="{00000000-0005-0000-0000-0000253F0000}"/>
    <cellStyle name="Normal 5 2 5 2 2 2 3" xfId="9479" xr:uid="{00000000-0005-0000-0000-0000263F0000}"/>
    <cellStyle name="Normal 5 2 5 2 2 2_Intranet and Internet Version" xfId="18163" xr:uid="{00000000-0005-0000-0000-0000273F0000}"/>
    <cellStyle name="Normal 5 2 5 2 2 3" xfId="4724" xr:uid="{00000000-0005-0000-0000-0000283F0000}"/>
    <cellStyle name="Normal 5 2 5 2 2 3 2" xfId="11063" xr:uid="{00000000-0005-0000-0000-0000293F0000}"/>
    <cellStyle name="Normal 5 2 5 2 2 3_Intranet and Internet Version" xfId="18165" xr:uid="{00000000-0005-0000-0000-00002A3F0000}"/>
    <cellStyle name="Normal 5 2 5 2 2 4" xfId="7894" xr:uid="{00000000-0005-0000-0000-00002B3F0000}"/>
    <cellStyle name="Normal 5 2 5 2 2_Intranet and Internet Version" xfId="18162" xr:uid="{00000000-0005-0000-0000-00002C3F0000}"/>
    <cellStyle name="Normal 5 2 5 2 3" xfId="2339" xr:uid="{00000000-0005-0000-0000-00002D3F0000}"/>
    <cellStyle name="Normal 5 2 5 2 3 2" xfId="5518" xr:uid="{00000000-0005-0000-0000-00002E3F0000}"/>
    <cellStyle name="Normal 5 2 5 2 3 2 2" xfId="11855" xr:uid="{00000000-0005-0000-0000-00002F3F0000}"/>
    <cellStyle name="Normal 5 2 5 2 3 2_Intranet and Internet Version" xfId="18167" xr:uid="{00000000-0005-0000-0000-0000303F0000}"/>
    <cellStyle name="Normal 5 2 5 2 3 3" xfId="8686" xr:uid="{00000000-0005-0000-0000-0000313F0000}"/>
    <cellStyle name="Normal 5 2 5 2 3_Intranet and Internet Version" xfId="18166" xr:uid="{00000000-0005-0000-0000-0000323F0000}"/>
    <cellStyle name="Normal 5 2 5 2 4" xfId="3932" xr:uid="{00000000-0005-0000-0000-0000333F0000}"/>
    <cellStyle name="Normal 5 2 5 2 4 2" xfId="10271" xr:uid="{00000000-0005-0000-0000-0000343F0000}"/>
    <cellStyle name="Normal 5 2 5 2 4_Intranet and Internet Version" xfId="18168" xr:uid="{00000000-0005-0000-0000-0000353F0000}"/>
    <cellStyle name="Normal 5 2 5 2 5" xfId="7102" xr:uid="{00000000-0005-0000-0000-0000363F0000}"/>
    <cellStyle name="Normal 5 2 5 2_Intranet and Internet Version" xfId="18161" xr:uid="{00000000-0005-0000-0000-0000373F0000}"/>
    <cellStyle name="Normal 5 2 5 3" xfId="1106" xr:uid="{00000000-0005-0000-0000-0000383F0000}"/>
    <cellStyle name="Normal 5 2 5 3 2" xfId="2735" xr:uid="{00000000-0005-0000-0000-0000393F0000}"/>
    <cellStyle name="Normal 5 2 5 3 2 2" xfId="5914" xr:uid="{00000000-0005-0000-0000-00003A3F0000}"/>
    <cellStyle name="Normal 5 2 5 3 2 2 2" xfId="12251" xr:uid="{00000000-0005-0000-0000-00003B3F0000}"/>
    <cellStyle name="Normal 5 2 5 3 2 2_Intranet and Internet Version" xfId="18171" xr:uid="{00000000-0005-0000-0000-00003C3F0000}"/>
    <cellStyle name="Normal 5 2 5 3 2 3" xfId="9082" xr:uid="{00000000-0005-0000-0000-00003D3F0000}"/>
    <cellStyle name="Normal 5 2 5 3 2_Intranet and Internet Version" xfId="18170" xr:uid="{00000000-0005-0000-0000-00003E3F0000}"/>
    <cellStyle name="Normal 5 2 5 3 3" xfId="4328" xr:uid="{00000000-0005-0000-0000-00003F3F0000}"/>
    <cellStyle name="Normal 5 2 5 3 3 2" xfId="10667" xr:uid="{00000000-0005-0000-0000-0000403F0000}"/>
    <cellStyle name="Normal 5 2 5 3 3_Intranet and Internet Version" xfId="18172" xr:uid="{00000000-0005-0000-0000-0000413F0000}"/>
    <cellStyle name="Normal 5 2 5 3 4" xfId="7498" xr:uid="{00000000-0005-0000-0000-0000423F0000}"/>
    <cellStyle name="Normal 5 2 5 3_Intranet and Internet Version" xfId="18169" xr:uid="{00000000-0005-0000-0000-0000433F0000}"/>
    <cellStyle name="Normal 5 2 5 4" xfId="1941" xr:uid="{00000000-0005-0000-0000-0000443F0000}"/>
    <cellStyle name="Normal 5 2 5 4 2" xfId="5122" xr:uid="{00000000-0005-0000-0000-0000453F0000}"/>
    <cellStyle name="Normal 5 2 5 4 2 2" xfId="11459" xr:uid="{00000000-0005-0000-0000-0000463F0000}"/>
    <cellStyle name="Normal 5 2 5 4 2_Intranet and Internet Version" xfId="18174" xr:uid="{00000000-0005-0000-0000-0000473F0000}"/>
    <cellStyle name="Normal 5 2 5 4 3" xfId="8290" xr:uid="{00000000-0005-0000-0000-0000483F0000}"/>
    <cellStyle name="Normal 5 2 5 4_Intranet and Internet Version" xfId="18173" xr:uid="{00000000-0005-0000-0000-0000493F0000}"/>
    <cellStyle name="Normal 5 2 5 5" xfId="3536" xr:uid="{00000000-0005-0000-0000-00004A3F0000}"/>
    <cellStyle name="Normal 5 2 5 5 2" xfId="9875" xr:uid="{00000000-0005-0000-0000-00004B3F0000}"/>
    <cellStyle name="Normal 5 2 5 5_Intranet and Internet Version" xfId="18175" xr:uid="{00000000-0005-0000-0000-00004C3F0000}"/>
    <cellStyle name="Normal 5 2 5 6" xfId="6706" xr:uid="{00000000-0005-0000-0000-00004D3F0000}"/>
    <cellStyle name="Normal 5 2 5_Intranet and Internet Version" xfId="18160" xr:uid="{00000000-0005-0000-0000-00004E3F0000}"/>
    <cellStyle name="Normal 5 2 6" xfId="509" xr:uid="{00000000-0005-0000-0000-00004F3F0000}"/>
    <cellStyle name="Normal 5 2 6 2" xfId="1305" xr:uid="{00000000-0005-0000-0000-0000503F0000}"/>
    <cellStyle name="Normal 5 2 6 2 2" xfId="2941" xr:uid="{00000000-0005-0000-0000-0000513F0000}"/>
    <cellStyle name="Normal 5 2 6 2 2 2" xfId="6113" xr:uid="{00000000-0005-0000-0000-0000523F0000}"/>
    <cellStyle name="Normal 5 2 6 2 2 2 2" xfId="12450" xr:uid="{00000000-0005-0000-0000-0000533F0000}"/>
    <cellStyle name="Normal 5 2 6 2 2 2_Intranet and Internet Version" xfId="18179" xr:uid="{00000000-0005-0000-0000-0000543F0000}"/>
    <cellStyle name="Normal 5 2 6 2 2 3" xfId="9281" xr:uid="{00000000-0005-0000-0000-0000553F0000}"/>
    <cellStyle name="Normal 5 2 6 2 2_Intranet and Internet Version" xfId="18178" xr:uid="{00000000-0005-0000-0000-0000563F0000}"/>
    <cellStyle name="Normal 5 2 6 2 3" xfId="4526" xr:uid="{00000000-0005-0000-0000-0000573F0000}"/>
    <cellStyle name="Normal 5 2 6 2 3 2" xfId="10865" xr:uid="{00000000-0005-0000-0000-0000583F0000}"/>
    <cellStyle name="Normal 5 2 6 2 3_Intranet and Internet Version" xfId="18180" xr:uid="{00000000-0005-0000-0000-0000593F0000}"/>
    <cellStyle name="Normal 5 2 6 2 4" xfId="7696" xr:uid="{00000000-0005-0000-0000-00005A3F0000}"/>
    <cellStyle name="Normal 5 2 6 2_Intranet and Internet Version" xfId="18177" xr:uid="{00000000-0005-0000-0000-00005B3F0000}"/>
    <cellStyle name="Normal 5 2 6 3" xfId="2141" xr:uid="{00000000-0005-0000-0000-00005C3F0000}"/>
    <cellStyle name="Normal 5 2 6 3 2" xfId="5320" xr:uid="{00000000-0005-0000-0000-00005D3F0000}"/>
    <cellStyle name="Normal 5 2 6 3 2 2" xfId="11657" xr:uid="{00000000-0005-0000-0000-00005E3F0000}"/>
    <cellStyle name="Normal 5 2 6 3 2_Intranet and Internet Version" xfId="18182" xr:uid="{00000000-0005-0000-0000-00005F3F0000}"/>
    <cellStyle name="Normal 5 2 6 3 3" xfId="8488" xr:uid="{00000000-0005-0000-0000-0000603F0000}"/>
    <cellStyle name="Normal 5 2 6 3_Intranet and Internet Version" xfId="18181" xr:uid="{00000000-0005-0000-0000-0000613F0000}"/>
    <cellStyle name="Normal 5 2 6 4" xfId="3734" xr:uid="{00000000-0005-0000-0000-0000623F0000}"/>
    <cellStyle name="Normal 5 2 6 4 2" xfId="10073" xr:uid="{00000000-0005-0000-0000-0000633F0000}"/>
    <cellStyle name="Normal 5 2 6 4_Intranet and Internet Version" xfId="18183" xr:uid="{00000000-0005-0000-0000-0000643F0000}"/>
    <cellStyle name="Normal 5 2 6 5" xfId="6904" xr:uid="{00000000-0005-0000-0000-0000653F0000}"/>
    <cellStyle name="Normal 5 2 6_Intranet and Internet Version" xfId="18176" xr:uid="{00000000-0005-0000-0000-0000663F0000}"/>
    <cellStyle name="Normal 5 2 7" xfId="908" xr:uid="{00000000-0005-0000-0000-0000673F0000}"/>
    <cellStyle name="Normal 5 2 7 2" xfId="2537" xr:uid="{00000000-0005-0000-0000-0000683F0000}"/>
    <cellStyle name="Normal 5 2 7 2 2" xfId="5716" xr:uid="{00000000-0005-0000-0000-0000693F0000}"/>
    <cellStyle name="Normal 5 2 7 2 2 2" xfId="12053" xr:uid="{00000000-0005-0000-0000-00006A3F0000}"/>
    <cellStyle name="Normal 5 2 7 2 2_Intranet and Internet Version" xfId="18186" xr:uid="{00000000-0005-0000-0000-00006B3F0000}"/>
    <cellStyle name="Normal 5 2 7 2 3" xfId="8884" xr:uid="{00000000-0005-0000-0000-00006C3F0000}"/>
    <cellStyle name="Normal 5 2 7 2_Intranet and Internet Version" xfId="18185" xr:uid="{00000000-0005-0000-0000-00006D3F0000}"/>
    <cellStyle name="Normal 5 2 7 3" xfId="4130" xr:uid="{00000000-0005-0000-0000-00006E3F0000}"/>
    <cellStyle name="Normal 5 2 7 3 2" xfId="10469" xr:uid="{00000000-0005-0000-0000-00006F3F0000}"/>
    <cellStyle name="Normal 5 2 7 3_Intranet and Internet Version" xfId="18187" xr:uid="{00000000-0005-0000-0000-0000703F0000}"/>
    <cellStyle name="Normal 5 2 7 4" xfId="7300" xr:uid="{00000000-0005-0000-0000-0000713F0000}"/>
    <cellStyle name="Normal 5 2 7_Intranet and Internet Version" xfId="18184" xr:uid="{00000000-0005-0000-0000-0000723F0000}"/>
    <cellStyle name="Normal 5 2 8" xfId="1706" xr:uid="{00000000-0005-0000-0000-0000733F0000}"/>
    <cellStyle name="Normal 5 2 8 2" xfId="4924" xr:uid="{00000000-0005-0000-0000-0000743F0000}"/>
    <cellStyle name="Normal 5 2 8 2 2" xfId="11261" xr:uid="{00000000-0005-0000-0000-0000753F0000}"/>
    <cellStyle name="Normal 5 2 8 2_Intranet and Internet Version" xfId="18189" xr:uid="{00000000-0005-0000-0000-0000763F0000}"/>
    <cellStyle name="Normal 5 2 8 3" xfId="8092" xr:uid="{00000000-0005-0000-0000-0000773F0000}"/>
    <cellStyle name="Normal 5 2 8_Intranet and Internet Version" xfId="18188" xr:uid="{00000000-0005-0000-0000-0000783F0000}"/>
    <cellStyle name="Normal 5 2 9" xfId="3338" xr:uid="{00000000-0005-0000-0000-0000793F0000}"/>
    <cellStyle name="Normal 5 2 9 2" xfId="9677" xr:uid="{00000000-0005-0000-0000-00007A3F0000}"/>
    <cellStyle name="Normal 5 2 9_Intranet and Internet Version" xfId="18190" xr:uid="{00000000-0005-0000-0000-00007B3F0000}"/>
    <cellStyle name="Normal 5 2_Intranet and Internet Version" xfId="17999" xr:uid="{00000000-0005-0000-0000-00007C3F0000}"/>
    <cellStyle name="Normal 5 3" xfId="104" xr:uid="{00000000-0005-0000-0000-00007D3F0000}"/>
    <cellStyle name="Normal 5 3 10" xfId="6511" xr:uid="{00000000-0005-0000-0000-00007E3F0000}"/>
    <cellStyle name="Normal 5 3 2" xfId="144" xr:uid="{00000000-0005-0000-0000-00007F3F0000}"/>
    <cellStyle name="Normal 5 3 2 2" xfId="244" xr:uid="{00000000-0005-0000-0000-0000803F0000}"/>
    <cellStyle name="Normal 5 3 2 2 2" xfId="444" xr:uid="{00000000-0005-0000-0000-0000813F0000}"/>
    <cellStyle name="Normal 5 3 2 2 2 2" xfId="842" xr:uid="{00000000-0005-0000-0000-0000823F0000}"/>
    <cellStyle name="Normal 5 3 2 2 2 2 2" xfId="1638" xr:uid="{00000000-0005-0000-0000-0000833F0000}"/>
    <cellStyle name="Normal 5 3 2 2 2 2 2 2" xfId="3274" xr:uid="{00000000-0005-0000-0000-0000843F0000}"/>
    <cellStyle name="Normal 5 3 2 2 2 2 2 2 2" xfId="6446" xr:uid="{00000000-0005-0000-0000-0000853F0000}"/>
    <cellStyle name="Normal 5 3 2 2 2 2 2 2 2 2" xfId="12783" xr:uid="{00000000-0005-0000-0000-0000863F0000}"/>
    <cellStyle name="Normal 5 3 2 2 2 2 2 2 2_Intranet and Internet Version" xfId="18198" xr:uid="{00000000-0005-0000-0000-0000873F0000}"/>
    <cellStyle name="Normal 5 3 2 2 2 2 2 2 3" xfId="9614" xr:uid="{00000000-0005-0000-0000-0000883F0000}"/>
    <cellStyle name="Normal 5 3 2 2 2 2 2 2_Intranet and Internet Version" xfId="18197" xr:uid="{00000000-0005-0000-0000-0000893F0000}"/>
    <cellStyle name="Normal 5 3 2 2 2 2 2 3" xfId="4859" xr:uid="{00000000-0005-0000-0000-00008A3F0000}"/>
    <cellStyle name="Normal 5 3 2 2 2 2 2 3 2" xfId="11198" xr:uid="{00000000-0005-0000-0000-00008B3F0000}"/>
    <cellStyle name="Normal 5 3 2 2 2 2 2 3_Intranet and Internet Version" xfId="18199" xr:uid="{00000000-0005-0000-0000-00008C3F0000}"/>
    <cellStyle name="Normal 5 3 2 2 2 2 2 4" xfId="8029" xr:uid="{00000000-0005-0000-0000-00008D3F0000}"/>
    <cellStyle name="Normal 5 3 2 2 2 2 2_Intranet and Internet Version" xfId="18196" xr:uid="{00000000-0005-0000-0000-00008E3F0000}"/>
    <cellStyle name="Normal 5 3 2 2 2 2 3" xfId="2474" xr:uid="{00000000-0005-0000-0000-00008F3F0000}"/>
    <cellStyle name="Normal 5 3 2 2 2 2 3 2" xfId="5653" xr:uid="{00000000-0005-0000-0000-0000903F0000}"/>
    <cellStyle name="Normal 5 3 2 2 2 2 3 2 2" xfId="11990" xr:uid="{00000000-0005-0000-0000-0000913F0000}"/>
    <cellStyle name="Normal 5 3 2 2 2 2 3 2_Intranet and Internet Version" xfId="18201" xr:uid="{00000000-0005-0000-0000-0000923F0000}"/>
    <cellStyle name="Normal 5 3 2 2 2 2 3 3" xfId="8821" xr:uid="{00000000-0005-0000-0000-0000933F0000}"/>
    <cellStyle name="Normal 5 3 2 2 2 2 3_Intranet and Internet Version" xfId="18200" xr:uid="{00000000-0005-0000-0000-0000943F0000}"/>
    <cellStyle name="Normal 5 3 2 2 2 2 4" xfId="4067" xr:uid="{00000000-0005-0000-0000-0000953F0000}"/>
    <cellStyle name="Normal 5 3 2 2 2 2 4 2" xfId="10406" xr:uid="{00000000-0005-0000-0000-0000963F0000}"/>
    <cellStyle name="Normal 5 3 2 2 2 2 4_Intranet and Internet Version" xfId="18202" xr:uid="{00000000-0005-0000-0000-0000973F0000}"/>
    <cellStyle name="Normal 5 3 2 2 2 2 5" xfId="7237" xr:uid="{00000000-0005-0000-0000-0000983F0000}"/>
    <cellStyle name="Normal 5 3 2 2 2 2_Intranet and Internet Version" xfId="18195" xr:uid="{00000000-0005-0000-0000-0000993F0000}"/>
    <cellStyle name="Normal 5 3 2 2 2 3" xfId="1241" xr:uid="{00000000-0005-0000-0000-00009A3F0000}"/>
    <cellStyle name="Normal 5 3 2 2 2 3 2" xfId="2870" xr:uid="{00000000-0005-0000-0000-00009B3F0000}"/>
    <cellStyle name="Normal 5 3 2 2 2 3 2 2" xfId="6049" xr:uid="{00000000-0005-0000-0000-00009C3F0000}"/>
    <cellStyle name="Normal 5 3 2 2 2 3 2 2 2" xfId="12386" xr:uid="{00000000-0005-0000-0000-00009D3F0000}"/>
    <cellStyle name="Normal 5 3 2 2 2 3 2 2_Intranet and Internet Version" xfId="18205" xr:uid="{00000000-0005-0000-0000-00009E3F0000}"/>
    <cellStyle name="Normal 5 3 2 2 2 3 2 3" xfId="9217" xr:uid="{00000000-0005-0000-0000-00009F3F0000}"/>
    <cellStyle name="Normal 5 3 2 2 2 3 2_Intranet and Internet Version" xfId="18204" xr:uid="{00000000-0005-0000-0000-0000A03F0000}"/>
    <cellStyle name="Normal 5 3 2 2 2 3 3" xfId="4463" xr:uid="{00000000-0005-0000-0000-0000A13F0000}"/>
    <cellStyle name="Normal 5 3 2 2 2 3 3 2" xfId="10802" xr:uid="{00000000-0005-0000-0000-0000A23F0000}"/>
    <cellStyle name="Normal 5 3 2 2 2 3 3_Intranet and Internet Version" xfId="18206" xr:uid="{00000000-0005-0000-0000-0000A33F0000}"/>
    <cellStyle name="Normal 5 3 2 2 2 3 4" xfId="7633" xr:uid="{00000000-0005-0000-0000-0000A43F0000}"/>
    <cellStyle name="Normal 5 3 2 2 2 3_Intranet and Internet Version" xfId="18203" xr:uid="{00000000-0005-0000-0000-0000A53F0000}"/>
    <cellStyle name="Normal 5 3 2 2 2 4" xfId="2076" xr:uid="{00000000-0005-0000-0000-0000A63F0000}"/>
    <cellStyle name="Normal 5 3 2 2 2 4 2" xfId="5257" xr:uid="{00000000-0005-0000-0000-0000A73F0000}"/>
    <cellStyle name="Normal 5 3 2 2 2 4 2 2" xfId="11594" xr:uid="{00000000-0005-0000-0000-0000A83F0000}"/>
    <cellStyle name="Normal 5 3 2 2 2 4 2_Intranet and Internet Version" xfId="18208" xr:uid="{00000000-0005-0000-0000-0000A93F0000}"/>
    <cellStyle name="Normal 5 3 2 2 2 4 3" xfId="8425" xr:uid="{00000000-0005-0000-0000-0000AA3F0000}"/>
    <cellStyle name="Normal 5 3 2 2 2 4_Intranet and Internet Version" xfId="18207" xr:uid="{00000000-0005-0000-0000-0000AB3F0000}"/>
    <cellStyle name="Normal 5 3 2 2 2 5" xfId="3671" xr:uid="{00000000-0005-0000-0000-0000AC3F0000}"/>
    <cellStyle name="Normal 5 3 2 2 2 5 2" xfId="10010" xr:uid="{00000000-0005-0000-0000-0000AD3F0000}"/>
    <cellStyle name="Normal 5 3 2 2 2 5_Intranet and Internet Version" xfId="18209" xr:uid="{00000000-0005-0000-0000-0000AE3F0000}"/>
    <cellStyle name="Normal 5 3 2 2 2 6" xfId="6841" xr:uid="{00000000-0005-0000-0000-0000AF3F0000}"/>
    <cellStyle name="Normal 5 3 2 2 2_Intranet and Internet Version" xfId="18194" xr:uid="{00000000-0005-0000-0000-0000B03F0000}"/>
    <cellStyle name="Normal 5 3 2 2 3" xfId="644" xr:uid="{00000000-0005-0000-0000-0000B13F0000}"/>
    <cellStyle name="Normal 5 3 2 2 3 2" xfId="1440" xr:uid="{00000000-0005-0000-0000-0000B23F0000}"/>
    <cellStyle name="Normal 5 3 2 2 3 2 2" xfId="3076" xr:uid="{00000000-0005-0000-0000-0000B33F0000}"/>
    <cellStyle name="Normal 5 3 2 2 3 2 2 2" xfId="6248" xr:uid="{00000000-0005-0000-0000-0000B43F0000}"/>
    <cellStyle name="Normal 5 3 2 2 3 2 2 2 2" xfId="12585" xr:uid="{00000000-0005-0000-0000-0000B53F0000}"/>
    <cellStyle name="Normal 5 3 2 2 3 2 2 2_Intranet and Internet Version" xfId="18213" xr:uid="{00000000-0005-0000-0000-0000B63F0000}"/>
    <cellStyle name="Normal 5 3 2 2 3 2 2 3" xfId="9416" xr:uid="{00000000-0005-0000-0000-0000B73F0000}"/>
    <cellStyle name="Normal 5 3 2 2 3 2 2_Intranet and Internet Version" xfId="18212" xr:uid="{00000000-0005-0000-0000-0000B83F0000}"/>
    <cellStyle name="Normal 5 3 2 2 3 2 3" xfId="4661" xr:uid="{00000000-0005-0000-0000-0000B93F0000}"/>
    <cellStyle name="Normal 5 3 2 2 3 2 3 2" xfId="11000" xr:uid="{00000000-0005-0000-0000-0000BA3F0000}"/>
    <cellStyle name="Normal 5 3 2 2 3 2 3_Intranet and Internet Version" xfId="18214" xr:uid="{00000000-0005-0000-0000-0000BB3F0000}"/>
    <cellStyle name="Normal 5 3 2 2 3 2 4" xfId="7831" xr:uid="{00000000-0005-0000-0000-0000BC3F0000}"/>
    <cellStyle name="Normal 5 3 2 2 3 2_Intranet and Internet Version" xfId="18211" xr:uid="{00000000-0005-0000-0000-0000BD3F0000}"/>
    <cellStyle name="Normal 5 3 2 2 3 3" xfId="2276" xr:uid="{00000000-0005-0000-0000-0000BE3F0000}"/>
    <cellStyle name="Normal 5 3 2 2 3 3 2" xfId="5455" xr:uid="{00000000-0005-0000-0000-0000BF3F0000}"/>
    <cellStyle name="Normal 5 3 2 2 3 3 2 2" xfId="11792" xr:uid="{00000000-0005-0000-0000-0000C03F0000}"/>
    <cellStyle name="Normal 5 3 2 2 3 3 2_Intranet and Internet Version" xfId="18216" xr:uid="{00000000-0005-0000-0000-0000C13F0000}"/>
    <cellStyle name="Normal 5 3 2 2 3 3 3" xfId="8623" xr:uid="{00000000-0005-0000-0000-0000C23F0000}"/>
    <cellStyle name="Normal 5 3 2 2 3 3_Intranet and Internet Version" xfId="18215" xr:uid="{00000000-0005-0000-0000-0000C33F0000}"/>
    <cellStyle name="Normal 5 3 2 2 3 4" xfId="3869" xr:uid="{00000000-0005-0000-0000-0000C43F0000}"/>
    <cellStyle name="Normal 5 3 2 2 3 4 2" xfId="10208" xr:uid="{00000000-0005-0000-0000-0000C53F0000}"/>
    <cellStyle name="Normal 5 3 2 2 3 4_Intranet and Internet Version" xfId="18217" xr:uid="{00000000-0005-0000-0000-0000C63F0000}"/>
    <cellStyle name="Normal 5 3 2 2 3 5" xfId="7039" xr:uid="{00000000-0005-0000-0000-0000C73F0000}"/>
    <cellStyle name="Normal 5 3 2 2 3_Intranet and Internet Version" xfId="18210" xr:uid="{00000000-0005-0000-0000-0000C83F0000}"/>
    <cellStyle name="Normal 5 3 2 2 4" xfId="1043" xr:uid="{00000000-0005-0000-0000-0000C93F0000}"/>
    <cellStyle name="Normal 5 3 2 2 4 2" xfId="2672" xr:uid="{00000000-0005-0000-0000-0000CA3F0000}"/>
    <cellStyle name="Normal 5 3 2 2 4 2 2" xfId="5851" xr:uid="{00000000-0005-0000-0000-0000CB3F0000}"/>
    <cellStyle name="Normal 5 3 2 2 4 2 2 2" xfId="12188" xr:uid="{00000000-0005-0000-0000-0000CC3F0000}"/>
    <cellStyle name="Normal 5 3 2 2 4 2 2_Intranet and Internet Version" xfId="18220" xr:uid="{00000000-0005-0000-0000-0000CD3F0000}"/>
    <cellStyle name="Normal 5 3 2 2 4 2 3" xfId="9019" xr:uid="{00000000-0005-0000-0000-0000CE3F0000}"/>
    <cellStyle name="Normal 5 3 2 2 4 2_Intranet and Internet Version" xfId="18219" xr:uid="{00000000-0005-0000-0000-0000CF3F0000}"/>
    <cellStyle name="Normal 5 3 2 2 4 3" xfId="4265" xr:uid="{00000000-0005-0000-0000-0000D03F0000}"/>
    <cellStyle name="Normal 5 3 2 2 4 3 2" xfId="10604" xr:uid="{00000000-0005-0000-0000-0000D13F0000}"/>
    <cellStyle name="Normal 5 3 2 2 4 3_Intranet and Internet Version" xfId="18221" xr:uid="{00000000-0005-0000-0000-0000D23F0000}"/>
    <cellStyle name="Normal 5 3 2 2 4 4" xfId="7435" xr:uid="{00000000-0005-0000-0000-0000D33F0000}"/>
    <cellStyle name="Normal 5 3 2 2 4_Intranet and Internet Version" xfId="18218" xr:uid="{00000000-0005-0000-0000-0000D43F0000}"/>
    <cellStyle name="Normal 5 3 2 2 5" xfId="1878" xr:uid="{00000000-0005-0000-0000-0000D53F0000}"/>
    <cellStyle name="Normal 5 3 2 2 5 2" xfId="5059" xr:uid="{00000000-0005-0000-0000-0000D63F0000}"/>
    <cellStyle name="Normal 5 3 2 2 5 2 2" xfId="11396" xr:uid="{00000000-0005-0000-0000-0000D73F0000}"/>
    <cellStyle name="Normal 5 3 2 2 5 2_Intranet and Internet Version" xfId="18223" xr:uid="{00000000-0005-0000-0000-0000D83F0000}"/>
    <cellStyle name="Normal 5 3 2 2 5 3" xfId="8227" xr:uid="{00000000-0005-0000-0000-0000D93F0000}"/>
    <cellStyle name="Normal 5 3 2 2 5_Intranet and Internet Version" xfId="18222" xr:uid="{00000000-0005-0000-0000-0000DA3F0000}"/>
    <cellStyle name="Normal 5 3 2 2 6" xfId="3473" xr:uid="{00000000-0005-0000-0000-0000DB3F0000}"/>
    <cellStyle name="Normal 5 3 2 2 6 2" xfId="9812" xr:uid="{00000000-0005-0000-0000-0000DC3F0000}"/>
    <cellStyle name="Normal 5 3 2 2 6_Intranet and Internet Version" xfId="18224" xr:uid="{00000000-0005-0000-0000-0000DD3F0000}"/>
    <cellStyle name="Normal 5 3 2 2 7" xfId="6643" xr:uid="{00000000-0005-0000-0000-0000DE3F0000}"/>
    <cellStyle name="Normal 5 3 2 2_Intranet and Internet Version" xfId="18193" xr:uid="{00000000-0005-0000-0000-0000DF3F0000}"/>
    <cellStyle name="Normal 5 3 2 3" xfId="345" xr:uid="{00000000-0005-0000-0000-0000E03F0000}"/>
    <cellStyle name="Normal 5 3 2 3 2" xfId="743" xr:uid="{00000000-0005-0000-0000-0000E13F0000}"/>
    <cellStyle name="Normal 5 3 2 3 2 2" xfId="1539" xr:uid="{00000000-0005-0000-0000-0000E23F0000}"/>
    <cellStyle name="Normal 5 3 2 3 2 2 2" xfId="3175" xr:uid="{00000000-0005-0000-0000-0000E33F0000}"/>
    <cellStyle name="Normal 5 3 2 3 2 2 2 2" xfId="6347" xr:uid="{00000000-0005-0000-0000-0000E43F0000}"/>
    <cellStyle name="Normal 5 3 2 3 2 2 2 2 2" xfId="12684" xr:uid="{00000000-0005-0000-0000-0000E53F0000}"/>
    <cellStyle name="Normal 5 3 2 3 2 2 2 2_Intranet and Internet Version" xfId="18229" xr:uid="{00000000-0005-0000-0000-0000E63F0000}"/>
    <cellStyle name="Normal 5 3 2 3 2 2 2 3" xfId="9515" xr:uid="{00000000-0005-0000-0000-0000E73F0000}"/>
    <cellStyle name="Normal 5 3 2 3 2 2 2_Intranet and Internet Version" xfId="18228" xr:uid="{00000000-0005-0000-0000-0000E83F0000}"/>
    <cellStyle name="Normal 5 3 2 3 2 2 3" xfId="4760" xr:uid="{00000000-0005-0000-0000-0000E93F0000}"/>
    <cellStyle name="Normal 5 3 2 3 2 2 3 2" xfId="11099" xr:uid="{00000000-0005-0000-0000-0000EA3F0000}"/>
    <cellStyle name="Normal 5 3 2 3 2 2 3_Intranet and Internet Version" xfId="18230" xr:uid="{00000000-0005-0000-0000-0000EB3F0000}"/>
    <cellStyle name="Normal 5 3 2 3 2 2 4" xfId="7930" xr:uid="{00000000-0005-0000-0000-0000EC3F0000}"/>
    <cellStyle name="Normal 5 3 2 3 2 2_Intranet and Internet Version" xfId="18227" xr:uid="{00000000-0005-0000-0000-0000ED3F0000}"/>
    <cellStyle name="Normal 5 3 2 3 2 3" xfId="2375" xr:uid="{00000000-0005-0000-0000-0000EE3F0000}"/>
    <cellStyle name="Normal 5 3 2 3 2 3 2" xfId="5554" xr:uid="{00000000-0005-0000-0000-0000EF3F0000}"/>
    <cellStyle name="Normal 5 3 2 3 2 3 2 2" xfId="11891" xr:uid="{00000000-0005-0000-0000-0000F03F0000}"/>
    <cellStyle name="Normal 5 3 2 3 2 3 2_Intranet and Internet Version" xfId="18232" xr:uid="{00000000-0005-0000-0000-0000F13F0000}"/>
    <cellStyle name="Normal 5 3 2 3 2 3 3" xfId="8722" xr:uid="{00000000-0005-0000-0000-0000F23F0000}"/>
    <cellStyle name="Normal 5 3 2 3 2 3_Intranet and Internet Version" xfId="18231" xr:uid="{00000000-0005-0000-0000-0000F33F0000}"/>
    <cellStyle name="Normal 5 3 2 3 2 4" xfId="3968" xr:uid="{00000000-0005-0000-0000-0000F43F0000}"/>
    <cellStyle name="Normal 5 3 2 3 2 4 2" xfId="10307" xr:uid="{00000000-0005-0000-0000-0000F53F0000}"/>
    <cellStyle name="Normal 5 3 2 3 2 4_Intranet and Internet Version" xfId="18233" xr:uid="{00000000-0005-0000-0000-0000F63F0000}"/>
    <cellStyle name="Normal 5 3 2 3 2 5" xfId="7138" xr:uid="{00000000-0005-0000-0000-0000F73F0000}"/>
    <cellStyle name="Normal 5 3 2 3 2_Intranet and Internet Version" xfId="18226" xr:uid="{00000000-0005-0000-0000-0000F83F0000}"/>
    <cellStyle name="Normal 5 3 2 3 3" xfId="1142" xr:uid="{00000000-0005-0000-0000-0000F93F0000}"/>
    <cellStyle name="Normal 5 3 2 3 3 2" xfId="2771" xr:uid="{00000000-0005-0000-0000-0000FA3F0000}"/>
    <cellStyle name="Normal 5 3 2 3 3 2 2" xfId="5950" xr:uid="{00000000-0005-0000-0000-0000FB3F0000}"/>
    <cellStyle name="Normal 5 3 2 3 3 2 2 2" xfId="12287" xr:uid="{00000000-0005-0000-0000-0000FC3F0000}"/>
    <cellStyle name="Normal 5 3 2 3 3 2 2_Intranet and Internet Version" xfId="18236" xr:uid="{00000000-0005-0000-0000-0000FD3F0000}"/>
    <cellStyle name="Normal 5 3 2 3 3 2 3" xfId="9118" xr:uid="{00000000-0005-0000-0000-0000FE3F0000}"/>
    <cellStyle name="Normal 5 3 2 3 3 2_Intranet and Internet Version" xfId="18235" xr:uid="{00000000-0005-0000-0000-0000FF3F0000}"/>
    <cellStyle name="Normal 5 3 2 3 3 3" xfId="4364" xr:uid="{00000000-0005-0000-0000-000000400000}"/>
    <cellStyle name="Normal 5 3 2 3 3 3 2" xfId="10703" xr:uid="{00000000-0005-0000-0000-000001400000}"/>
    <cellStyle name="Normal 5 3 2 3 3 3_Intranet and Internet Version" xfId="18237" xr:uid="{00000000-0005-0000-0000-000002400000}"/>
    <cellStyle name="Normal 5 3 2 3 3 4" xfId="7534" xr:uid="{00000000-0005-0000-0000-000003400000}"/>
    <cellStyle name="Normal 5 3 2 3 3_Intranet and Internet Version" xfId="18234" xr:uid="{00000000-0005-0000-0000-000004400000}"/>
    <cellStyle name="Normal 5 3 2 3 4" xfId="1977" xr:uid="{00000000-0005-0000-0000-000005400000}"/>
    <cellStyle name="Normal 5 3 2 3 4 2" xfId="5158" xr:uid="{00000000-0005-0000-0000-000006400000}"/>
    <cellStyle name="Normal 5 3 2 3 4 2 2" xfId="11495" xr:uid="{00000000-0005-0000-0000-000007400000}"/>
    <cellStyle name="Normal 5 3 2 3 4 2_Intranet and Internet Version" xfId="18239" xr:uid="{00000000-0005-0000-0000-000008400000}"/>
    <cellStyle name="Normal 5 3 2 3 4 3" xfId="8326" xr:uid="{00000000-0005-0000-0000-000009400000}"/>
    <cellStyle name="Normal 5 3 2 3 4_Intranet and Internet Version" xfId="18238" xr:uid="{00000000-0005-0000-0000-00000A400000}"/>
    <cellStyle name="Normal 5 3 2 3 5" xfId="3572" xr:uid="{00000000-0005-0000-0000-00000B400000}"/>
    <cellStyle name="Normal 5 3 2 3 5 2" xfId="9911" xr:uid="{00000000-0005-0000-0000-00000C400000}"/>
    <cellStyle name="Normal 5 3 2 3 5_Intranet and Internet Version" xfId="18240" xr:uid="{00000000-0005-0000-0000-00000D400000}"/>
    <cellStyle name="Normal 5 3 2 3 6" xfId="6742" xr:uid="{00000000-0005-0000-0000-00000E400000}"/>
    <cellStyle name="Normal 5 3 2 3_Intranet and Internet Version" xfId="18225" xr:uid="{00000000-0005-0000-0000-00000F400000}"/>
    <cellStyle name="Normal 5 3 2 4" xfId="545" xr:uid="{00000000-0005-0000-0000-000010400000}"/>
    <cellStyle name="Normal 5 3 2 4 2" xfId="1341" xr:uid="{00000000-0005-0000-0000-000011400000}"/>
    <cellStyle name="Normal 5 3 2 4 2 2" xfId="2977" xr:uid="{00000000-0005-0000-0000-000012400000}"/>
    <cellStyle name="Normal 5 3 2 4 2 2 2" xfId="6149" xr:uid="{00000000-0005-0000-0000-000013400000}"/>
    <cellStyle name="Normal 5 3 2 4 2 2 2 2" xfId="12486" xr:uid="{00000000-0005-0000-0000-000014400000}"/>
    <cellStyle name="Normal 5 3 2 4 2 2 2_Intranet and Internet Version" xfId="18244" xr:uid="{00000000-0005-0000-0000-000015400000}"/>
    <cellStyle name="Normal 5 3 2 4 2 2 3" xfId="9317" xr:uid="{00000000-0005-0000-0000-000016400000}"/>
    <cellStyle name="Normal 5 3 2 4 2 2_Intranet and Internet Version" xfId="18243" xr:uid="{00000000-0005-0000-0000-000017400000}"/>
    <cellStyle name="Normal 5 3 2 4 2 3" xfId="4562" xr:uid="{00000000-0005-0000-0000-000018400000}"/>
    <cellStyle name="Normal 5 3 2 4 2 3 2" xfId="10901" xr:uid="{00000000-0005-0000-0000-000019400000}"/>
    <cellStyle name="Normal 5 3 2 4 2 3_Intranet and Internet Version" xfId="18245" xr:uid="{00000000-0005-0000-0000-00001A400000}"/>
    <cellStyle name="Normal 5 3 2 4 2 4" xfId="7732" xr:uid="{00000000-0005-0000-0000-00001B400000}"/>
    <cellStyle name="Normal 5 3 2 4 2_Intranet and Internet Version" xfId="18242" xr:uid="{00000000-0005-0000-0000-00001C400000}"/>
    <cellStyle name="Normal 5 3 2 4 3" xfId="2177" xr:uid="{00000000-0005-0000-0000-00001D400000}"/>
    <cellStyle name="Normal 5 3 2 4 3 2" xfId="5356" xr:uid="{00000000-0005-0000-0000-00001E400000}"/>
    <cellStyle name="Normal 5 3 2 4 3 2 2" xfId="11693" xr:uid="{00000000-0005-0000-0000-00001F400000}"/>
    <cellStyle name="Normal 5 3 2 4 3 2_Intranet and Internet Version" xfId="18247" xr:uid="{00000000-0005-0000-0000-000020400000}"/>
    <cellStyle name="Normal 5 3 2 4 3 3" xfId="8524" xr:uid="{00000000-0005-0000-0000-000021400000}"/>
    <cellStyle name="Normal 5 3 2 4 3_Intranet and Internet Version" xfId="18246" xr:uid="{00000000-0005-0000-0000-000022400000}"/>
    <cellStyle name="Normal 5 3 2 4 4" xfId="3770" xr:uid="{00000000-0005-0000-0000-000023400000}"/>
    <cellStyle name="Normal 5 3 2 4 4 2" xfId="10109" xr:uid="{00000000-0005-0000-0000-000024400000}"/>
    <cellStyle name="Normal 5 3 2 4 4_Intranet and Internet Version" xfId="18248" xr:uid="{00000000-0005-0000-0000-000025400000}"/>
    <cellStyle name="Normal 5 3 2 4 5" xfId="6940" xr:uid="{00000000-0005-0000-0000-000026400000}"/>
    <cellStyle name="Normal 5 3 2 4_Intranet and Internet Version" xfId="18241" xr:uid="{00000000-0005-0000-0000-000027400000}"/>
    <cellStyle name="Normal 5 3 2 5" xfId="944" xr:uid="{00000000-0005-0000-0000-000028400000}"/>
    <cellStyle name="Normal 5 3 2 5 2" xfId="2573" xr:uid="{00000000-0005-0000-0000-000029400000}"/>
    <cellStyle name="Normal 5 3 2 5 2 2" xfId="5752" xr:uid="{00000000-0005-0000-0000-00002A400000}"/>
    <cellStyle name="Normal 5 3 2 5 2 2 2" xfId="12089" xr:uid="{00000000-0005-0000-0000-00002B400000}"/>
    <cellStyle name="Normal 5 3 2 5 2 2_Intranet and Internet Version" xfId="18251" xr:uid="{00000000-0005-0000-0000-00002C400000}"/>
    <cellStyle name="Normal 5 3 2 5 2 3" xfId="8920" xr:uid="{00000000-0005-0000-0000-00002D400000}"/>
    <cellStyle name="Normal 5 3 2 5 2_Intranet and Internet Version" xfId="18250" xr:uid="{00000000-0005-0000-0000-00002E400000}"/>
    <cellStyle name="Normal 5 3 2 5 3" xfId="4166" xr:uid="{00000000-0005-0000-0000-00002F400000}"/>
    <cellStyle name="Normal 5 3 2 5 3 2" xfId="10505" xr:uid="{00000000-0005-0000-0000-000030400000}"/>
    <cellStyle name="Normal 5 3 2 5 3_Intranet and Internet Version" xfId="18252" xr:uid="{00000000-0005-0000-0000-000031400000}"/>
    <cellStyle name="Normal 5 3 2 5 4" xfId="7336" xr:uid="{00000000-0005-0000-0000-000032400000}"/>
    <cellStyle name="Normal 5 3 2 5_Intranet and Internet Version" xfId="18249" xr:uid="{00000000-0005-0000-0000-000033400000}"/>
    <cellStyle name="Normal 5 3 2 6" xfId="1779" xr:uid="{00000000-0005-0000-0000-000034400000}"/>
    <cellStyle name="Normal 5 3 2 6 2" xfId="4960" xr:uid="{00000000-0005-0000-0000-000035400000}"/>
    <cellStyle name="Normal 5 3 2 6 2 2" xfId="11297" xr:uid="{00000000-0005-0000-0000-000036400000}"/>
    <cellStyle name="Normal 5 3 2 6 2_Intranet and Internet Version" xfId="18254" xr:uid="{00000000-0005-0000-0000-000037400000}"/>
    <cellStyle name="Normal 5 3 2 6 3" xfId="8128" xr:uid="{00000000-0005-0000-0000-000038400000}"/>
    <cellStyle name="Normal 5 3 2 6_Intranet and Internet Version" xfId="18253" xr:uid="{00000000-0005-0000-0000-000039400000}"/>
    <cellStyle name="Normal 5 3 2 7" xfId="3374" xr:uid="{00000000-0005-0000-0000-00003A400000}"/>
    <cellStyle name="Normal 5 3 2 7 2" xfId="9713" xr:uid="{00000000-0005-0000-0000-00003B400000}"/>
    <cellStyle name="Normal 5 3 2 7_Intranet and Internet Version" xfId="18255" xr:uid="{00000000-0005-0000-0000-00003C400000}"/>
    <cellStyle name="Normal 5 3 2 8" xfId="6544" xr:uid="{00000000-0005-0000-0000-00003D400000}"/>
    <cellStyle name="Normal 5 3 2_Intranet and Internet Version" xfId="18192" xr:uid="{00000000-0005-0000-0000-00003E400000}"/>
    <cellStyle name="Normal 5 3 3" xfId="177" xr:uid="{00000000-0005-0000-0000-00003F400000}"/>
    <cellStyle name="Normal 5 3 3 2" xfId="277" xr:uid="{00000000-0005-0000-0000-000040400000}"/>
    <cellStyle name="Normal 5 3 3 2 2" xfId="477" xr:uid="{00000000-0005-0000-0000-000041400000}"/>
    <cellStyle name="Normal 5 3 3 2 2 2" xfId="875" xr:uid="{00000000-0005-0000-0000-000042400000}"/>
    <cellStyle name="Normal 5 3 3 2 2 2 2" xfId="1671" xr:uid="{00000000-0005-0000-0000-000043400000}"/>
    <cellStyle name="Normal 5 3 3 2 2 2 2 2" xfId="3307" xr:uid="{00000000-0005-0000-0000-000044400000}"/>
    <cellStyle name="Normal 5 3 3 2 2 2 2 2 2" xfId="6479" xr:uid="{00000000-0005-0000-0000-000045400000}"/>
    <cellStyle name="Normal 5 3 3 2 2 2 2 2 2 2" xfId="12816" xr:uid="{00000000-0005-0000-0000-000046400000}"/>
    <cellStyle name="Normal 5 3 3 2 2 2 2 2 2_Intranet and Internet Version" xfId="18262" xr:uid="{00000000-0005-0000-0000-000047400000}"/>
    <cellStyle name="Normal 5 3 3 2 2 2 2 2 3" xfId="9647" xr:uid="{00000000-0005-0000-0000-000048400000}"/>
    <cellStyle name="Normal 5 3 3 2 2 2 2 2_Intranet and Internet Version" xfId="18261" xr:uid="{00000000-0005-0000-0000-000049400000}"/>
    <cellStyle name="Normal 5 3 3 2 2 2 2 3" xfId="4892" xr:uid="{00000000-0005-0000-0000-00004A400000}"/>
    <cellStyle name="Normal 5 3 3 2 2 2 2 3 2" xfId="11231" xr:uid="{00000000-0005-0000-0000-00004B400000}"/>
    <cellStyle name="Normal 5 3 3 2 2 2 2 3_Intranet and Internet Version" xfId="18263" xr:uid="{00000000-0005-0000-0000-00004C400000}"/>
    <cellStyle name="Normal 5 3 3 2 2 2 2 4" xfId="8062" xr:uid="{00000000-0005-0000-0000-00004D400000}"/>
    <cellStyle name="Normal 5 3 3 2 2 2 2_Intranet and Internet Version" xfId="18260" xr:uid="{00000000-0005-0000-0000-00004E400000}"/>
    <cellStyle name="Normal 5 3 3 2 2 2 3" xfId="2507" xr:uid="{00000000-0005-0000-0000-00004F400000}"/>
    <cellStyle name="Normal 5 3 3 2 2 2 3 2" xfId="5686" xr:uid="{00000000-0005-0000-0000-000050400000}"/>
    <cellStyle name="Normal 5 3 3 2 2 2 3 2 2" xfId="12023" xr:uid="{00000000-0005-0000-0000-000051400000}"/>
    <cellStyle name="Normal 5 3 3 2 2 2 3 2_Intranet and Internet Version" xfId="18265" xr:uid="{00000000-0005-0000-0000-000052400000}"/>
    <cellStyle name="Normal 5 3 3 2 2 2 3 3" xfId="8854" xr:uid="{00000000-0005-0000-0000-000053400000}"/>
    <cellStyle name="Normal 5 3 3 2 2 2 3_Intranet and Internet Version" xfId="18264" xr:uid="{00000000-0005-0000-0000-000054400000}"/>
    <cellStyle name="Normal 5 3 3 2 2 2 4" xfId="4100" xr:uid="{00000000-0005-0000-0000-000055400000}"/>
    <cellStyle name="Normal 5 3 3 2 2 2 4 2" xfId="10439" xr:uid="{00000000-0005-0000-0000-000056400000}"/>
    <cellStyle name="Normal 5 3 3 2 2 2 4_Intranet and Internet Version" xfId="18266" xr:uid="{00000000-0005-0000-0000-000057400000}"/>
    <cellStyle name="Normal 5 3 3 2 2 2 5" xfId="7270" xr:uid="{00000000-0005-0000-0000-000058400000}"/>
    <cellStyle name="Normal 5 3 3 2 2 2_Intranet and Internet Version" xfId="18259" xr:uid="{00000000-0005-0000-0000-000059400000}"/>
    <cellStyle name="Normal 5 3 3 2 2 3" xfId="1274" xr:uid="{00000000-0005-0000-0000-00005A400000}"/>
    <cellStyle name="Normal 5 3 3 2 2 3 2" xfId="2903" xr:uid="{00000000-0005-0000-0000-00005B400000}"/>
    <cellStyle name="Normal 5 3 3 2 2 3 2 2" xfId="6082" xr:uid="{00000000-0005-0000-0000-00005C400000}"/>
    <cellStyle name="Normal 5 3 3 2 2 3 2 2 2" xfId="12419" xr:uid="{00000000-0005-0000-0000-00005D400000}"/>
    <cellStyle name="Normal 5 3 3 2 2 3 2 2_Intranet and Internet Version" xfId="18269" xr:uid="{00000000-0005-0000-0000-00005E400000}"/>
    <cellStyle name="Normal 5 3 3 2 2 3 2 3" xfId="9250" xr:uid="{00000000-0005-0000-0000-00005F400000}"/>
    <cellStyle name="Normal 5 3 3 2 2 3 2_Intranet and Internet Version" xfId="18268" xr:uid="{00000000-0005-0000-0000-000060400000}"/>
    <cellStyle name="Normal 5 3 3 2 2 3 3" xfId="4496" xr:uid="{00000000-0005-0000-0000-000061400000}"/>
    <cellStyle name="Normal 5 3 3 2 2 3 3 2" xfId="10835" xr:uid="{00000000-0005-0000-0000-000062400000}"/>
    <cellStyle name="Normal 5 3 3 2 2 3 3_Intranet and Internet Version" xfId="18270" xr:uid="{00000000-0005-0000-0000-000063400000}"/>
    <cellStyle name="Normal 5 3 3 2 2 3 4" xfId="7666" xr:uid="{00000000-0005-0000-0000-000064400000}"/>
    <cellStyle name="Normal 5 3 3 2 2 3_Intranet and Internet Version" xfId="18267" xr:uid="{00000000-0005-0000-0000-000065400000}"/>
    <cellStyle name="Normal 5 3 3 2 2 4" xfId="2109" xr:uid="{00000000-0005-0000-0000-000066400000}"/>
    <cellStyle name="Normal 5 3 3 2 2 4 2" xfId="5290" xr:uid="{00000000-0005-0000-0000-000067400000}"/>
    <cellStyle name="Normal 5 3 3 2 2 4 2 2" xfId="11627" xr:uid="{00000000-0005-0000-0000-000068400000}"/>
    <cellStyle name="Normal 5 3 3 2 2 4 2_Intranet and Internet Version" xfId="18272" xr:uid="{00000000-0005-0000-0000-000069400000}"/>
    <cellStyle name="Normal 5 3 3 2 2 4 3" xfId="8458" xr:uid="{00000000-0005-0000-0000-00006A400000}"/>
    <cellStyle name="Normal 5 3 3 2 2 4_Intranet and Internet Version" xfId="18271" xr:uid="{00000000-0005-0000-0000-00006B400000}"/>
    <cellStyle name="Normal 5 3 3 2 2 5" xfId="3704" xr:uid="{00000000-0005-0000-0000-00006C400000}"/>
    <cellStyle name="Normal 5 3 3 2 2 5 2" xfId="10043" xr:uid="{00000000-0005-0000-0000-00006D400000}"/>
    <cellStyle name="Normal 5 3 3 2 2 5_Intranet and Internet Version" xfId="18273" xr:uid="{00000000-0005-0000-0000-00006E400000}"/>
    <cellStyle name="Normal 5 3 3 2 2 6" xfId="6874" xr:uid="{00000000-0005-0000-0000-00006F400000}"/>
    <cellStyle name="Normal 5 3 3 2 2_Intranet and Internet Version" xfId="18258" xr:uid="{00000000-0005-0000-0000-000070400000}"/>
    <cellStyle name="Normal 5 3 3 2 3" xfId="677" xr:uid="{00000000-0005-0000-0000-000071400000}"/>
    <cellStyle name="Normal 5 3 3 2 3 2" xfId="1473" xr:uid="{00000000-0005-0000-0000-000072400000}"/>
    <cellStyle name="Normal 5 3 3 2 3 2 2" xfId="3109" xr:uid="{00000000-0005-0000-0000-000073400000}"/>
    <cellStyle name="Normal 5 3 3 2 3 2 2 2" xfId="6281" xr:uid="{00000000-0005-0000-0000-000074400000}"/>
    <cellStyle name="Normal 5 3 3 2 3 2 2 2 2" xfId="12618" xr:uid="{00000000-0005-0000-0000-000075400000}"/>
    <cellStyle name="Normal 5 3 3 2 3 2 2 2_Intranet and Internet Version" xfId="18277" xr:uid="{00000000-0005-0000-0000-000076400000}"/>
    <cellStyle name="Normal 5 3 3 2 3 2 2 3" xfId="9449" xr:uid="{00000000-0005-0000-0000-000077400000}"/>
    <cellStyle name="Normal 5 3 3 2 3 2 2_Intranet and Internet Version" xfId="18276" xr:uid="{00000000-0005-0000-0000-000078400000}"/>
    <cellStyle name="Normal 5 3 3 2 3 2 3" xfId="4694" xr:uid="{00000000-0005-0000-0000-000079400000}"/>
    <cellStyle name="Normal 5 3 3 2 3 2 3 2" xfId="11033" xr:uid="{00000000-0005-0000-0000-00007A400000}"/>
    <cellStyle name="Normal 5 3 3 2 3 2 3_Intranet and Internet Version" xfId="18278" xr:uid="{00000000-0005-0000-0000-00007B400000}"/>
    <cellStyle name="Normal 5 3 3 2 3 2 4" xfId="7864" xr:uid="{00000000-0005-0000-0000-00007C400000}"/>
    <cellStyle name="Normal 5 3 3 2 3 2_Intranet and Internet Version" xfId="18275" xr:uid="{00000000-0005-0000-0000-00007D400000}"/>
    <cellStyle name="Normal 5 3 3 2 3 3" xfId="2309" xr:uid="{00000000-0005-0000-0000-00007E400000}"/>
    <cellStyle name="Normal 5 3 3 2 3 3 2" xfId="5488" xr:uid="{00000000-0005-0000-0000-00007F400000}"/>
    <cellStyle name="Normal 5 3 3 2 3 3 2 2" xfId="11825" xr:uid="{00000000-0005-0000-0000-000080400000}"/>
    <cellStyle name="Normal 5 3 3 2 3 3 2_Intranet and Internet Version" xfId="18280" xr:uid="{00000000-0005-0000-0000-000081400000}"/>
    <cellStyle name="Normal 5 3 3 2 3 3 3" xfId="8656" xr:uid="{00000000-0005-0000-0000-000082400000}"/>
    <cellStyle name="Normal 5 3 3 2 3 3_Intranet and Internet Version" xfId="18279" xr:uid="{00000000-0005-0000-0000-000083400000}"/>
    <cellStyle name="Normal 5 3 3 2 3 4" xfId="3902" xr:uid="{00000000-0005-0000-0000-000084400000}"/>
    <cellStyle name="Normal 5 3 3 2 3 4 2" xfId="10241" xr:uid="{00000000-0005-0000-0000-000085400000}"/>
    <cellStyle name="Normal 5 3 3 2 3 4_Intranet and Internet Version" xfId="18281" xr:uid="{00000000-0005-0000-0000-000086400000}"/>
    <cellStyle name="Normal 5 3 3 2 3 5" xfId="7072" xr:uid="{00000000-0005-0000-0000-000087400000}"/>
    <cellStyle name="Normal 5 3 3 2 3_Intranet and Internet Version" xfId="18274" xr:uid="{00000000-0005-0000-0000-000088400000}"/>
    <cellStyle name="Normal 5 3 3 2 4" xfId="1076" xr:uid="{00000000-0005-0000-0000-000089400000}"/>
    <cellStyle name="Normal 5 3 3 2 4 2" xfId="2705" xr:uid="{00000000-0005-0000-0000-00008A400000}"/>
    <cellStyle name="Normal 5 3 3 2 4 2 2" xfId="5884" xr:uid="{00000000-0005-0000-0000-00008B400000}"/>
    <cellStyle name="Normal 5 3 3 2 4 2 2 2" xfId="12221" xr:uid="{00000000-0005-0000-0000-00008C400000}"/>
    <cellStyle name="Normal 5 3 3 2 4 2 2_Intranet and Internet Version" xfId="18284" xr:uid="{00000000-0005-0000-0000-00008D400000}"/>
    <cellStyle name="Normal 5 3 3 2 4 2 3" xfId="9052" xr:uid="{00000000-0005-0000-0000-00008E400000}"/>
    <cellStyle name="Normal 5 3 3 2 4 2_Intranet and Internet Version" xfId="18283" xr:uid="{00000000-0005-0000-0000-00008F400000}"/>
    <cellStyle name="Normal 5 3 3 2 4 3" xfId="4298" xr:uid="{00000000-0005-0000-0000-000090400000}"/>
    <cellStyle name="Normal 5 3 3 2 4 3 2" xfId="10637" xr:uid="{00000000-0005-0000-0000-000091400000}"/>
    <cellStyle name="Normal 5 3 3 2 4 3_Intranet and Internet Version" xfId="18285" xr:uid="{00000000-0005-0000-0000-000092400000}"/>
    <cellStyle name="Normal 5 3 3 2 4 4" xfId="7468" xr:uid="{00000000-0005-0000-0000-000093400000}"/>
    <cellStyle name="Normal 5 3 3 2 4_Intranet and Internet Version" xfId="18282" xr:uid="{00000000-0005-0000-0000-000094400000}"/>
    <cellStyle name="Normal 5 3 3 2 5" xfId="1911" xr:uid="{00000000-0005-0000-0000-000095400000}"/>
    <cellStyle name="Normal 5 3 3 2 5 2" xfId="5092" xr:uid="{00000000-0005-0000-0000-000096400000}"/>
    <cellStyle name="Normal 5 3 3 2 5 2 2" xfId="11429" xr:uid="{00000000-0005-0000-0000-000097400000}"/>
    <cellStyle name="Normal 5 3 3 2 5 2_Intranet and Internet Version" xfId="18287" xr:uid="{00000000-0005-0000-0000-000098400000}"/>
    <cellStyle name="Normal 5 3 3 2 5 3" xfId="8260" xr:uid="{00000000-0005-0000-0000-000099400000}"/>
    <cellStyle name="Normal 5 3 3 2 5_Intranet and Internet Version" xfId="18286" xr:uid="{00000000-0005-0000-0000-00009A400000}"/>
    <cellStyle name="Normal 5 3 3 2 6" xfId="3506" xr:uid="{00000000-0005-0000-0000-00009B400000}"/>
    <cellStyle name="Normal 5 3 3 2 6 2" xfId="9845" xr:uid="{00000000-0005-0000-0000-00009C400000}"/>
    <cellStyle name="Normal 5 3 3 2 6_Intranet and Internet Version" xfId="18288" xr:uid="{00000000-0005-0000-0000-00009D400000}"/>
    <cellStyle name="Normal 5 3 3 2 7" xfId="6676" xr:uid="{00000000-0005-0000-0000-00009E400000}"/>
    <cellStyle name="Normal 5 3 3 2_Intranet and Internet Version" xfId="18257" xr:uid="{00000000-0005-0000-0000-00009F400000}"/>
    <cellStyle name="Normal 5 3 3 3" xfId="378" xr:uid="{00000000-0005-0000-0000-0000A0400000}"/>
    <cellStyle name="Normal 5 3 3 3 2" xfId="776" xr:uid="{00000000-0005-0000-0000-0000A1400000}"/>
    <cellStyle name="Normal 5 3 3 3 2 2" xfId="1572" xr:uid="{00000000-0005-0000-0000-0000A2400000}"/>
    <cellStyle name="Normal 5 3 3 3 2 2 2" xfId="3208" xr:uid="{00000000-0005-0000-0000-0000A3400000}"/>
    <cellStyle name="Normal 5 3 3 3 2 2 2 2" xfId="6380" xr:uid="{00000000-0005-0000-0000-0000A4400000}"/>
    <cellStyle name="Normal 5 3 3 3 2 2 2 2 2" xfId="12717" xr:uid="{00000000-0005-0000-0000-0000A5400000}"/>
    <cellStyle name="Normal 5 3 3 3 2 2 2 2_Intranet and Internet Version" xfId="18293" xr:uid="{00000000-0005-0000-0000-0000A6400000}"/>
    <cellStyle name="Normal 5 3 3 3 2 2 2 3" xfId="9548" xr:uid="{00000000-0005-0000-0000-0000A7400000}"/>
    <cellStyle name="Normal 5 3 3 3 2 2 2_Intranet and Internet Version" xfId="18292" xr:uid="{00000000-0005-0000-0000-0000A8400000}"/>
    <cellStyle name="Normal 5 3 3 3 2 2 3" xfId="4793" xr:uid="{00000000-0005-0000-0000-0000A9400000}"/>
    <cellStyle name="Normal 5 3 3 3 2 2 3 2" xfId="11132" xr:uid="{00000000-0005-0000-0000-0000AA400000}"/>
    <cellStyle name="Normal 5 3 3 3 2 2 3_Intranet and Internet Version" xfId="18294" xr:uid="{00000000-0005-0000-0000-0000AB400000}"/>
    <cellStyle name="Normal 5 3 3 3 2 2 4" xfId="7963" xr:uid="{00000000-0005-0000-0000-0000AC400000}"/>
    <cellStyle name="Normal 5 3 3 3 2 2_Intranet and Internet Version" xfId="18291" xr:uid="{00000000-0005-0000-0000-0000AD400000}"/>
    <cellStyle name="Normal 5 3 3 3 2 3" xfId="2408" xr:uid="{00000000-0005-0000-0000-0000AE400000}"/>
    <cellStyle name="Normal 5 3 3 3 2 3 2" xfId="5587" xr:uid="{00000000-0005-0000-0000-0000AF400000}"/>
    <cellStyle name="Normal 5 3 3 3 2 3 2 2" xfId="11924" xr:uid="{00000000-0005-0000-0000-0000B0400000}"/>
    <cellStyle name="Normal 5 3 3 3 2 3 2_Intranet and Internet Version" xfId="18296" xr:uid="{00000000-0005-0000-0000-0000B1400000}"/>
    <cellStyle name="Normal 5 3 3 3 2 3 3" xfId="8755" xr:uid="{00000000-0005-0000-0000-0000B2400000}"/>
    <cellStyle name="Normal 5 3 3 3 2 3_Intranet and Internet Version" xfId="18295" xr:uid="{00000000-0005-0000-0000-0000B3400000}"/>
    <cellStyle name="Normal 5 3 3 3 2 4" xfId="4001" xr:uid="{00000000-0005-0000-0000-0000B4400000}"/>
    <cellStyle name="Normal 5 3 3 3 2 4 2" xfId="10340" xr:uid="{00000000-0005-0000-0000-0000B5400000}"/>
    <cellStyle name="Normal 5 3 3 3 2 4_Intranet and Internet Version" xfId="18297" xr:uid="{00000000-0005-0000-0000-0000B6400000}"/>
    <cellStyle name="Normal 5 3 3 3 2 5" xfId="7171" xr:uid="{00000000-0005-0000-0000-0000B7400000}"/>
    <cellStyle name="Normal 5 3 3 3 2_Intranet and Internet Version" xfId="18290" xr:uid="{00000000-0005-0000-0000-0000B8400000}"/>
    <cellStyle name="Normal 5 3 3 3 3" xfId="1175" xr:uid="{00000000-0005-0000-0000-0000B9400000}"/>
    <cellStyle name="Normal 5 3 3 3 3 2" xfId="2804" xr:uid="{00000000-0005-0000-0000-0000BA400000}"/>
    <cellStyle name="Normal 5 3 3 3 3 2 2" xfId="5983" xr:uid="{00000000-0005-0000-0000-0000BB400000}"/>
    <cellStyle name="Normal 5 3 3 3 3 2 2 2" xfId="12320" xr:uid="{00000000-0005-0000-0000-0000BC400000}"/>
    <cellStyle name="Normal 5 3 3 3 3 2 2_Intranet and Internet Version" xfId="18300" xr:uid="{00000000-0005-0000-0000-0000BD400000}"/>
    <cellStyle name="Normal 5 3 3 3 3 2 3" xfId="9151" xr:uid="{00000000-0005-0000-0000-0000BE400000}"/>
    <cellStyle name="Normal 5 3 3 3 3 2_Intranet and Internet Version" xfId="18299" xr:uid="{00000000-0005-0000-0000-0000BF400000}"/>
    <cellStyle name="Normal 5 3 3 3 3 3" xfId="4397" xr:uid="{00000000-0005-0000-0000-0000C0400000}"/>
    <cellStyle name="Normal 5 3 3 3 3 3 2" xfId="10736" xr:uid="{00000000-0005-0000-0000-0000C1400000}"/>
    <cellStyle name="Normal 5 3 3 3 3 3_Intranet and Internet Version" xfId="18301" xr:uid="{00000000-0005-0000-0000-0000C2400000}"/>
    <cellStyle name="Normal 5 3 3 3 3 4" xfId="7567" xr:uid="{00000000-0005-0000-0000-0000C3400000}"/>
    <cellStyle name="Normal 5 3 3 3 3_Intranet and Internet Version" xfId="18298" xr:uid="{00000000-0005-0000-0000-0000C4400000}"/>
    <cellStyle name="Normal 5 3 3 3 4" xfId="2010" xr:uid="{00000000-0005-0000-0000-0000C5400000}"/>
    <cellStyle name="Normal 5 3 3 3 4 2" xfId="5191" xr:uid="{00000000-0005-0000-0000-0000C6400000}"/>
    <cellStyle name="Normal 5 3 3 3 4 2 2" xfId="11528" xr:uid="{00000000-0005-0000-0000-0000C7400000}"/>
    <cellStyle name="Normal 5 3 3 3 4 2_Intranet and Internet Version" xfId="18303" xr:uid="{00000000-0005-0000-0000-0000C8400000}"/>
    <cellStyle name="Normal 5 3 3 3 4 3" xfId="8359" xr:uid="{00000000-0005-0000-0000-0000C9400000}"/>
    <cellStyle name="Normal 5 3 3 3 4_Intranet and Internet Version" xfId="18302" xr:uid="{00000000-0005-0000-0000-0000CA400000}"/>
    <cellStyle name="Normal 5 3 3 3 5" xfId="3605" xr:uid="{00000000-0005-0000-0000-0000CB400000}"/>
    <cellStyle name="Normal 5 3 3 3 5 2" xfId="9944" xr:uid="{00000000-0005-0000-0000-0000CC400000}"/>
    <cellStyle name="Normal 5 3 3 3 5_Intranet and Internet Version" xfId="18304" xr:uid="{00000000-0005-0000-0000-0000CD400000}"/>
    <cellStyle name="Normal 5 3 3 3 6" xfId="6775" xr:uid="{00000000-0005-0000-0000-0000CE400000}"/>
    <cellStyle name="Normal 5 3 3 3_Intranet and Internet Version" xfId="18289" xr:uid="{00000000-0005-0000-0000-0000CF400000}"/>
    <cellStyle name="Normal 5 3 3 4" xfId="578" xr:uid="{00000000-0005-0000-0000-0000D0400000}"/>
    <cellStyle name="Normal 5 3 3 4 2" xfId="1374" xr:uid="{00000000-0005-0000-0000-0000D1400000}"/>
    <cellStyle name="Normal 5 3 3 4 2 2" xfId="3010" xr:uid="{00000000-0005-0000-0000-0000D2400000}"/>
    <cellStyle name="Normal 5 3 3 4 2 2 2" xfId="6182" xr:uid="{00000000-0005-0000-0000-0000D3400000}"/>
    <cellStyle name="Normal 5 3 3 4 2 2 2 2" xfId="12519" xr:uid="{00000000-0005-0000-0000-0000D4400000}"/>
    <cellStyle name="Normal 5 3 3 4 2 2 2_Intranet and Internet Version" xfId="18308" xr:uid="{00000000-0005-0000-0000-0000D5400000}"/>
    <cellStyle name="Normal 5 3 3 4 2 2 3" xfId="9350" xr:uid="{00000000-0005-0000-0000-0000D6400000}"/>
    <cellStyle name="Normal 5 3 3 4 2 2_Intranet and Internet Version" xfId="18307" xr:uid="{00000000-0005-0000-0000-0000D7400000}"/>
    <cellStyle name="Normal 5 3 3 4 2 3" xfId="4595" xr:uid="{00000000-0005-0000-0000-0000D8400000}"/>
    <cellStyle name="Normal 5 3 3 4 2 3 2" xfId="10934" xr:uid="{00000000-0005-0000-0000-0000D9400000}"/>
    <cellStyle name="Normal 5 3 3 4 2 3_Intranet and Internet Version" xfId="18309" xr:uid="{00000000-0005-0000-0000-0000DA400000}"/>
    <cellStyle name="Normal 5 3 3 4 2 4" xfId="7765" xr:uid="{00000000-0005-0000-0000-0000DB400000}"/>
    <cellStyle name="Normal 5 3 3 4 2_Intranet and Internet Version" xfId="18306" xr:uid="{00000000-0005-0000-0000-0000DC400000}"/>
    <cellStyle name="Normal 5 3 3 4 3" xfId="2210" xr:uid="{00000000-0005-0000-0000-0000DD400000}"/>
    <cellStyle name="Normal 5 3 3 4 3 2" xfId="5389" xr:uid="{00000000-0005-0000-0000-0000DE400000}"/>
    <cellStyle name="Normal 5 3 3 4 3 2 2" xfId="11726" xr:uid="{00000000-0005-0000-0000-0000DF400000}"/>
    <cellStyle name="Normal 5 3 3 4 3 2_Intranet and Internet Version" xfId="18311" xr:uid="{00000000-0005-0000-0000-0000E0400000}"/>
    <cellStyle name="Normal 5 3 3 4 3 3" xfId="8557" xr:uid="{00000000-0005-0000-0000-0000E1400000}"/>
    <cellStyle name="Normal 5 3 3 4 3_Intranet and Internet Version" xfId="18310" xr:uid="{00000000-0005-0000-0000-0000E2400000}"/>
    <cellStyle name="Normal 5 3 3 4 4" xfId="3803" xr:uid="{00000000-0005-0000-0000-0000E3400000}"/>
    <cellStyle name="Normal 5 3 3 4 4 2" xfId="10142" xr:uid="{00000000-0005-0000-0000-0000E4400000}"/>
    <cellStyle name="Normal 5 3 3 4 4_Intranet and Internet Version" xfId="18312" xr:uid="{00000000-0005-0000-0000-0000E5400000}"/>
    <cellStyle name="Normal 5 3 3 4 5" xfId="6973" xr:uid="{00000000-0005-0000-0000-0000E6400000}"/>
    <cellStyle name="Normal 5 3 3 4_Intranet and Internet Version" xfId="18305" xr:uid="{00000000-0005-0000-0000-0000E7400000}"/>
    <cellStyle name="Normal 5 3 3 5" xfId="977" xr:uid="{00000000-0005-0000-0000-0000E8400000}"/>
    <cellStyle name="Normal 5 3 3 5 2" xfId="2606" xr:uid="{00000000-0005-0000-0000-0000E9400000}"/>
    <cellStyle name="Normal 5 3 3 5 2 2" xfId="5785" xr:uid="{00000000-0005-0000-0000-0000EA400000}"/>
    <cellStyle name="Normal 5 3 3 5 2 2 2" xfId="12122" xr:uid="{00000000-0005-0000-0000-0000EB400000}"/>
    <cellStyle name="Normal 5 3 3 5 2 2_Intranet and Internet Version" xfId="18315" xr:uid="{00000000-0005-0000-0000-0000EC400000}"/>
    <cellStyle name="Normal 5 3 3 5 2 3" xfId="8953" xr:uid="{00000000-0005-0000-0000-0000ED400000}"/>
    <cellStyle name="Normal 5 3 3 5 2_Intranet and Internet Version" xfId="18314" xr:uid="{00000000-0005-0000-0000-0000EE400000}"/>
    <cellStyle name="Normal 5 3 3 5 3" xfId="4199" xr:uid="{00000000-0005-0000-0000-0000EF400000}"/>
    <cellStyle name="Normal 5 3 3 5 3 2" xfId="10538" xr:uid="{00000000-0005-0000-0000-0000F0400000}"/>
    <cellStyle name="Normal 5 3 3 5 3_Intranet and Internet Version" xfId="18316" xr:uid="{00000000-0005-0000-0000-0000F1400000}"/>
    <cellStyle name="Normal 5 3 3 5 4" xfId="7369" xr:uid="{00000000-0005-0000-0000-0000F2400000}"/>
    <cellStyle name="Normal 5 3 3 5_Intranet and Internet Version" xfId="18313" xr:uid="{00000000-0005-0000-0000-0000F3400000}"/>
    <cellStyle name="Normal 5 3 3 6" xfId="1812" xr:uid="{00000000-0005-0000-0000-0000F4400000}"/>
    <cellStyle name="Normal 5 3 3 6 2" xfId="4993" xr:uid="{00000000-0005-0000-0000-0000F5400000}"/>
    <cellStyle name="Normal 5 3 3 6 2 2" xfId="11330" xr:uid="{00000000-0005-0000-0000-0000F6400000}"/>
    <cellStyle name="Normal 5 3 3 6 2_Intranet and Internet Version" xfId="18318" xr:uid="{00000000-0005-0000-0000-0000F7400000}"/>
    <cellStyle name="Normal 5 3 3 6 3" xfId="8161" xr:uid="{00000000-0005-0000-0000-0000F8400000}"/>
    <cellStyle name="Normal 5 3 3 6_Intranet and Internet Version" xfId="18317" xr:uid="{00000000-0005-0000-0000-0000F9400000}"/>
    <cellStyle name="Normal 5 3 3 7" xfId="3407" xr:uid="{00000000-0005-0000-0000-0000FA400000}"/>
    <cellStyle name="Normal 5 3 3 7 2" xfId="9746" xr:uid="{00000000-0005-0000-0000-0000FB400000}"/>
    <cellStyle name="Normal 5 3 3 7_Intranet and Internet Version" xfId="18319" xr:uid="{00000000-0005-0000-0000-0000FC400000}"/>
    <cellStyle name="Normal 5 3 3 8" xfId="6577" xr:uid="{00000000-0005-0000-0000-0000FD400000}"/>
    <cellStyle name="Normal 5 3 3_Intranet and Internet Version" xfId="18256" xr:uid="{00000000-0005-0000-0000-0000FE400000}"/>
    <cellStyle name="Normal 5 3 4" xfId="210" xr:uid="{00000000-0005-0000-0000-0000FF400000}"/>
    <cellStyle name="Normal 5 3 4 2" xfId="411" xr:uid="{00000000-0005-0000-0000-000000410000}"/>
    <cellStyle name="Normal 5 3 4 2 2" xfId="809" xr:uid="{00000000-0005-0000-0000-000001410000}"/>
    <cellStyle name="Normal 5 3 4 2 2 2" xfId="1605" xr:uid="{00000000-0005-0000-0000-000002410000}"/>
    <cellStyle name="Normal 5 3 4 2 2 2 2" xfId="3241" xr:uid="{00000000-0005-0000-0000-000003410000}"/>
    <cellStyle name="Normal 5 3 4 2 2 2 2 2" xfId="6413" xr:uid="{00000000-0005-0000-0000-000004410000}"/>
    <cellStyle name="Normal 5 3 4 2 2 2 2 2 2" xfId="12750" xr:uid="{00000000-0005-0000-0000-000005410000}"/>
    <cellStyle name="Normal 5 3 4 2 2 2 2 2_Intranet and Internet Version" xfId="18325" xr:uid="{00000000-0005-0000-0000-000006410000}"/>
    <cellStyle name="Normal 5 3 4 2 2 2 2 3" xfId="9581" xr:uid="{00000000-0005-0000-0000-000007410000}"/>
    <cellStyle name="Normal 5 3 4 2 2 2 2_Intranet and Internet Version" xfId="18324" xr:uid="{00000000-0005-0000-0000-000008410000}"/>
    <cellStyle name="Normal 5 3 4 2 2 2 3" xfId="4826" xr:uid="{00000000-0005-0000-0000-000009410000}"/>
    <cellStyle name="Normal 5 3 4 2 2 2 3 2" xfId="11165" xr:uid="{00000000-0005-0000-0000-00000A410000}"/>
    <cellStyle name="Normal 5 3 4 2 2 2 3_Intranet and Internet Version" xfId="18326" xr:uid="{00000000-0005-0000-0000-00000B410000}"/>
    <cellStyle name="Normal 5 3 4 2 2 2 4" xfId="7996" xr:uid="{00000000-0005-0000-0000-00000C410000}"/>
    <cellStyle name="Normal 5 3 4 2 2 2_Intranet and Internet Version" xfId="18323" xr:uid="{00000000-0005-0000-0000-00000D410000}"/>
    <cellStyle name="Normal 5 3 4 2 2 3" xfId="2441" xr:uid="{00000000-0005-0000-0000-00000E410000}"/>
    <cellStyle name="Normal 5 3 4 2 2 3 2" xfId="5620" xr:uid="{00000000-0005-0000-0000-00000F410000}"/>
    <cellStyle name="Normal 5 3 4 2 2 3 2 2" xfId="11957" xr:uid="{00000000-0005-0000-0000-000010410000}"/>
    <cellStyle name="Normal 5 3 4 2 2 3 2_Intranet and Internet Version" xfId="18328" xr:uid="{00000000-0005-0000-0000-000011410000}"/>
    <cellStyle name="Normal 5 3 4 2 2 3 3" xfId="8788" xr:uid="{00000000-0005-0000-0000-000012410000}"/>
    <cellStyle name="Normal 5 3 4 2 2 3_Intranet and Internet Version" xfId="18327" xr:uid="{00000000-0005-0000-0000-000013410000}"/>
    <cellStyle name="Normal 5 3 4 2 2 4" xfId="4034" xr:uid="{00000000-0005-0000-0000-000014410000}"/>
    <cellStyle name="Normal 5 3 4 2 2 4 2" xfId="10373" xr:uid="{00000000-0005-0000-0000-000015410000}"/>
    <cellStyle name="Normal 5 3 4 2 2 4_Intranet and Internet Version" xfId="18329" xr:uid="{00000000-0005-0000-0000-000016410000}"/>
    <cellStyle name="Normal 5 3 4 2 2 5" xfId="7204" xr:uid="{00000000-0005-0000-0000-000017410000}"/>
    <cellStyle name="Normal 5 3 4 2 2_Intranet and Internet Version" xfId="18322" xr:uid="{00000000-0005-0000-0000-000018410000}"/>
    <cellStyle name="Normal 5 3 4 2 3" xfId="1208" xr:uid="{00000000-0005-0000-0000-000019410000}"/>
    <cellStyle name="Normal 5 3 4 2 3 2" xfId="2837" xr:uid="{00000000-0005-0000-0000-00001A410000}"/>
    <cellStyle name="Normal 5 3 4 2 3 2 2" xfId="6016" xr:uid="{00000000-0005-0000-0000-00001B410000}"/>
    <cellStyle name="Normal 5 3 4 2 3 2 2 2" xfId="12353" xr:uid="{00000000-0005-0000-0000-00001C410000}"/>
    <cellStyle name="Normal 5 3 4 2 3 2 2_Intranet and Internet Version" xfId="18332" xr:uid="{00000000-0005-0000-0000-00001D410000}"/>
    <cellStyle name="Normal 5 3 4 2 3 2 3" xfId="9184" xr:uid="{00000000-0005-0000-0000-00001E410000}"/>
    <cellStyle name="Normal 5 3 4 2 3 2_Intranet and Internet Version" xfId="18331" xr:uid="{00000000-0005-0000-0000-00001F410000}"/>
    <cellStyle name="Normal 5 3 4 2 3 3" xfId="4430" xr:uid="{00000000-0005-0000-0000-000020410000}"/>
    <cellStyle name="Normal 5 3 4 2 3 3 2" xfId="10769" xr:uid="{00000000-0005-0000-0000-000021410000}"/>
    <cellStyle name="Normal 5 3 4 2 3 3_Intranet and Internet Version" xfId="18333" xr:uid="{00000000-0005-0000-0000-000022410000}"/>
    <cellStyle name="Normal 5 3 4 2 3 4" xfId="7600" xr:uid="{00000000-0005-0000-0000-000023410000}"/>
    <cellStyle name="Normal 5 3 4 2 3_Intranet and Internet Version" xfId="18330" xr:uid="{00000000-0005-0000-0000-000024410000}"/>
    <cellStyle name="Normal 5 3 4 2 4" xfId="2043" xr:uid="{00000000-0005-0000-0000-000025410000}"/>
    <cellStyle name="Normal 5 3 4 2 4 2" xfId="5224" xr:uid="{00000000-0005-0000-0000-000026410000}"/>
    <cellStyle name="Normal 5 3 4 2 4 2 2" xfId="11561" xr:uid="{00000000-0005-0000-0000-000027410000}"/>
    <cellStyle name="Normal 5 3 4 2 4 2_Intranet and Internet Version" xfId="18335" xr:uid="{00000000-0005-0000-0000-000028410000}"/>
    <cellStyle name="Normal 5 3 4 2 4 3" xfId="8392" xr:uid="{00000000-0005-0000-0000-000029410000}"/>
    <cellStyle name="Normal 5 3 4 2 4_Intranet and Internet Version" xfId="18334" xr:uid="{00000000-0005-0000-0000-00002A410000}"/>
    <cellStyle name="Normal 5 3 4 2 5" xfId="3638" xr:uid="{00000000-0005-0000-0000-00002B410000}"/>
    <cellStyle name="Normal 5 3 4 2 5 2" xfId="9977" xr:uid="{00000000-0005-0000-0000-00002C410000}"/>
    <cellStyle name="Normal 5 3 4 2 5_Intranet and Internet Version" xfId="18336" xr:uid="{00000000-0005-0000-0000-00002D410000}"/>
    <cellStyle name="Normal 5 3 4 2 6" xfId="6808" xr:uid="{00000000-0005-0000-0000-00002E410000}"/>
    <cellStyle name="Normal 5 3 4 2_Intranet and Internet Version" xfId="18321" xr:uid="{00000000-0005-0000-0000-00002F410000}"/>
    <cellStyle name="Normal 5 3 4 3" xfId="611" xr:uid="{00000000-0005-0000-0000-000030410000}"/>
    <cellStyle name="Normal 5 3 4 3 2" xfId="1407" xr:uid="{00000000-0005-0000-0000-000031410000}"/>
    <cellStyle name="Normal 5 3 4 3 2 2" xfId="3043" xr:uid="{00000000-0005-0000-0000-000032410000}"/>
    <cellStyle name="Normal 5 3 4 3 2 2 2" xfId="6215" xr:uid="{00000000-0005-0000-0000-000033410000}"/>
    <cellStyle name="Normal 5 3 4 3 2 2 2 2" xfId="12552" xr:uid="{00000000-0005-0000-0000-000034410000}"/>
    <cellStyle name="Normal 5 3 4 3 2 2 2_Intranet and Internet Version" xfId="18340" xr:uid="{00000000-0005-0000-0000-000035410000}"/>
    <cellStyle name="Normal 5 3 4 3 2 2 3" xfId="9383" xr:uid="{00000000-0005-0000-0000-000036410000}"/>
    <cellStyle name="Normal 5 3 4 3 2 2_Intranet and Internet Version" xfId="18339" xr:uid="{00000000-0005-0000-0000-000037410000}"/>
    <cellStyle name="Normal 5 3 4 3 2 3" xfId="4628" xr:uid="{00000000-0005-0000-0000-000038410000}"/>
    <cellStyle name="Normal 5 3 4 3 2 3 2" xfId="10967" xr:uid="{00000000-0005-0000-0000-000039410000}"/>
    <cellStyle name="Normal 5 3 4 3 2 3_Intranet and Internet Version" xfId="18341" xr:uid="{00000000-0005-0000-0000-00003A410000}"/>
    <cellStyle name="Normal 5 3 4 3 2 4" xfId="7798" xr:uid="{00000000-0005-0000-0000-00003B410000}"/>
    <cellStyle name="Normal 5 3 4 3 2_Intranet and Internet Version" xfId="18338" xr:uid="{00000000-0005-0000-0000-00003C410000}"/>
    <cellStyle name="Normal 5 3 4 3 3" xfId="2243" xr:uid="{00000000-0005-0000-0000-00003D410000}"/>
    <cellStyle name="Normal 5 3 4 3 3 2" xfId="5422" xr:uid="{00000000-0005-0000-0000-00003E410000}"/>
    <cellStyle name="Normal 5 3 4 3 3 2 2" xfId="11759" xr:uid="{00000000-0005-0000-0000-00003F410000}"/>
    <cellStyle name="Normal 5 3 4 3 3 2_Intranet and Internet Version" xfId="18343" xr:uid="{00000000-0005-0000-0000-000040410000}"/>
    <cellStyle name="Normal 5 3 4 3 3 3" xfId="8590" xr:uid="{00000000-0005-0000-0000-000041410000}"/>
    <cellStyle name="Normal 5 3 4 3 3_Intranet and Internet Version" xfId="18342" xr:uid="{00000000-0005-0000-0000-000042410000}"/>
    <cellStyle name="Normal 5 3 4 3 4" xfId="3836" xr:uid="{00000000-0005-0000-0000-000043410000}"/>
    <cellStyle name="Normal 5 3 4 3 4 2" xfId="10175" xr:uid="{00000000-0005-0000-0000-000044410000}"/>
    <cellStyle name="Normal 5 3 4 3 4_Intranet and Internet Version" xfId="18344" xr:uid="{00000000-0005-0000-0000-000045410000}"/>
    <cellStyle name="Normal 5 3 4 3 5" xfId="7006" xr:uid="{00000000-0005-0000-0000-000046410000}"/>
    <cellStyle name="Normal 5 3 4 3_Intranet and Internet Version" xfId="18337" xr:uid="{00000000-0005-0000-0000-000047410000}"/>
    <cellStyle name="Normal 5 3 4 4" xfId="1010" xr:uid="{00000000-0005-0000-0000-000048410000}"/>
    <cellStyle name="Normal 5 3 4 4 2" xfId="2639" xr:uid="{00000000-0005-0000-0000-000049410000}"/>
    <cellStyle name="Normal 5 3 4 4 2 2" xfId="5818" xr:uid="{00000000-0005-0000-0000-00004A410000}"/>
    <cellStyle name="Normal 5 3 4 4 2 2 2" xfId="12155" xr:uid="{00000000-0005-0000-0000-00004B410000}"/>
    <cellStyle name="Normal 5 3 4 4 2 2_Intranet and Internet Version" xfId="18347" xr:uid="{00000000-0005-0000-0000-00004C410000}"/>
    <cellStyle name="Normal 5 3 4 4 2 3" xfId="8986" xr:uid="{00000000-0005-0000-0000-00004D410000}"/>
    <cellStyle name="Normal 5 3 4 4 2_Intranet and Internet Version" xfId="18346" xr:uid="{00000000-0005-0000-0000-00004E410000}"/>
    <cellStyle name="Normal 5 3 4 4 3" xfId="4232" xr:uid="{00000000-0005-0000-0000-00004F410000}"/>
    <cellStyle name="Normal 5 3 4 4 3 2" xfId="10571" xr:uid="{00000000-0005-0000-0000-000050410000}"/>
    <cellStyle name="Normal 5 3 4 4 3_Intranet and Internet Version" xfId="18348" xr:uid="{00000000-0005-0000-0000-000051410000}"/>
    <cellStyle name="Normal 5 3 4 4 4" xfId="7402" xr:uid="{00000000-0005-0000-0000-000052410000}"/>
    <cellStyle name="Normal 5 3 4 4_Intranet and Internet Version" xfId="18345" xr:uid="{00000000-0005-0000-0000-000053410000}"/>
    <cellStyle name="Normal 5 3 4 5" xfId="1845" xr:uid="{00000000-0005-0000-0000-000054410000}"/>
    <cellStyle name="Normal 5 3 4 5 2" xfId="5026" xr:uid="{00000000-0005-0000-0000-000055410000}"/>
    <cellStyle name="Normal 5 3 4 5 2 2" xfId="11363" xr:uid="{00000000-0005-0000-0000-000056410000}"/>
    <cellStyle name="Normal 5 3 4 5 2_Intranet and Internet Version" xfId="18350" xr:uid="{00000000-0005-0000-0000-000057410000}"/>
    <cellStyle name="Normal 5 3 4 5 3" xfId="8194" xr:uid="{00000000-0005-0000-0000-000058410000}"/>
    <cellStyle name="Normal 5 3 4 5_Intranet and Internet Version" xfId="18349" xr:uid="{00000000-0005-0000-0000-000059410000}"/>
    <cellStyle name="Normal 5 3 4 6" xfId="3440" xr:uid="{00000000-0005-0000-0000-00005A410000}"/>
    <cellStyle name="Normal 5 3 4 6 2" xfId="9779" xr:uid="{00000000-0005-0000-0000-00005B410000}"/>
    <cellStyle name="Normal 5 3 4 6_Intranet and Internet Version" xfId="18351" xr:uid="{00000000-0005-0000-0000-00005C410000}"/>
    <cellStyle name="Normal 5 3 4 7" xfId="6610" xr:uid="{00000000-0005-0000-0000-00005D410000}"/>
    <cellStyle name="Normal 5 3 4_Intranet and Internet Version" xfId="18320" xr:uid="{00000000-0005-0000-0000-00005E410000}"/>
    <cellStyle name="Normal 5 3 5" xfId="312" xr:uid="{00000000-0005-0000-0000-00005F410000}"/>
    <cellStyle name="Normal 5 3 5 2" xfId="710" xr:uid="{00000000-0005-0000-0000-000060410000}"/>
    <cellStyle name="Normal 5 3 5 2 2" xfId="1506" xr:uid="{00000000-0005-0000-0000-000061410000}"/>
    <cellStyle name="Normal 5 3 5 2 2 2" xfId="3142" xr:uid="{00000000-0005-0000-0000-000062410000}"/>
    <cellStyle name="Normal 5 3 5 2 2 2 2" xfId="6314" xr:uid="{00000000-0005-0000-0000-000063410000}"/>
    <cellStyle name="Normal 5 3 5 2 2 2 2 2" xfId="12651" xr:uid="{00000000-0005-0000-0000-000064410000}"/>
    <cellStyle name="Normal 5 3 5 2 2 2 2_Intranet and Internet Version" xfId="18356" xr:uid="{00000000-0005-0000-0000-000065410000}"/>
    <cellStyle name="Normal 5 3 5 2 2 2 3" xfId="9482" xr:uid="{00000000-0005-0000-0000-000066410000}"/>
    <cellStyle name="Normal 5 3 5 2 2 2_Intranet and Internet Version" xfId="18355" xr:uid="{00000000-0005-0000-0000-000067410000}"/>
    <cellStyle name="Normal 5 3 5 2 2 3" xfId="4727" xr:uid="{00000000-0005-0000-0000-000068410000}"/>
    <cellStyle name="Normal 5 3 5 2 2 3 2" xfId="11066" xr:uid="{00000000-0005-0000-0000-000069410000}"/>
    <cellStyle name="Normal 5 3 5 2 2 3_Intranet and Internet Version" xfId="18357" xr:uid="{00000000-0005-0000-0000-00006A410000}"/>
    <cellStyle name="Normal 5 3 5 2 2 4" xfId="7897" xr:uid="{00000000-0005-0000-0000-00006B410000}"/>
    <cellStyle name="Normal 5 3 5 2 2_Intranet and Internet Version" xfId="18354" xr:uid="{00000000-0005-0000-0000-00006C410000}"/>
    <cellStyle name="Normal 5 3 5 2 3" xfId="2342" xr:uid="{00000000-0005-0000-0000-00006D410000}"/>
    <cellStyle name="Normal 5 3 5 2 3 2" xfId="5521" xr:uid="{00000000-0005-0000-0000-00006E410000}"/>
    <cellStyle name="Normal 5 3 5 2 3 2 2" xfId="11858" xr:uid="{00000000-0005-0000-0000-00006F410000}"/>
    <cellStyle name="Normal 5 3 5 2 3 2_Intranet and Internet Version" xfId="18359" xr:uid="{00000000-0005-0000-0000-000070410000}"/>
    <cellStyle name="Normal 5 3 5 2 3 3" xfId="8689" xr:uid="{00000000-0005-0000-0000-000071410000}"/>
    <cellStyle name="Normal 5 3 5 2 3_Intranet and Internet Version" xfId="18358" xr:uid="{00000000-0005-0000-0000-000072410000}"/>
    <cellStyle name="Normal 5 3 5 2 4" xfId="3935" xr:uid="{00000000-0005-0000-0000-000073410000}"/>
    <cellStyle name="Normal 5 3 5 2 4 2" xfId="10274" xr:uid="{00000000-0005-0000-0000-000074410000}"/>
    <cellStyle name="Normal 5 3 5 2 4_Intranet and Internet Version" xfId="18360" xr:uid="{00000000-0005-0000-0000-000075410000}"/>
    <cellStyle name="Normal 5 3 5 2 5" xfId="7105" xr:uid="{00000000-0005-0000-0000-000076410000}"/>
    <cellStyle name="Normal 5 3 5 2_Intranet and Internet Version" xfId="18353" xr:uid="{00000000-0005-0000-0000-000077410000}"/>
    <cellStyle name="Normal 5 3 5 3" xfId="1109" xr:uid="{00000000-0005-0000-0000-000078410000}"/>
    <cellStyle name="Normal 5 3 5 3 2" xfId="2738" xr:uid="{00000000-0005-0000-0000-000079410000}"/>
    <cellStyle name="Normal 5 3 5 3 2 2" xfId="5917" xr:uid="{00000000-0005-0000-0000-00007A410000}"/>
    <cellStyle name="Normal 5 3 5 3 2 2 2" xfId="12254" xr:uid="{00000000-0005-0000-0000-00007B410000}"/>
    <cellStyle name="Normal 5 3 5 3 2 2_Intranet and Internet Version" xfId="18363" xr:uid="{00000000-0005-0000-0000-00007C410000}"/>
    <cellStyle name="Normal 5 3 5 3 2 3" xfId="9085" xr:uid="{00000000-0005-0000-0000-00007D410000}"/>
    <cellStyle name="Normal 5 3 5 3 2_Intranet and Internet Version" xfId="18362" xr:uid="{00000000-0005-0000-0000-00007E410000}"/>
    <cellStyle name="Normal 5 3 5 3 3" xfId="4331" xr:uid="{00000000-0005-0000-0000-00007F410000}"/>
    <cellStyle name="Normal 5 3 5 3 3 2" xfId="10670" xr:uid="{00000000-0005-0000-0000-000080410000}"/>
    <cellStyle name="Normal 5 3 5 3 3_Intranet and Internet Version" xfId="18364" xr:uid="{00000000-0005-0000-0000-000081410000}"/>
    <cellStyle name="Normal 5 3 5 3 4" xfId="7501" xr:uid="{00000000-0005-0000-0000-000082410000}"/>
    <cellStyle name="Normal 5 3 5 3_Intranet and Internet Version" xfId="18361" xr:uid="{00000000-0005-0000-0000-000083410000}"/>
    <cellStyle name="Normal 5 3 5 4" xfId="1944" xr:uid="{00000000-0005-0000-0000-000084410000}"/>
    <cellStyle name="Normal 5 3 5 4 2" xfId="5125" xr:uid="{00000000-0005-0000-0000-000085410000}"/>
    <cellStyle name="Normal 5 3 5 4 2 2" xfId="11462" xr:uid="{00000000-0005-0000-0000-000086410000}"/>
    <cellStyle name="Normal 5 3 5 4 2_Intranet and Internet Version" xfId="18366" xr:uid="{00000000-0005-0000-0000-000087410000}"/>
    <cellStyle name="Normal 5 3 5 4 3" xfId="8293" xr:uid="{00000000-0005-0000-0000-000088410000}"/>
    <cellStyle name="Normal 5 3 5 4_Intranet and Internet Version" xfId="18365" xr:uid="{00000000-0005-0000-0000-000089410000}"/>
    <cellStyle name="Normal 5 3 5 5" xfId="3539" xr:uid="{00000000-0005-0000-0000-00008A410000}"/>
    <cellStyle name="Normal 5 3 5 5 2" xfId="9878" xr:uid="{00000000-0005-0000-0000-00008B410000}"/>
    <cellStyle name="Normal 5 3 5 5_Intranet and Internet Version" xfId="18367" xr:uid="{00000000-0005-0000-0000-00008C410000}"/>
    <cellStyle name="Normal 5 3 5 6" xfId="6709" xr:uid="{00000000-0005-0000-0000-00008D410000}"/>
    <cellStyle name="Normal 5 3 5_Intranet and Internet Version" xfId="18352" xr:uid="{00000000-0005-0000-0000-00008E410000}"/>
    <cellStyle name="Normal 5 3 6" xfId="512" xr:uid="{00000000-0005-0000-0000-00008F410000}"/>
    <cellStyle name="Normal 5 3 6 2" xfId="1308" xr:uid="{00000000-0005-0000-0000-000090410000}"/>
    <cellStyle name="Normal 5 3 6 2 2" xfId="2944" xr:uid="{00000000-0005-0000-0000-000091410000}"/>
    <cellStyle name="Normal 5 3 6 2 2 2" xfId="6116" xr:uid="{00000000-0005-0000-0000-000092410000}"/>
    <cellStyle name="Normal 5 3 6 2 2 2 2" xfId="12453" xr:uid="{00000000-0005-0000-0000-000093410000}"/>
    <cellStyle name="Normal 5 3 6 2 2 2_Intranet and Internet Version" xfId="18371" xr:uid="{00000000-0005-0000-0000-000094410000}"/>
    <cellStyle name="Normal 5 3 6 2 2 3" xfId="9284" xr:uid="{00000000-0005-0000-0000-000095410000}"/>
    <cellStyle name="Normal 5 3 6 2 2_Intranet and Internet Version" xfId="18370" xr:uid="{00000000-0005-0000-0000-000096410000}"/>
    <cellStyle name="Normal 5 3 6 2 3" xfId="4529" xr:uid="{00000000-0005-0000-0000-000097410000}"/>
    <cellStyle name="Normal 5 3 6 2 3 2" xfId="10868" xr:uid="{00000000-0005-0000-0000-000098410000}"/>
    <cellStyle name="Normal 5 3 6 2 3_Intranet and Internet Version" xfId="18372" xr:uid="{00000000-0005-0000-0000-000099410000}"/>
    <cellStyle name="Normal 5 3 6 2 4" xfId="7699" xr:uid="{00000000-0005-0000-0000-00009A410000}"/>
    <cellStyle name="Normal 5 3 6 2_Intranet and Internet Version" xfId="18369" xr:uid="{00000000-0005-0000-0000-00009B410000}"/>
    <cellStyle name="Normal 5 3 6 3" xfId="2144" xr:uid="{00000000-0005-0000-0000-00009C410000}"/>
    <cellStyle name="Normal 5 3 6 3 2" xfId="5323" xr:uid="{00000000-0005-0000-0000-00009D410000}"/>
    <cellStyle name="Normal 5 3 6 3 2 2" xfId="11660" xr:uid="{00000000-0005-0000-0000-00009E410000}"/>
    <cellStyle name="Normal 5 3 6 3 2_Intranet and Internet Version" xfId="18374" xr:uid="{00000000-0005-0000-0000-00009F410000}"/>
    <cellStyle name="Normal 5 3 6 3 3" xfId="8491" xr:uid="{00000000-0005-0000-0000-0000A0410000}"/>
    <cellStyle name="Normal 5 3 6 3_Intranet and Internet Version" xfId="18373" xr:uid="{00000000-0005-0000-0000-0000A1410000}"/>
    <cellStyle name="Normal 5 3 6 4" xfId="3737" xr:uid="{00000000-0005-0000-0000-0000A2410000}"/>
    <cellStyle name="Normal 5 3 6 4 2" xfId="10076" xr:uid="{00000000-0005-0000-0000-0000A3410000}"/>
    <cellStyle name="Normal 5 3 6 4_Intranet and Internet Version" xfId="18375" xr:uid="{00000000-0005-0000-0000-0000A4410000}"/>
    <cellStyle name="Normal 5 3 6 5" xfId="6907" xr:uid="{00000000-0005-0000-0000-0000A5410000}"/>
    <cellStyle name="Normal 5 3 6_Intranet and Internet Version" xfId="18368" xr:uid="{00000000-0005-0000-0000-0000A6410000}"/>
    <cellStyle name="Normal 5 3 7" xfId="911" xr:uid="{00000000-0005-0000-0000-0000A7410000}"/>
    <cellStyle name="Normal 5 3 7 2" xfId="2540" xr:uid="{00000000-0005-0000-0000-0000A8410000}"/>
    <cellStyle name="Normal 5 3 7 2 2" xfId="5719" xr:uid="{00000000-0005-0000-0000-0000A9410000}"/>
    <cellStyle name="Normal 5 3 7 2 2 2" xfId="12056" xr:uid="{00000000-0005-0000-0000-0000AA410000}"/>
    <cellStyle name="Normal 5 3 7 2 2_Intranet and Internet Version" xfId="18378" xr:uid="{00000000-0005-0000-0000-0000AB410000}"/>
    <cellStyle name="Normal 5 3 7 2 3" xfId="8887" xr:uid="{00000000-0005-0000-0000-0000AC410000}"/>
    <cellStyle name="Normal 5 3 7 2_Intranet and Internet Version" xfId="18377" xr:uid="{00000000-0005-0000-0000-0000AD410000}"/>
    <cellStyle name="Normal 5 3 7 3" xfId="4133" xr:uid="{00000000-0005-0000-0000-0000AE410000}"/>
    <cellStyle name="Normal 5 3 7 3 2" xfId="10472" xr:uid="{00000000-0005-0000-0000-0000AF410000}"/>
    <cellStyle name="Normal 5 3 7 3_Intranet and Internet Version" xfId="18379" xr:uid="{00000000-0005-0000-0000-0000B0410000}"/>
    <cellStyle name="Normal 5 3 7 4" xfId="7303" xr:uid="{00000000-0005-0000-0000-0000B1410000}"/>
    <cellStyle name="Normal 5 3 7_Intranet and Internet Version" xfId="18376" xr:uid="{00000000-0005-0000-0000-0000B2410000}"/>
    <cellStyle name="Normal 5 3 8" xfId="1709" xr:uid="{00000000-0005-0000-0000-0000B3410000}"/>
    <cellStyle name="Normal 5 3 8 2" xfId="4927" xr:uid="{00000000-0005-0000-0000-0000B4410000}"/>
    <cellStyle name="Normal 5 3 8 2 2" xfId="11264" xr:uid="{00000000-0005-0000-0000-0000B5410000}"/>
    <cellStyle name="Normal 5 3 8 2_Intranet and Internet Version" xfId="18381" xr:uid="{00000000-0005-0000-0000-0000B6410000}"/>
    <cellStyle name="Normal 5 3 8 3" xfId="8095" xr:uid="{00000000-0005-0000-0000-0000B7410000}"/>
    <cellStyle name="Normal 5 3 8_Intranet and Internet Version" xfId="18380" xr:uid="{00000000-0005-0000-0000-0000B8410000}"/>
    <cellStyle name="Normal 5 3 9" xfId="3341" xr:uid="{00000000-0005-0000-0000-0000B9410000}"/>
    <cellStyle name="Normal 5 3 9 2" xfId="9680" xr:uid="{00000000-0005-0000-0000-0000BA410000}"/>
    <cellStyle name="Normal 5 3 9_Intranet and Internet Version" xfId="18382" xr:uid="{00000000-0005-0000-0000-0000BB410000}"/>
    <cellStyle name="Normal 5 3_Intranet and Internet Version" xfId="18191" xr:uid="{00000000-0005-0000-0000-0000BC410000}"/>
    <cellStyle name="Normal 5 4" xfId="125" xr:uid="{00000000-0005-0000-0000-0000BD410000}"/>
    <cellStyle name="Normal 5 4 2" xfId="225" xr:uid="{00000000-0005-0000-0000-0000BE410000}"/>
    <cellStyle name="Normal 5 4 2 2" xfId="425" xr:uid="{00000000-0005-0000-0000-0000BF410000}"/>
    <cellStyle name="Normal 5 4 2 2 2" xfId="823" xr:uid="{00000000-0005-0000-0000-0000C0410000}"/>
    <cellStyle name="Normal 5 4 2 2 2 2" xfId="1619" xr:uid="{00000000-0005-0000-0000-0000C1410000}"/>
    <cellStyle name="Normal 5 4 2 2 2 2 2" xfId="3255" xr:uid="{00000000-0005-0000-0000-0000C2410000}"/>
    <cellStyle name="Normal 5 4 2 2 2 2 2 2" xfId="6427" xr:uid="{00000000-0005-0000-0000-0000C3410000}"/>
    <cellStyle name="Normal 5 4 2 2 2 2 2 2 2" xfId="12764" xr:uid="{00000000-0005-0000-0000-0000C4410000}"/>
    <cellStyle name="Normal 5 4 2 2 2 2 2 2_Intranet and Internet Version" xfId="18389" xr:uid="{00000000-0005-0000-0000-0000C5410000}"/>
    <cellStyle name="Normal 5 4 2 2 2 2 2 3" xfId="9595" xr:uid="{00000000-0005-0000-0000-0000C6410000}"/>
    <cellStyle name="Normal 5 4 2 2 2 2 2_Intranet and Internet Version" xfId="18388" xr:uid="{00000000-0005-0000-0000-0000C7410000}"/>
    <cellStyle name="Normal 5 4 2 2 2 2 3" xfId="4840" xr:uid="{00000000-0005-0000-0000-0000C8410000}"/>
    <cellStyle name="Normal 5 4 2 2 2 2 3 2" xfId="11179" xr:uid="{00000000-0005-0000-0000-0000C9410000}"/>
    <cellStyle name="Normal 5 4 2 2 2 2 3_Intranet and Internet Version" xfId="18390" xr:uid="{00000000-0005-0000-0000-0000CA410000}"/>
    <cellStyle name="Normal 5 4 2 2 2 2 4" xfId="8010" xr:uid="{00000000-0005-0000-0000-0000CB410000}"/>
    <cellStyle name="Normal 5 4 2 2 2 2_Intranet and Internet Version" xfId="18387" xr:uid="{00000000-0005-0000-0000-0000CC410000}"/>
    <cellStyle name="Normal 5 4 2 2 2 3" xfId="2455" xr:uid="{00000000-0005-0000-0000-0000CD410000}"/>
    <cellStyle name="Normal 5 4 2 2 2 3 2" xfId="5634" xr:uid="{00000000-0005-0000-0000-0000CE410000}"/>
    <cellStyle name="Normal 5 4 2 2 2 3 2 2" xfId="11971" xr:uid="{00000000-0005-0000-0000-0000CF410000}"/>
    <cellStyle name="Normal 5 4 2 2 2 3 2_Intranet and Internet Version" xfId="18392" xr:uid="{00000000-0005-0000-0000-0000D0410000}"/>
    <cellStyle name="Normal 5 4 2 2 2 3 3" xfId="8802" xr:uid="{00000000-0005-0000-0000-0000D1410000}"/>
    <cellStyle name="Normal 5 4 2 2 2 3_Intranet and Internet Version" xfId="18391" xr:uid="{00000000-0005-0000-0000-0000D2410000}"/>
    <cellStyle name="Normal 5 4 2 2 2 4" xfId="4048" xr:uid="{00000000-0005-0000-0000-0000D3410000}"/>
    <cellStyle name="Normal 5 4 2 2 2 4 2" xfId="10387" xr:uid="{00000000-0005-0000-0000-0000D4410000}"/>
    <cellStyle name="Normal 5 4 2 2 2 4_Intranet and Internet Version" xfId="18393" xr:uid="{00000000-0005-0000-0000-0000D5410000}"/>
    <cellStyle name="Normal 5 4 2 2 2 5" xfId="7218" xr:uid="{00000000-0005-0000-0000-0000D6410000}"/>
    <cellStyle name="Normal 5 4 2 2 2_Intranet and Internet Version" xfId="18386" xr:uid="{00000000-0005-0000-0000-0000D7410000}"/>
    <cellStyle name="Normal 5 4 2 2 3" xfId="1222" xr:uid="{00000000-0005-0000-0000-0000D8410000}"/>
    <cellStyle name="Normal 5 4 2 2 3 2" xfId="2851" xr:uid="{00000000-0005-0000-0000-0000D9410000}"/>
    <cellStyle name="Normal 5 4 2 2 3 2 2" xfId="6030" xr:uid="{00000000-0005-0000-0000-0000DA410000}"/>
    <cellStyle name="Normal 5 4 2 2 3 2 2 2" xfId="12367" xr:uid="{00000000-0005-0000-0000-0000DB410000}"/>
    <cellStyle name="Normal 5 4 2 2 3 2 2_Intranet and Internet Version" xfId="18396" xr:uid="{00000000-0005-0000-0000-0000DC410000}"/>
    <cellStyle name="Normal 5 4 2 2 3 2 3" xfId="9198" xr:uid="{00000000-0005-0000-0000-0000DD410000}"/>
    <cellStyle name="Normal 5 4 2 2 3 2_Intranet and Internet Version" xfId="18395" xr:uid="{00000000-0005-0000-0000-0000DE410000}"/>
    <cellStyle name="Normal 5 4 2 2 3 3" xfId="4444" xr:uid="{00000000-0005-0000-0000-0000DF410000}"/>
    <cellStyle name="Normal 5 4 2 2 3 3 2" xfId="10783" xr:uid="{00000000-0005-0000-0000-0000E0410000}"/>
    <cellStyle name="Normal 5 4 2 2 3 3_Intranet and Internet Version" xfId="18397" xr:uid="{00000000-0005-0000-0000-0000E1410000}"/>
    <cellStyle name="Normal 5 4 2 2 3 4" xfId="7614" xr:uid="{00000000-0005-0000-0000-0000E2410000}"/>
    <cellStyle name="Normal 5 4 2 2 3_Intranet and Internet Version" xfId="18394" xr:uid="{00000000-0005-0000-0000-0000E3410000}"/>
    <cellStyle name="Normal 5 4 2 2 4" xfId="2057" xr:uid="{00000000-0005-0000-0000-0000E4410000}"/>
    <cellStyle name="Normal 5 4 2 2 4 2" xfId="5238" xr:uid="{00000000-0005-0000-0000-0000E5410000}"/>
    <cellStyle name="Normal 5 4 2 2 4 2 2" xfId="11575" xr:uid="{00000000-0005-0000-0000-0000E6410000}"/>
    <cellStyle name="Normal 5 4 2 2 4 2_Intranet and Internet Version" xfId="18399" xr:uid="{00000000-0005-0000-0000-0000E7410000}"/>
    <cellStyle name="Normal 5 4 2 2 4 3" xfId="8406" xr:uid="{00000000-0005-0000-0000-0000E8410000}"/>
    <cellStyle name="Normal 5 4 2 2 4_Intranet and Internet Version" xfId="18398" xr:uid="{00000000-0005-0000-0000-0000E9410000}"/>
    <cellStyle name="Normal 5 4 2 2 5" xfId="3652" xr:uid="{00000000-0005-0000-0000-0000EA410000}"/>
    <cellStyle name="Normal 5 4 2 2 5 2" xfId="9991" xr:uid="{00000000-0005-0000-0000-0000EB410000}"/>
    <cellStyle name="Normal 5 4 2 2 5_Intranet and Internet Version" xfId="18400" xr:uid="{00000000-0005-0000-0000-0000EC410000}"/>
    <cellStyle name="Normal 5 4 2 2 6" xfId="6822" xr:uid="{00000000-0005-0000-0000-0000ED410000}"/>
    <cellStyle name="Normal 5 4 2 2_Intranet and Internet Version" xfId="18385" xr:uid="{00000000-0005-0000-0000-0000EE410000}"/>
    <cellStyle name="Normal 5 4 2 3" xfId="625" xr:uid="{00000000-0005-0000-0000-0000EF410000}"/>
    <cellStyle name="Normal 5 4 2 3 2" xfId="1421" xr:uid="{00000000-0005-0000-0000-0000F0410000}"/>
    <cellStyle name="Normal 5 4 2 3 2 2" xfId="3057" xr:uid="{00000000-0005-0000-0000-0000F1410000}"/>
    <cellStyle name="Normal 5 4 2 3 2 2 2" xfId="6229" xr:uid="{00000000-0005-0000-0000-0000F2410000}"/>
    <cellStyle name="Normal 5 4 2 3 2 2 2 2" xfId="12566" xr:uid="{00000000-0005-0000-0000-0000F3410000}"/>
    <cellStyle name="Normal 5 4 2 3 2 2 2_Intranet and Internet Version" xfId="18404" xr:uid="{00000000-0005-0000-0000-0000F4410000}"/>
    <cellStyle name="Normal 5 4 2 3 2 2 3" xfId="9397" xr:uid="{00000000-0005-0000-0000-0000F5410000}"/>
    <cellStyle name="Normal 5 4 2 3 2 2_Intranet and Internet Version" xfId="18403" xr:uid="{00000000-0005-0000-0000-0000F6410000}"/>
    <cellStyle name="Normal 5 4 2 3 2 3" xfId="4642" xr:uid="{00000000-0005-0000-0000-0000F7410000}"/>
    <cellStyle name="Normal 5 4 2 3 2 3 2" xfId="10981" xr:uid="{00000000-0005-0000-0000-0000F8410000}"/>
    <cellStyle name="Normal 5 4 2 3 2 3_Intranet and Internet Version" xfId="18405" xr:uid="{00000000-0005-0000-0000-0000F9410000}"/>
    <cellStyle name="Normal 5 4 2 3 2 4" xfId="7812" xr:uid="{00000000-0005-0000-0000-0000FA410000}"/>
    <cellStyle name="Normal 5 4 2 3 2_Intranet and Internet Version" xfId="18402" xr:uid="{00000000-0005-0000-0000-0000FB410000}"/>
    <cellStyle name="Normal 5 4 2 3 3" xfId="2257" xr:uid="{00000000-0005-0000-0000-0000FC410000}"/>
    <cellStyle name="Normal 5 4 2 3 3 2" xfId="5436" xr:uid="{00000000-0005-0000-0000-0000FD410000}"/>
    <cellStyle name="Normal 5 4 2 3 3 2 2" xfId="11773" xr:uid="{00000000-0005-0000-0000-0000FE410000}"/>
    <cellStyle name="Normal 5 4 2 3 3 2_Intranet and Internet Version" xfId="18407" xr:uid="{00000000-0005-0000-0000-0000FF410000}"/>
    <cellStyle name="Normal 5 4 2 3 3 3" xfId="8604" xr:uid="{00000000-0005-0000-0000-000000420000}"/>
    <cellStyle name="Normal 5 4 2 3 3_Intranet and Internet Version" xfId="18406" xr:uid="{00000000-0005-0000-0000-000001420000}"/>
    <cellStyle name="Normal 5 4 2 3 4" xfId="3850" xr:uid="{00000000-0005-0000-0000-000002420000}"/>
    <cellStyle name="Normal 5 4 2 3 4 2" xfId="10189" xr:uid="{00000000-0005-0000-0000-000003420000}"/>
    <cellStyle name="Normal 5 4 2 3 4_Intranet and Internet Version" xfId="18408" xr:uid="{00000000-0005-0000-0000-000004420000}"/>
    <cellStyle name="Normal 5 4 2 3 5" xfId="7020" xr:uid="{00000000-0005-0000-0000-000005420000}"/>
    <cellStyle name="Normal 5 4 2 3_Intranet and Internet Version" xfId="18401" xr:uid="{00000000-0005-0000-0000-000006420000}"/>
    <cellStyle name="Normal 5 4 2 4" xfId="1024" xr:uid="{00000000-0005-0000-0000-000007420000}"/>
    <cellStyle name="Normal 5 4 2 4 2" xfId="2653" xr:uid="{00000000-0005-0000-0000-000008420000}"/>
    <cellStyle name="Normal 5 4 2 4 2 2" xfId="5832" xr:uid="{00000000-0005-0000-0000-000009420000}"/>
    <cellStyle name="Normal 5 4 2 4 2 2 2" xfId="12169" xr:uid="{00000000-0005-0000-0000-00000A420000}"/>
    <cellStyle name="Normal 5 4 2 4 2 2_Intranet and Internet Version" xfId="18411" xr:uid="{00000000-0005-0000-0000-00000B420000}"/>
    <cellStyle name="Normal 5 4 2 4 2 3" xfId="9000" xr:uid="{00000000-0005-0000-0000-00000C420000}"/>
    <cellStyle name="Normal 5 4 2 4 2_Intranet and Internet Version" xfId="18410" xr:uid="{00000000-0005-0000-0000-00000D420000}"/>
    <cellStyle name="Normal 5 4 2 4 3" xfId="4246" xr:uid="{00000000-0005-0000-0000-00000E420000}"/>
    <cellStyle name="Normal 5 4 2 4 3 2" xfId="10585" xr:uid="{00000000-0005-0000-0000-00000F420000}"/>
    <cellStyle name="Normal 5 4 2 4 3_Intranet and Internet Version" xfId="18412" xr:uid="{00000000-0005-0000-0000-000010420000}"/>
    <cellStyle name="Normal 5 4 2 4 4" xfId="7416" xr:uid="{00000000-0005-0000-0000-000011420000}"/>
    <cellStyle name="Normal 5 4 2 4_Intranet and Internet Version" xfId="18409" xr:uid="{00000000-0005-0000-0000-000012420000}"/>
    <cellStyle name="Normal 5 4 2 5" xfId="1859" xr:uid="{00000000-0005-0000-0000-000013420000}"/>
    <cellStyle name="Normal 5 4 2 5 2" xfId="5040" xr:uid="{00000000-0005-0000-0000-000014420000}"/>
    <cellStyle name="Normal 5 4 2 5 2 2" xfId="11377" xr:uid="{00000000-0005-0000-0000-000015420000}"/>
    <cellStyle name="Normal 5 4 2 5 2_Intranet and Internet Version" xfId="18414" xr:uid="{00000000-0005-0000-0000-000016420000}"/>
    <cellStyle name="Normal 5 4 2 5 3" xfId="8208" xr:uid="{00000000-0005-0000-0000-000017420000}"/>
    <cellStyle name="Normal 5 4 2 5_Intranet and Internet Version" xfId="18413" xr:uid="{00000000-0005-0000-0000-000018420000}"/>
    <cellStyle name="Normal 5 4 2 6" xfId="3454" xr:uid="{00000000-0005-0000-0000-000019420000}"/>
    <cellStyle name="Normal 5 4 2 6 2" xfId="9793" xr:uid="{00000000-0005-0000-0000-00001A420000}"/>
    <cellStyle name="Normal 5 4 2 6_Intranet and Internet Version" xfId="18415" xr:uid="{00000000-0005-0000-0000-00001B420000}"/>
    <cellStyle name="Normal 5 4 2 7" xfId="6624" xr:uid="{00000000-0005-0000-0000-00001C420000}"/>
    <cellStyle name="Normal 5 4 2_Intranet and Internet Version" xfId="18384" xr:uid="{00000000-0005-0000-0000-00001D420000}"/>
    <cellStyle name="Normal 5 4 3" xfId="326" xr:uid="{00000000-0005-0000-0000-00001E420000}"/>
    <cellStyle name="Normal 5 4 3 2" xfId="724" xr:uid="{00000000-0005-0000-0000-00001F420000}"/>
    <cellStyle name="Normal 5 4 3 2 2" xfId="1520" xr:uid="{00000000-0005-0000-0000-000020420000}"/>
    <cellStyle name="Normal 5 4 3 2 2 2" xfId="3156" xr:uid="{00000000-0005-0000-0000-000021420000}"/>
    <cellStyle name="Normal 5 4 3 2 2 2 2" xfId="6328" xr:uid="{00000000-0005-0000-0000-000022420000}"/>
    <cellStyle name="Normal 5 4 3 2 2 2 2 2" xfId="12665" xr:uid="{00000000-0005-0000-0000-000023420000}"/>
    <cellStyle name="Normal 5 4 3 2 2 2 2_Intranet and Internet Version" xfId="18420" xr:uid="{00000000-0005-0000-0000-000024420000}"/>
    <cellStyle name="Normal 5 4 3 2 2 2 3" xfId="9496" xr:uid="{00000000-0005-0000-0000-000025420000}"/>
    <cellStyle name="Normal 5 4 3 2 2 2_Intranet and Internet Version" xfId="18419" xr:uid="{00000000-0005-0000-0000-000026420000}"/>
    <cellStyle name="Normal 5 4 3 2 2 3" xfId="4741" xr:uid="{00000000-0005-0000-0000-000027420000}"/>
    <cellStyle name="Normal 5 4 3 2 2 3 2" xfId="11080" xr:uid="{00000000-0005-0000-0000-000028420000}"/>
    <cellStyle name="Normal 5 4 3 2 2 3_Intranet and Internet Version" xfId="18421" xr:uid="{00000000-0005-0000-0000-000029420000}"/>
    <cellStyle name="Normal 5 4 3 2 2 4" xfId="7911" xr:uid="{00000000-0005-0000-0000-00002A420000}"/>
    <cellStyle name="Normal 5 4 3 2 2_Intranet and Internet Version" xfId="18418" xr:uid="{00000000-0005-0000-0000-00002B420000}"/>
    <cellStyle name="Normal 5 4 3 2 3" xfId="2356" xr:uid="{00000000-0005-0000-0000-00002C420000}"/>
    <cellStyle name="Normal 5 4 3 2 3 2" xfId="5535" xr:uid="{00000000-0005-0000-0000-00002D420000}"/>
    <cellStyle name="Normal 5 4 3 2 3 2 2" xfId="11872" xr:uid="{00000000-0005-0000-0000-00002E420000}"/>
    <cellStyle name="Normal 5 4 3 2 3 2_Intranet and Internet Version" xfId="18423" xr:uid="{00000000-0005-0000-0000-00002F420000}"/>
    <cellStyle name="Normal 5 4 3 2 3 3" xfId="8703" xr:uid="{00000000-0005-0000-0000-000030420000}"/>
    <cellStyle name="Normal 5 4 3 2 3_Intranet and Internet Version" xfId="18422" xr:uid="{00000000-0005-0000-0000-000031420000}"/>
    <cellStyle name="Normal 5 4 3 2 4" xfId="3949" xr:uid="{00000000-0005-0000-0000-000032420000}"/>
    <cellStyle name="Normal 5 4 3 2 4 2" xfId="10288" xr:uid="{00000000-0005-0000-0000-000033420000}"/>
    <cellStyle name="Normal 5 4 3 2 4_Intranet and Internet Version" xfId="18424" xr:uid="{00000000-0005-0000-0000-000034420000}"/>
    <cellStyle name="Normal 5 4 3 2 5" xfId="7119" xr:uid="{00000000-0005-0000-0000-000035420000}"/>
    <cellStyle name="Normal 5 4 3 2_Intranet and Internet Version" xfId="18417" xr:uid="{00000000-0005-0000-0000-000036420000}"/>
    <cellStyle name="Normal 5 4 3 3" xfId="1123" xr:uid="{00000000-0005-0000-0000-000037420000}"/>
    <cellStyle name="Normal 5 4 3 3 2" xfId="2752" xr:uid="{00000000-0005-0000-0000-000038420000}"/>
    <cellStyle name="Normal 5 4 3 3 2 2" xfId="5931" xr:uid="{00000000-0005-0000-0000-000039420000}"/>
    <cellStyle name="Normal 5 4 3 3 2 2 2" xfId="12268" xr:uid="{00000000-0005-0000-0000-00003A420000}"/>
    <cellStyle name="Normal 5 4 3 3 2 2_Intranet and Internet Version" xfId="18427" xr:uid="{00000000-0005-0000-0000-00003B420000}"/>
    <cellStyle name="Normal 5 4 3 3 2 3" xfId="9099" xr:uid="{00000000-0005-0000-0000-00003C420000}"/>
    <cellStyle name="Normal 5 4 3 3 2_Intranet and Internet Version" xfId="18426" xr:uid="{00000000-0005-0000-0000-00003D420000}"/>
    <cellStyle name="Normal 5 4 3 3 3" xfId="4345" xr:uid="{00000000-0005-0000-0000-00003E420000}"/>
    <cellStyle name="Normal 5 4 3 3 3 2" xfId="10684" xr:uid="{00000000-0005-0000-0000-00003F420000}"/>
    <cellStyle name="Normal 5 4 3 3 3_Intranet and Internet Version" xfId="18428" xr:uid="{00000000-0005-0000-0000-000040420000}"/>
    <cellStyle name="Normal 5 4 3 3 4" xfId="7515" xr:uid="{00000000-0005-0000-0000-000041420000}"/>
    <cellStyle name="Normal 5 4 3 3_Intranet and Internet Version" xfId="18425" xr:uid="{00000000-0005-0000-0000-000042420000}"/>
    <cellStyle name="Normal 5 4 3 4" xfId="1958" xr:uid="{00000000-0005-0000-0000-000043420000}"/>
    <cellStyle name="Normal 5 4 3 4 2" xfId="5139" xr:uid="{00000000-0005-0000-0000-000044420000}"/>
    <cellStyle name="Normal 5 4 3 4 2 2" xfId="11476" xr:uid="{00000000-0005-0000-0000-000045420000}"/>
    <cellStyle name="Normal 5 4 3 4 2_Intranet and Internet Version" xfId="18430" xr:uid="{00000000-0005-0000-0000-000046420000}"/>
    <cellStyle name="Normal 5 4 3 4 3" xfId="8307" xr:uid="{00000000-0005-0000-0000-000047420000}"/>
    <cellStyle name="Normal 5 4 3 4_Intranet and Internet Version" xfId="18429" xr:uid="{00000000-0005-0000-0000-000048420000}"/>
    <cellStyle name="Normal 5 4 3 5" xfId="3553" xr:uid="{00000000-0005-0000-0000-000049420000}"/>
    <cellStyle name="Normal 5 4 3 5 2" xfId="9892" xr:uid="{00000000-0005-0000-0000-00004A420000}"/>
    <cellStyle name="Normal 5 4 3 5_Intranet and Internet Version" xfId="18431" xr:uid="{00000000-0005-0000-0000-00004B420000}"/>
    <cellStyle name="Normal 5 4 3 6" xfId="6723" xr:uid="{00000000-0005-0000-0000-00004C420000}"/>
    <cellStyle name="Normal 5 4 3_Intranet and Internet Version" xfId="18416" xr:uid="{00000000-0005-0000-0000-00004D420000}"/>
    <cellStyle name="Normal 5 4 4" xfId="526" xr:uid="{00000000-0005-0000-0000-00004E420000}"/>
    <cellStyle name="Normal 5 4 4 2" xfId="1322" xr:uid="{00000000-0005-0000-0000-00004F420000}"/>
    <cellStyle name="Normal 5 4 4 2 2" xfId="2958" xr:uid="{00000000-0005-0000-0000-000050420000}"/>
    <cellStyle name="Normal 5 4 4 2 2 2" xfId="6130" xr:uid="{00000000-0005-0000-0000-000051420000}"/>
    <cellStyle name="Normal 5 4 4 2 2 2 2" xfId="12467" xr:uid="{00000000-0005-0000-0000-000052420000}"/>
    <cellStyle name="Normal 5 4 4 2 2 2_Intranet and Internet Version" xfId="18435" xr:uid="{00000000-0005-0000-0000-000053420000}"/>
    <cellStyle name="Normal 5 4 4 2 2 3" xfId="9298" xr:uid="{00000000-0005-0000-0000-000054420000}"/>
    <cellStyle name="Normal 5 4 4 2 2_Intranet and Internet Version" xfId="18434" xr:uid="{00000000-0005-0000-0000-000055420000}"/>
    <cellStyle name="Normal 5 4 4 2 3" xfId="4543" xr:uid="{00000000-0005-0000-0000-000056420000}"/>
    <cellStyle name="Normal 5 4 4 2 3 2" xfId="10882" xr:uid="{00000000-0005-0000-0000-000057420000}"/>
    <cellStyle name="Normal 5 4 4 2 3_Intranet and Internet Version" xfId="18436" xr:uid="{00000000-0005-0000-0000-000058420000}"/>
    <cellStyle name="Normal 5 4 4 2 4" xfId="7713" xr:uid="{00000000-0005-0000-0000-000059420000}"/>
    <cellStyle name="Normal 5 4 4 2_Intranet and Internet Version" xfId="18433" xr:uid="{00000000-0005-0000-0000-00005A420000}"/>
    <cellStyle name="Normal 5 4 4 3" xfId="2158" xr:uid="{00000000-0005-0000-0000-00005B420000}"/>
    <cellStyle name="Normal 5 4 4 3 2" xfId="5337" xr:uid="{00000000-0005-0000-0000-00005C420000}"/>
    <cellStyle name="Normal 5 4 4 3 2 2" xfId="11674" xr:uid="{00000000-0005-0000-0000-00005D420000}"/>
    <cellStyle name="Normal 5 4 4 3 2_Intranet and Internet Version" xfId="18438" xr:uid="{00000000-0005-0000-0000-00005E420000}"/>
    <cellStyle name="Normal 5 4 4 3 3" xfId="8505" xr:uid="{00000000-0005-0000-0000-00005F420000}"/>
    <cellStyle name="Normal 5 4 4 3_Intranet and Internet Version" xfId="18437" xr:uid="{00000000-0005-0000-0000-000060420000}"/>
    <cellStyle name="Normal 5 4 4 4" xfId="3751" xr:uid="{00000000-0005-0000-0000-000061420000}"/>
    <cellStyle name="Normal 5 4 4 4 2" xfId="10090" xr:uid="{00000000-0005-0000-0000-000062420000}"/>
    <cellStyle name="Normal 5 4 4 4_Intranet and Internet Version" xfId="18439" xr:uid="{00000000-0005-0000-0000-000063420000}"/>
    <cellStyle name="Normal 5 4 4 5" xfId="6921" xr:uid="{00000000-0005-0000-0000-000064420000}"/>
    <cellStyle name="Normal 5 4 4_Intranet and Internet Version" xfId="18432" xr:uid="{00000000-0005-0000-0000-000065420000}"/>
    <cellStyle name="Normal 5 4 5" xfId="925" xr:uid="{00000000-0005-0000-0000-000066420000}"/>
    <cellStyle name="Normal 5 4 5 2" xfId="2554" xr:uid="{00000000-0005-0000-0000-000067420000}"/>
    <cellStyle name="Normal 5 4 5 2 2" xfId="5733" xr:uid="{00000000-0005-0000-0000-000068420000}"/>
    <cellStyle name="Normal 5 4 5 2 2 2" xfId="12070" xr:uid="{00000000-0005-0000-0000-000069420000}"/>
    <cellStyle name="Normal 5 4 5 2 2_Intranet and Internet Version" xfId="18442" xr:uid="{00000000-0005-0000-0000-00006A420000}"/>
    <cellStyle name="Normal 5 4 5 2 3" xfId="8901" xr:uid="{00000000-0005-0000-0000-00006B420000}"/>
    <cellStyle name="Normal 5 4 5 2_Intranet and Internet Version" xfId="18441" xr:uid="{00000000-0005-0000-0000-00006C420000}"/>
    <cellStyle name="Normal 5 4 5 3" xfId="4147" xr:uid="{00000000-0005-0000-0000-00006D420000}"/>
    <cellStyle name="Normal 5 4 5 3 2" xfId="10486" xr:uid="{00000000-0005-0000-0000-00006E420000}"/>
    <cellStyle name="Normal 5 4 5 3_Intranet and Internet Version" xfId="18443" xr:uid="{00000000-0005-0000-0000-00006F420000}"/>
    <cellStyle name="Normal 5 4 5 4" xfId="7317" xr:uid="{00000000-0005-0000-0000-000070420000}"/>
    <cellStyle name="Normal 5 4 5_Intranet and Internet Version" xfId="18440" xr:uid="{00000000-0005-0000-0000-000071420000}"/>
    <cellStyle name="Normal 5 4 6" xfId="1760" xr:uid="{00000000-0005-0000-0000-000072420000}"/>
    <cellStyle name="Normal 5 4 6 2" xfId="4941" xr:uid="{00000000-0005-0000-0000-000073420000}"/>
    <cellStyle name="Normal 5 4 6 2 2" xfId="11278" xr:uid="{00000000-0005-0000-0000-000074420000}"/>
    <cellStyle name="Normal 5 4 6 2_Intranet and Internet Version" xfId="18445" xr:uid="{00000000-0005-0000-0000-000075420000}"/>
    <cellStyle name="Normal 5 4 6 3" xfId="8109" xr:uid="{00000000-0005-0000-0000-000076420000}"/>
    <cellStyle name="Normal 5 4 6_Intranet and Internet Version" xfId="18444" xr:uid="{00000000-0005-0000-0000-000077420000}"/>
    <cellStyle name="Normal 5 4 7" xfId="3355" xr:uid="{00000000-0005-0000-0000-000078420000}"/>
    <cellStyle name="Normal 5 4 7 2" xfId="9694" xr:uid="{00000000-0005-0000-0000-000079420000}"/>
    <cellStyle name="Normal 5 4 7_Intranet and Internet Version" xfId="18446" xr:uid="{00000000-0005-0000-0000-00007A420000}"/>
    <cellStyle name="Normal 5 4 8" xfId="6525" xr:uid="{00000000-0005-0000-0000-00007B420000}"/>
    <cellStyle name="Normal 5 4_Intranet and Internet Version" xfId="18383" xr:uid="{00000000-0005-0000-0000-00007C420000}"/>
    <cellStyle name="Normal 5 5" xfId="158" xr:uid="{00000000-0005-0000-0000-00007D420000}"/>
    <cellStyle name="Normal 5 5 2" xfId="258" xr:uid="{00000000-0005-0000-0000-00007E420000}"/>
    <cellStyle name="Normal 5 5 2 2" xfId="458" xr:uid="{00000000-0005-0000-0000-00007F420000}"/>
    <cellStyle name="Normal 5 5 2 2 2" xfId="856" xr:uid="{00000000-0005-0000-0000-000080420000}"/>
    <cellStyle name="Normal 5 5 2 2 2 2" xfId="1652" xr:uid="{00000000-0005-0000-0000-000081420000}"/>
    <cellStyle name="Normal 5 5 2 2 2 2 2" xfId="3288" xr:uid="{00000000-0005-0000-0000-000082420000}"/>
    <cellStyle name="Normal 5 5 2 2 2 2 2 2" xfId="6460" xr:uid="{00000000-0005-0000-0000-000083420000}"/>
    <cellStyle name="Normal 5 5 2 2 2 2 2 2 2" xfId="12797" xr:uid="{00000000-0005-0000-0000-000084420000}"/>
    <cellStyle name="Normal 5 5 2 2 2 2 2 2_Intranet and Internet Version" xfId="18453" xr:uid="{00000000-0005-0000-0000-000085420000}"/>
    <cellStyle name="Normal 5 5 2 2 2 2 2 3" xfId="9628" xr:uid="{00000000-0005-0000-0000-000086420000}"/>
    <cellStyle name="Normal 5 5 2 2 2 2 2_Intranet and Internet Version" xfId="18452" xr:uid="{00000000-0005-0000-0000-000087420000}"/>
    <cellStyle name="Normal 5 5 2 2 2 2 3" xfId="4873" xr:uid="{00000000-0005-0000-0000-000088420000}"/>
    <cellStyle name="Normal 5 5 2 2 2 2 3 2" xfId="11212" xr:uid="{00000000-0005-0000-0000-000089420000}"/>
    <cellStyle name="Normal 5 5 2 2 2 2 3_Intranet and Internet Version" xfId="18454" xr:uid="{00000000-0005-0000-0000-00008A420000}"/>
    <cellStyle name="Normal 5 5 2 2 2 2 4" xfId="8043" xr:uid="{00000000-0005-0000-0000-00008B420000}"/>
    <cellStyle name="Normal 5 5 2 2 2 2_Intranet and Internet Version" xfId="18451" xr:uid="{00000000-0005-0000-0000-00008C420000}"/>
    <cellStyle name="Normal 5 5 2 2 2 3" xfId="2488" xr:uid="{00000000-0005-0000-0000-00008D420000}"/>
    <cellStyle name="Normal 5 5 2 2 2 3 2" xfId="5667" xr:uid="{00000000-0005-0000-0000-00008E420000}"/>
    <cellStyle name="Normal 5 5 2 2 2 3 2 2" xfId="12004" xr:uid="{00000000-0005-0000-0000-00008F420000}"/>
    <cellStyle name="Normal 5 5 2 2 2 3 2_Intranet and Internet Version" xfId="18456" xr:uid="{00000000-0005-0000-0000-000090420000}"/>
    <cellStyle name="Normal 5 5 2 2 2 3 3" xfId="8835" xr:uid="{00000000-0005-0000-0000-000091420000}"/>
    <cellStyle name="Normal 5 5 2 2 2 3_Intranet and Internet Version" xfId="18455" xr:uid="{00000000-0005-0000-0000-000092420000}"/>
    <cellStyle name="Normal 5 5 2 2 2 4" xfId="4081" xr:uid="{00000000-0005-0000-0000-000093420000}"/>
    <cellStyle name="Normal 5 5 2 2 2 4 2" xfId="10420" xr:uid="{00000000-0005-0000-0000-000094420000}"/>
    <cellStyle name="Normal 5 5 2 2 2 4_Intranet and Internet Version" xfId="18457" xr:uid="{00000000-0005-0000-0000-000095420000}"/>
    <cellStyle name="Normal 5 5 2 2 2 5" xfId="7251" xr:uid="{00000000-0005-0000-0000-000096420000}"/>
    <cellStyle name="Normal 5 5 2 2 2_Intranet and Internet Version" xfId="18450" xr:uid="{00000000-0005-0000-0000-000097420000}"/>
    <cellStyle name="Normal 5 5 2 2 3" xfId="1255" xr:uid="{00000000-0005-0000-0000-000098420000}"/>
    <cellStyle name="Normal 5 5 2 2 3 2" xfId="2884" xr:uid="{00000000-0005-0000-0000-000099420000}"/>
    <cellStyle name="Normal 5 5 2 2 3 2 2" xfId="6063" xr:uid="{00000000-0005-0000-0000-00009A420000}"/>
    <cellStyle name="Normal 5 5 2 2 3 2 2 2" xfId="12400" xr:uid="{00000000-0005-0000-0000-00009B420000}"/>
    <cellStyle name="Normal 5 5 2 2 3 2 2_Intranet and Internet Version" xfId="18460" xr:uid="{00000000-0005-0000-0000-00009C420000}"/>
    <cellStyle name="Normal 5 5 2 2 3 2 3" xfId="9231" xr:uid="{00000000-0005-0000-0000-00009D420000}"/>
    <cellStyle name="Normal 5 5 2 2 3 2_Intranet and Internet Version" xfId="18459" xr:uid="{00000000-0005-0000-0000-00009E420000}"/>
    <cellStyle name="Normal 5 5 2 2 3 3" xfId="4477" xr:uid="{00000000-0005-0000-0000-00009F420000}"/>
    <cellStyle name="Normal 5 5 2 2 3 3 2" xfId="10816" xr:uid="{00000000-0005-0000-0000-0000A0420000}"/>
    <cellStyle name="Normal 5 5 2 2 3 3_Intranet and Internet Version" xfId="18461" xr:uid="{00000000-0005-0000-0000-0000A1420000}"/>
    <cellStyle name="Normal 5 5 2 2 3 4" xfId="7647" xr:uid="{00000000-0005-0000-0000-0000A2420000}"/>
    <cellStyle name="Normal 5 5 2 2 3_Intranet and Internet Version" xfId="18458" xr:uid="{00000000-0005-0000-0000-0000A3420000}"/>
    <cellStyle name="Normal 5 5 2 2 4" xfId="2090" xr:uid="{00000000-0005-0000-0000-0000A4420000}"/>
    <cellStyle name="Normal 5 5 2 2 4 2" xfId="5271" xr:uid="{00000000-0005-0000-0000-0000A5420000}"/>
    <cellStyle name="Normal 5 5 2 2 4 2 2" xfId="11608" xr:uid="{00000000-0005-0000-0000-0000A6420000}"/>
    <cellStyle name="Normal 5 5 2 2 4 2_Intranet and Internet Version" xfId="18463" xr:uid="{00000000-0005-0000-0000-0000A7420000}"/>
    <cellStyle name="Normal 5 5 2 2 4 3" xfId="8439" xr:uid="{00000000-0005-0000-0000-0000A8420000}"/>
    <cellStyle name="Normal 5 5 2 2 4_Intranet and Internet Version" xfId="18462" xr:uid="{00000000-0005-0000-0000-0000A9420000}"/>
    <cellStyle name="Normal 5 5 2 2 5" xfId="3685" xr:uid="{00000000-0005-0000-0000-0000AA420000}"/>
    <cellStyle name="Normal 5 5 2 2 5 2" xfId="10024" xr:uid="{00000000-0005-0000-0000-0000AB420000}"/>
    <cellStyle name="Normal 5 5 2 2 5_Intranet and Internet Version" xfId="18464" xr:uid="{00000000-0005-0000-0000-0000AC420000}"/>
    <cellStyle name="Normal 5 5 2 2 6" xfId="6855" xr:uid="{00000000-0005-0000-0000-0000AD420000}"/>
    <cellStyle name="Normal 5 5 2 2_Intranet and Internet Version" xfId="18449" xr:uid="{00000000-0005-0000-0000-0000AE420000}"/>
    <cellStyle name="Normal 5 5 2 3" xfId="658" xr:uid="{00000000-0005-0000-0000-0000AF420000}"/>
    <cellStyle name="Normal 5 5 2 3 2" xfId="1454" xr:uid="{00000000-0005-0000-0000-0000B0420000}"/>
    <cellStyle name="Normal 5 5 2 3 2 2" xfId="3090" xr:uid="{00000000-0005-0000-0000-0000B1420000}"/>
    <cellStyle name="Normal 5 5 2 3 2 2 2" xfId="6262" xr:uid="{00000000-0005-0000-0000-0000B2420000}"/>
    <cellStyle name="Normal 5 5 2 3 2 2 2 2" xfId="12599" xr:uid="{00000000-0005-0000-0000-0000B3420000}"/>
    <cellStyle name="Normal 5 5 2 3 2 2 2_Intranet and Internet Version" xfId="18468" xr:uid="{00000000-0005-0000-0000-0000B4420000}"/>
    <cellStyle name="Normal 5 5 2 3 2 2 3" xfId="9430" xr:uid="{00000000-0005-0000-0000-0000B5420000}"/>
    <cellStyle name="Normal 5 5 2 3 2 2_Intranet and Internet Version" xfId="18467" xr:uid="{00000000-0005-0000-0000-0000B6420000}"/>
    <cellStyle name="Normal 5 5 2 3 2 3" xfId="4675" xr:uid="{00000000-0005-0000-0000-0000B7420000}"/>
    <cellStyle name="Normal 5 5 2 3 2 3 2" xfId="11014" xr:uid="{00000000-0005-0000-0000-0000B8420000}"/>
    <cellStyle name="Normal 5 5 2 3 2 3_Intranet and Internet Version" xfId="18469" xr:uid="{00000000-0005-0000-0000-0000B9420000}"/>
    <cellStyle name="Normal 5 5 2 3 2 4" xfId="7845" xr:uid="{00000000-0005-0000-0000-0000BA420000}"/>
    <cellStyle name="Normal 5 5 2 3 2_Intranet and Internet Version" xfId="18466" xr:uid="{00000000-0005-0000-0000-0000BB420000}"/>
    <cellStyle name="Normal 5 5 2 3 3" xfId="2290" xr:uid="{00000000-0005-0000-0000-0000BC420000}"/>
    <cellStyle name="Normal 5 5 2 3 3 2" xfId="5469" xr:uid="{00000000-0005-0000-0000-0000BD420000}"/>
    <cellStyle name="Normal 5 5 2 3 3 2 2" xfId="11806" xr:uid="{00000000-0005-0000-0000-0000BE420000}"/>
    <cellStyle name="Normal 5 5 2 3 3 2_Intranet and Internet Version" xfId="18471" xr:uid="{00000000-0005-0000-0000-0000BF420000}"/>
    <cellStyle name="Normal 5 5 2 3 3 3" xfId="8637" xr:uid="{00000000-0005-0000-0000-0000C0420000}"/>
    <cellStyle name="Normal 5 5 2 3 3_Intranet and Internet Version" xfId="18470" xr:uid="{00000000-0005-0000-0000-0000C1420000}"/>
    <cellStyle name="Normal 5 5 2 3 4" xfId="3883" xr:uid="{00000000-0005-0000-0000-0000C2420000}"/>
    <cellStyle name="Normal 5 5 2 3 4 2" xfId="10222" xr:uid="{00000000-0005-0000-0000-0000C3420000}"/>
    <cellStyle name="Normal 5 5 2 3 4_Intranet and Internet Version" xfId="18472" xr:uid="{00000000-0005-0000-0000-0000C4420000}"/>
    <cellStyle name="Normal 5 5 2 3 5" xfId="7053" xr:uid="{00000000-0005-0000-0000-0000C5420000}"/>
    <cellStyle name="Normal 5 5 2 3_Intranet and Internet Version" xfId="18465" xr:uid="{00000000-0005-0000-0000-0000C6420000}"/>
    <cellStyle name="Normal 5 5 2 4" xfId="1057" xr:uid="{00000000-0005-0000-0000-0000C7420000}"/>
    <cellStyle name="Normal 5 5 2 4 2" xfId="2686" xr:uid="{00000000-0005-0000-0000-0000C8420000}"/>
    <cellStyle name="Normal 5 5 2 4 2 2" xfId="5865" xr:uid="{00000000-0005-0000-0000-0000C9420000}"/>
    <cellStyle name="Normal 5 5 2 4 2 2 2" xfId="12202" xr:uid="{00000000-0005-0000-0000-0000CA420000}"/>
    <cellStyle name="Normal 5 5 2 4 2 2_Intranet and Internet Version" xfId="18475" xr:uid="{00000000-0005-0000-0000-0000CB420000}"/>
    <cellStyle name="Normal 5 5 2 4 2 3" xfId="9033" xr:uid="{00000000-0005-0000-0000-0000CC420000}"/>
    <cellStyle name="Normal 5 5 2 4 2_Intranet and Internet Version" xfId="18474" xr:uid="{00000000-0005-0000-0000-0000CD420000}"/>
    <cellStyle name="Normal 5 5 2 4 3" xfId="4279" xr:uid="{00000000-0005-0000-0000-0000CE420000}"/>
    <cellStyle name="Normal 5 5 2 4 3 2" xfId="10618" xr:uid="{00000000-0005-0000-0000-0000CF420000}"/>
    <cellStyle name="Normal 5 5 2 4 3_Intranet and Internet Version" xfId="18476" xr:uid="{00000000-0005-0000-0000-0000D0420000}"/>
    <cellStyle name="Normal 5 5 2 4 4" xfId="7449" xr:uid="{00000000-0005-0000-0000-0000D1420000}"/>
    <cellStyle name="Normal 5 5 2 4_Intranet and Internet Version" xfId="18473" xr:uid="{00000000-0005-0000-0000-0000D2420000}"/>
    <cellStyle name="Normal 5 5 2 5" xfId="1892" xr:uid="{00000000-0005-0000-0000-0000D3420000}"/>
    <cellStyle name="Normal 5 5 2 5 2" xfId="5073" xr:uid="{00000000-0005-0000-0000-0000D4420000}"/>
    <cellStyle name="Normal 5 5 2 5 2 2" xfId="11410" xr:uid="{00000000-0005-0000-0000-0000D5420000}"/>
    <cellStyle name="Normal 5 5 2 5 2_Intranet and Internet Version" xfId="18478" xr:uid="{00000000-0005-0000-0000-0000D6420000}"/>
    <cellStyle name="Normal 5 5 2 5 3" xfId="8241" xr:uid="{00000000-0005-0000-0000-0000D7420000}"/>
    <cellStyle name="Normal 5 5 2 5_Intranet and Internet Version" xfId="18477" xr:uid="{00000000-0005-0000-0000-0000D8420000}"/>
    <cellStyle name="Normal 5 5 2 6" xfId="3487" xr:uid="{00000000-0005-0000-0000-0000D9420000}"/>
    <cellStyle name="Normal 5 5 2 6 2" xfId="9826" xr:uid="{00000000-0005-0000-0000-0000DA420000}"/>
    <cellStyle name="Normal 5 5 2 6_Intranet and Internet Version" xfId="18479" xr:uid="{00000000-0005-0000-0000-0000DB420000}"/>
    <cellStyle name="Normal 5 5 2 7" xfId="6657" xr:uid="{00000000-0005-0000-0000-0000DC420000}"/>
    <cellStyle name="Normal 5 5 2_Intranet and Internet Version" xfId="18448" xr:uid="{00000000-0005-0000-0000-0000DD420000}"/>
    <cellStyle name="Normal 5 5 3" xfId="359" xr:uid="{00000000-0005-0000-0000-0000DE420000}"/>
    <cellStyle name="Normal 5 5 3 2" xfId="757" xr:uid="{00000000-0005-0000-0000-0000DF420000}"/>
    <cellStyle name="Normal 5 5 3 2 2" xfId="1553" xr:uid="{00000000-0005-0000-0000-0000E0420000}"/>
    <cellStyle name="Normal 5 5 3 2 2 2" xfId="3189" xr:uid="{00000000-0005-0000-0000-0000E1420000}"/>
    <cellStyle name="Normal 5 5 3 2 2 2 2" xfId="6361" xr:uid="{00000000-0005-0000-0000-0000E2420000}"/>
    <cellStyle name="Normal 5 5 3 2 2 2 2 2" xfId="12698" xr:uid="{00000000-0005-0000-0000-0000E3420000}"/>
    <cellStyle name="Normal 5 5 3 2 2 2 2_Intranet and Internet Version" xfId="18484" xr:uid="{00000000-0005-0000-0000-0000E4420000}"/>
    <cellStyle name="Normal 5 5 3 2 2 2 3" xfId="9529" xr:uid="{00000000-0005-0000-0000-0000E5420000}"/>
    <cellStyle name="Normal 5 5 3 2 2 2_Intranet and Internet Version" xfId="18483" xr:uid="{00000000-0005-0000-0000-0000E6420000}"/>
    <cellStyle name="Normal 5 5 3 2 2 3" xfId="4774" xr:uid="{00000000-0005-0000-0000-0000E7420000}"/>
    <cellStyle name="Normal 5 5 3 2 2 3 2" xfId="11113" xr:uid="{00000000-0005-0000-0000-0000E8420000}"/>
    <cellStyle name="Normal 5 5 3 2 2 3_Intranet and Internet Version" xfId="18485" xr:uid="{00000000-0005-0000-0000-0000E9420000}"/>
    <cellStyle name="Normal 5 5 3 2 2 4" xfId="7944" xr:uid="{00000000-0005-0000-0000-0000EA420000}"/>
    <cellStyle name="Normal 5 5 3 2 2_Intranet and Internet Version" xfId="18482" xr:uid="{00000000-0005-0000-0000-0000EB420000}"/>
    <cellStyle name="Normal 5 5 3 2 3" xfId="2389" xr:uid="{00000000-0005-0000-0000-0000EC420000}"/>
    <cellStyle name="Normal 5 5 3 2 3 2" xfId="5568" xr:uid="{00000000-0005-0000-0000-0000ED420000}"/>
    <cellStyle name="Normal 5 5 3 2 3 2 2" xfId="11905" xr:uid="{00000000-0005-0000-0000-0000EE420000}"/>
    <cellStyle name="Normal 5 5 3 2 3 2_Intranet and Internet Version" xfId="18487" xr:uid="{00000000-0005-0000-0000-0000EF420000}"/>
    <cellStyle name="Normal 5 5 3 2 3 3" xfId="8736" xr:uid="{00000000-0005-0000-0000-0000F0420000}"/>
    <cellStyle name="Normal 5 5 3 2 3_Intranet and Internet Version" xfId="18486" xr:uid="{00000000-0005-0000-0000-0000F1420000}"/>
    <cellStyle name="Normal 5 5 3 2 4" xfId="3982" xr:uid="{00000000-0005-0000-0000-0000F2420000}"/>
    <cellStyle name="Normal 5 5 3 2 4 2" xfId="10321" xr:uid="{00000000-0005-0000-0000-0000F3420000}"/>
    <cellStyle name="Normal 5 5 3 2 4_Intranet and Internet Version" xfId="18488" xr:uid="{00000000-0005-0000-0000-0000F4420000}"/>
    <cellStyle name="Normal 5 5 3 2 5" xfId="7152" xr:uid="{00000000-0005-0000-0000-0000F5420000}"/>
    <cellStyle name="Normal 5 5 3 2_Intranet and Internet Version" xfId="18481" xr:uid="{00000000-0005-0000-0000-0000F6420000}"/>
    <cellStyle name="Normal 5 5 3 3" xfId="1156" xr:uid="{00000000-0005-0000-0000-0000F7420000}"/>
    <cellStyle name="Normal 5 5 3 3 2" xfId="2785" xr:uid="{00000000-0005-0000-0000-0000F8420000}"/>
    <cellStyle name="Normal 5 5 3 3 2 2" xfId="5964" xr:uid="{00000000-0005-0000-0000-0000F9420000}"/>
    <cellStyle name="Normal 5 5 3 3 2 2 2" xfId="12301" xr:uid="{00000000-0005-0000-0000-0000FA420000}"/>
    <cellStyle name="Normal 5 5 3 3 2 2_Intranet and Internet Version" xfId="18491" xr:uid="{00000000-0005-0000-0000-0000FB420000}"/>
    <cellStyle name="Normal 5 5 3 3 2 3" xfId="9132" xr:uid="{00000000-0005-0000-0000-0000FC420000}"/>
    <cellStyle name="Normal 5 5 3 3 2_Intranet and Internet Version" xfId="18490" xr:uid="{00000000-0005-0000-0000-0000FD420000}"/>
    <cellStyle name="Normal 5 5 3 3 3" xfId="4378" xr:uid="{00000000-0005-0000-0000-0000FE420000}"/>
    <cellStyle name="Normal 5 5 3 3 3 2" xfId="10717" xr:uid="{00000000-0005-0000-0000-0000FF420000}"/>
    <cellStyle name="Normal 5 5 3 3 3_Intranet and Internet Version" xfId="18492" xr:uid="{00000000-0005-0000-0000-000000430000}"/>
    <cellStyle name="Normal 5 5 3 3 4" xfId="7548" xr:uid="{00000000-0005-0000-0000-000001430000}"/>
    <cellStyle name="Normal 5 5 3 3_Intranet and Internet Version" xfId="18489" xr:uid="{00000000-0005-0000-0000-000002430000}"/>
    <cellStyle name="Normal 5 5 3 4" xfId="1991" xr:uid="{00000000-0005-0000-0000-000003430000}"/>
    <cellStyle name="Normal 5 5 3 4 2" xfId="5172" xr:uid="{00000000-0005-0000-0000-000004430000}"/>
    <cellStyle name="Normal 5 5 3 4 2 2" xfId="11509" xr:uid="{00000000-0005-0000-0000-000005430000}"/>
    <cellStyle name="Normal 5 5 3 4 2_Intranet and Internet Version" xfId="18494" xr:uid="{00000000-0005-0000-0000-000006430000}"/>
    <cellStyle name="Normal 5 5 3 4 3" xfId="8340" xr:uid="{00000000-0005-0000-0000-000007430000}"/>
    <cellStyle name="Normal 5 5 3 4_Intranet and Internet Version" xfId="18493" xr:uid="{00000000-0005-0000-0000-000008430000}"/>
    <cellStyle name="Normal 5 5 3 5" xfId="3586" xr:uid="{00000000-0005-0000-0000-000009430000}"/>
    <cellStyle name="Normal 5 5 3 5 2" xfId="9925" xr:uid="{00000000-0005-0000-0000-00000A430000}"/>
    <cellStyle name="Normal 5 5 3 5_Intranet and Internet Version" xfId="18495" xr:uid="{00000000-0005-0000-0000-00000B430000}"/>
    <cellStyle name="Normal 5 5 3 6" xfId="6756" xr:uid="{00000000-0005-0000-0000-00000C430000}"/>
    <cellStyle name="Normal 5 5 3_Intranet and Internet Version" xfId="18480" xr:uid="{00000000-0005-0000-0000-00000D430000}"/>
    <cellStyle name="Normal 5 5 4" xfId="559" xr:uid="{00000000-0005-0000-0000-00000E430000}"/>
    <cellStyle name="Normal 5 5 4 2" xfId="1355" xr:uid="{00000000-0005-0000-0000-00000F430000}"/>
    <cellStyle name="Normal 5 5 4 2 2" xfId="2991" xr:uid="{00000000-0005-0000-0000-000010430000}"/>
    <cellStyle name="Normal 5 5 4 2 2 2" xfId="6163" xr:uid="{00000000-0005-0000-0000-000011430000}"/>
    <cellStyle name="Normal 5 5 4 2 2 2 2" xfId="12500" xr:uid="{00000000-0005-0000-0000-000012430000}"/>
    <cellStyle name="Normal 5 5 4 2 2 2_Intranet and Internet Version" xfId="18499" xr:uid="{00000000-0005-0000-0000-000013430000}"/>
    <cellStyle name="Normal 5 5 4 2 2 3" xfId="9331" xr:uid="{00000000-0005-0000-0000-000014430000}"/>
    <cellStyle name="Normal 5 5 4 2 2_Intranet and Internet Version" xfId="18498" xr:uid="{00000000-0005-0000-0000-000015430000}"/>
    <cellStyle name="Normal 5 5 4 2 3" xfId="4576" xr:uid="{00000000-0005-0000-0000-000016430000}"/>
    <cellStyle name="Normal 5 5 4 2 3 2" xfId="10915" xr:uid="{00000000-0005-0000-0000-000017430000}"/>
    <cellStyle name="Normal 5 5 4 2 3_Intranet and Internet Version" xfId="18500" xr:uid="{00000000-0005-0000-0000-000018430000}"/>
    <cellStyle name="Normal 5 5 4 2 4" xfId="7746" xr:uid="{00000000-0005-0000-0000-000019430000}"/>
    <cellStyle name="Normal 5 5 4 2_Intranet and Internet Version" xfId="18497" xr:uid="{00000000-0005-0000-0000-00001A430000}"/>
    <cellStyle name="Normal 5 5 4 3" xfId="2191" xr:uid="{00000000-0005-0000-0000-00001B430000}"/>
    <cellStyle name="Normal 5 5 4 3 2" xfId="5370" xr:uid="{00000000-0005-0000-0000-00001C430000}"/>
    <cellStyle name="Normal 5 5 4 3 2 2" xfId="11707" xr:uid="{00000000-0005-0000-0000-00001D430000}"/>
    <cellStyle name="Normal 5 5 4 3 2_Intranet and Internet Version" xfId="18502" xr:uid="{00000000-0005-0000-0000-00001E430000}"/>
    <cellStyle name="Normal 5 5 4 3 3" xfId="8538" xr:uid="{00000000-0005-0000-0000-00001F430000}"/>
    <cellStyle name="Normal 5 5 4 3_Intranet and Internet Version" xfId="18501" xr:uid="{00000000-0005-0000-0000-000020430000}"/>
    <cellStyle name="Normal 5 5 4 4" xfId="3784" xr:uid="{00000000-0005-0000-0000-000021430000}"/>
    <cellStyle name="Normal 5 5 4 4 2" xfId="10123" xr:uid="{00000000-0005-0000-0000-000022430000}"/>
    <cellStyle name="Normal 5 5 4 4_Intranet and Internet Version" xfId="18503" xr:uid="{00000000-0005-0000-0000-000023430000}"/>
    <cellStyle name="Normal 5 5 4 5" xfId="6954" xr:uid="{00000000-0005-0000-0000-000024430000}"/>
    <cellStyle name="Normal 5 5 4_Intranet and Internet Version" xfId="18496" xr:uid="{00000000-0005-0000-0000-000025430000}"/>
    <cellStyle name="Normal 5 5 5" xfId="958" xr:uid="{00000000-0005-0000-0000-000026430000}"/>
    <cellStyle name="Normal 5 5 5 2" xfId="2587" xr:uid="{00000000-0005-0000-0000-000027430000}"/>
    <cellStyle name="Normal 5 5 5 2 2" xfId="5766" xr:uid="{00000000-0005-0000-0000-000028430000}"/>
    <cellStyle name="Normal 5 5 5 2 2 2" xfId="12103" xr:uid="{00000000-0005-0000-0000-000029430000}"/>
    <cellStyle name="Normal 5 5 5 2 2_Intranet and Internet Version" xfId="18506" xr:uid="{00000000-0005-0000-0000-00002A430000}"/>
    <cellStyle name="Normal 5 5 5 2 3" xfId="8934" xr:uid="{00000000-0005-0000-0000-00002B430000}"/>
    <cellStyle name="Normal 5 5 5 2_Intranet and Internet Version" xfId="18505" xr:uid="{00000000-0005-0000-0000-00002C430000}"/>
    <cellStyle name="Normal 5 5 5 3" xfId="4180" xr:uid="{00000000-0005-0000-0000-00002D430000}"/>
    <cellStyle name="Normal 5 5 5 3 2" xfId="10519" xr:uid="{00000000-0005-0000-0000-00002E430000}"/>
    <cellStyle name="Normal 5 5 5 3_Intranet and Internet Version" xfId="18507" xr:uid="{00000000-0005-0000-0000-00002F430000}"/>
    <cellStyle name="Normal 5 5 5 4" xfId="7350" xr:uid="{00000000-0005-0000-0000-000030430000}"/>
    <cellStyle name="Normal 5 5 5_Intranet and Internet Version" xfId="18504" xr:uid="{00000000-0005-0000-0000-000031430000}"/>
    <cellStyle name="Normal 5 5 6" xfId="1793" xr:uid="{00000000-0005-0000-0000-000032430000}"/>
    <cellStyle name="Normal 5 5 6 2" xfId="4974" xr:uid="{00000000-0005-0000-0000-000033430000}"/>
    <cellStyle name="Normal 5 5 6 2 2" xfId="11311" xr:uid="{00000000-0005-0000-0000-000034430000}"/>
    <cellStyle name="Normal 5 5 6 2_Intranet and Internet Version" xfId="18509" xr:uid="{00000000-0005-0000-0000-000035430000}"/>
    <cellStyle name="Normal 5 5 6 3" xfId="8142" xr:uid="{00000000-0005-0000-0000-000036430000}"/>
    <cellStyle name="Normal 5 5 6_Intranet and Internet Version" xfId="18508" xr:uid="{00000000-0005-0000-0000-000037430000}"/>
    <cellStyle name="Normal 5 5 7" xfId="3388" xr:uid="{00000000-0005-0000-0000-000038430000}"/>
    <cellStyle name="Normal 5 5 7 2" xfId="9727" xr:uid="{00000000-0005-0000-0000-000039430000}"/>
    <cellStyle name="Normal 5 5 7_Intranet and Internet Version" xfId="18510" xr:uid="{00000000-0005-0000-0000-00003A430000}"/>
    <cellStyle name="Normal 5 5 8" xfId="6558" xr:uid="{00000000-0005-0000-0000-00003B430000}"/>
    <cellStyle name="Normal 5 5_Intranet and Internet Version" xfId="18447" xr:uid="{00000000-0005-0000-0000-00003C430000}"/>
    <cellStyle name="Normal 5 6" xfId="191" xr:uid="{00000000-0005-0000-0000-00003D430000}"/>
    <cellStyle name="Normal 5 6 2" xfId="392" xr:uid="{00000000-0005-0000-0000-00003E430000}"/>
    <cellStyle name="Normal 5 6 2 2" xfId="790" xr:uid="{00000000-0005-0000-0000-00003F430000}"/>
    <cellStyle name="Normal 5 6 2 2 2" xfId="1586" xr:uid="{00000000-0005-0000-0000-000040430000}"/>
    <cellStyle name="Normal 5 6 2 2 2 2" xfId="3222" xr:uid="{00000000-0005-0000-0000-000041430000}"/>
    <cellStyle name="Normal 5 6 2 2 2 2 2" xfId="6394" xr:uid="{00000000-0005-0000-0000-000042430000}"/>
    <cellStyle name="Normal 5 6 2 2 2 2 2 2" xfId="12731" xr:uid="{00000000-0005-0000-0000-000043430000}"/>
    <cellStyle name="Normal 5 6 2 2 2 2 2_Intranet and Internet Version" xfId="18516" xr:uid="{00000000-0005-0000-0000-000044430000}"/>
    <cellStyle name="Normal 5 6 2 2 2 2 3" xfId="9562" xr:uid="{00000000-0005-0000-0000-000045430000}"/>
    <cellStyle name="Normal 5 6 2 2 2 2_Intranet and Internet Version" xfId="18515" xr:uid="{00000000-0005-0000-0000-000046430000}"/>
    <cellStyle name="Normal 5 6 2 2 2 3" xfId="4807" xr:uid="{00000000-0005-0000-0000-000047430000}"/>
    <cellStyle name="Normal 5 6 2 2 2 3 2" xfId="11146" xr:uid="{00000000-0005-0000-0000-000048430000}"/>
    <cellStyle name="Normal 5 6 2 2 2 3_Intranet and Internet Version" xfId="18517" xr:uid="{00000000-0005-0000-0000-000049430000}"/>
    <cellStyle name="Normal 5 6 2 2 2 4" xfId="7977" xr:uid="{00000000-0005-0000-0000-00004A430000}"/>
    <cellStyle name="Normal 5 6 2 2 2_Intranet and Internet Version" xfId="18514" xr:uid="{00000000-0005-0000-0000-00004B430000}"/>
    <cellStyle name="Normal 5 6 2 2 3" xfId="2422" xr:uid="{00000000-0005-0000-0000-00004C430000}"/>
    <cellStyle name="Normal 5 6 2 2 3 2" xfId="5601" xr:uid="{00000000-0005-0000-0000-00004D430000}"/>
    <cellStyle name="Normal 5 6 2 2 3 2 2" xfId="11938" xr:uid="{00000000-0005-0000-0000-00004E430000}"/>
    <cellStyle name="Normal 5 6 2 2 3 2_Intranet and Internet Version" xfId="18519" xr:uid="{00000000-0005-0000-0000-00004F430000}"/>
    <cellStyle name="Normal 5 6 2 2 3 3" xfId="8769" xr:uid="{00000000-0005-0000-0000-000050430000}"/>
    <cellStyle name="Normal 5 6 2 2 3_Intranet and Internet Version" xfId="18518" xr:uid="{00000000-0005-0000-0000-000051430000}"/>
    <cellStyle name="Normal 5 6 2 2 4" xfId="4015" xr:uid="{00000000-0005-0000-0000-000052430000}"/>
    <cellStyle name="Normal 5 6 2 2 4 2" xfId="10354" xr:uid="{00000000-0005-0000-0000-000053430000}"/>
    <cellStyle name="Normal 5 6 2 2 4_Intranet and Internet Version" xfId="18520" xr:uid="{00000000-0005-0000-0000-000054430000}"/>
    <cellStyle name="Normal 5 6 2 2 5" xfId="7185" xr:uid="{00000000-0005-0000-0000-000055430000}"/>
    <cellStyle name="Normal 5 6 2 2_Intranet and Internet Version" xfId="18513" xr:uid="{00000000-0005-0000-0000-000056430000}"/>
    <cellStyle name="Normal 5 6 2 3" xfId="1189" xr:uid="{00000000-0005-0000-0000-000057430000}"/>
    <cellStyle name="Normal 5 6 2 3 2" xfId="2818" xr:uid="{00000000-0005-0000-0000-000058430000}"/>
    <cellStyle name="Normal 5 6 2 3 2 2" xfId="5997" xr:uid="{00000000-0005-0000-0000-000059430000}"/>
    <cellStyle name="Normal 5 6 2 3 2 2 2" xfId="12334" xr:uid="{00000000-0005-0000-0000-00005A430000}"/>
    <cellStyle name="Normal 5 6 2 3 2 2_Intranet and Internet Version" xfId="18523" xr:uid="{00000000-0005-0000-0000-00005B430000}"/>
    <cellStyle name="Normal 5 6 2 3 2 3" xfId="9165" xr:uid="{00000000-0005-0000-0000-00005C430000}"/>
    <cellStyle name="Normal 5 6 2 3 2_Intranet and Internet Version" xfId="18522" xr:uid="{00000000-0005-0000-0000-00005D430000}"/>
    <cellStyle name="Normal 5 6 2 3 3" xfId="4411" xr:uid="{00000000-0005-0000-0000-00005E430000}"/>
    <cellStyle name="Normal 5 6 2 3 3 2" xfId="10750" xr:uid="{00000000-0005-0000-0000-00005F430000}"/>
    <cellStyle name="Normal 5 6 2 3 3_Intranet and Internet Version" xfId="18524" xr:uid="{00000000-0005-0000-0000-000060430000}"/>
    <cellStyle name="Normal 5 6 2 3 4" xfId="7581" xr:uid="{00000000-0005-0000-0000-000061430000}"/>
    <cellStyle name="Normal 5 6 2 3_Intranet and Internet Version" xfId="18521" xr:uid="{00000000-0005-0000-0000-000062430000}"/>
    <cellStyle name="Normal 5 6 2 4" xfId="2024" xr:uid="{00000000-0005-0000-0000-000063430000}"/>
    <cellStyle name="Normal 5 6 2 4 2" xfId="5205" xr:uid="{00000000-0005-0000-0000-000064430000}"/>
    <cellStyle name="Normal 5 6 2 4 2 2" xfId="11542" xr:uid="{00000000-0005-0000-0000-000065430000}"/>
    <cellStyle name="Normal 5 6 2 4 2_Intranet and Internet Version" xfId="18526" xr:uid="{00000000-0005-0000-0000-000066430000}"/>
    <cellStyle name="Normal 5 6 2 4 3" xfId="8373" xr:uid="{00000000-0005-0000-0000-000067430000}"/>
    <cellStyle name="Normal 5 6 2 4_Intranet and Internet Version" xfId="18525" xr:uid="{00000000-0005-0000-0000-000068430000}"/>
    <cellStyle name="Normal 5 6 2 5" xfId="3619" xr:uid="{00000000-0005-0000-0000-000069430000}"/>
    <cellStyle name="Normal 5 6 2 5 2" xfId="9958" xr:uid="{00000000-0005-0000-0000-00006A430000}"/>
    <cellStyle name="Normal 5 6 2 5_Intranet and Internet Version" xfId="18527" xr:uid="{00000000-0005-0000-0000-00006B430000}"/>
    <cellStyle name="Normal 5 6 2 6" xfId="6789" xr:uid="{00000000-0005-0000-0000-00006C430000}"/>
    <cellStyle name="Normal 5 6 2_Intranet and Internet Version" xfId="18512" xr:uid="{00000000-0005-0000-0000-00006D430000}"/>
    <cellStyle name="Normal 5 6 3" xfId="592" xr:uid="{00000000-0005-0000-0000-00006E430000}"/>
    <cellStyle name="Normal 5 6 3 2" xfId="1388" xr:uid="{00000000-0005-0000-0000-00006F430000}"/>
    <cellStyle name="Normal 5 6 3 2 2" xfId="3024" xr:uid="{00000000-0005-0000-0000-000070430000}"/>
    <cellStyle name="Normal 5 6 3 2 2 2" xfId="6196" xr:uid="{00000000-0005-0000-0000-000071430000}"/>
    <cellStyle name="Normal 5 6 3 2 2 2 2" xfId="12533" xr:uid="{00000000-0005-0000-0000-000072430000}"/>
    <cellStyle name="Normal 5 6 3 2 2 2_Intranet and Internet Version" xfId="18531" xr:uid="{00000000-0005-0000-0000-000073430000}"/>
    <cellStyle name="Normal 5 6 3 2 2 3" xfId="9364" xr:uid="{00000000-0005-0000-0000-000074430000}"/>
    <cellStyle name="Normal 5 6 3 2 2_Intranet and Internet Version" xfId="18530" xr:uid="{00000000-0005-0000-0000-000075430000}"/>
    <cellStyle name="Normal 5 6 3 2 3" xfId="4609" xr:uid="{00000000-0005-0000-0000-000076430000}"/>
    <cellStyle name="Normal 5 6 3 2 3 2" xfId="10948" xr:uid="{00000000-0005-0000-0000-000077430000}"/>
    <cellStyle name="Normal 5 6 3 2 3_Intranet and Internet Version" xfId="18532" xr:uid="{00000000-0005-0000-0000-000078430000}"/>
    <cellStyle name="Normal 5 6 3 2 4" xfId="7779" xr:uid="{00000000-0005-0000-0000-000079430000}"/>
    <cellStyle name="Normal 5 6 3 2_Intranet and Internet Version" xfId="18529" xr:uid="{00000000-0005-0000-0000-00007A430000}"/>
    <cellStyle name="Normal 5 6 3 3" xfId="2224" xr:uid="{00000000-0005-0000-0000-00007B430000}"/>
    <cellStyle name="Normal 5 6 3 3 2" xfId="5403" xr:uid="{00000000-0005-0000-0000-00007C430000}"/>
    <cellStyle name="Normal 5 6 3 3 2 2" xfId="11740" xr:uid="{00000000-0005-0000-0000-00007D430000}"/>
    <cellStyle name="Normal 5 6 3 3 2_Intranet and Internet Version" xfId="18534" xr:uid="{00000000-0005-0000-0000-00007E430000}"/>
    <cellStyle name="Normal 5 6 3 3 3" xfId="8571" xr:uid="{00000000-0005-0000-0000-00007F430000}"/>
    <cellStyle name="Normal 5 6 3 3_Intranet and Internet Version" xfId="18533" xr:uid="{00000000-0005-0000-0000-000080430000}"/>
    <cellStyle name="Normal 5 6 3 4" xfId="3817" xr:uid="{00000000-0005-0000-0000-000081430000}"/>
    <cellStyle name="Normal 5 6 3 4 2" xfId="10156" xr:uid="{00000000-0005-0000-0000-000082430000}"/>
    <cellStyle name="Normal 5 6 3 4_Intranet and Internet Version" xfId="18535" xr:uid="{00000000-0005-0000-0000-000083430000}"/>
    <cellStyle name="Normal 5 6 3 5" xfId="6987" xr:uid="{00000000-0005-0000-0000-000084430000}"/>
    <cellStyle name="Normal 5 6 3_Intranet and Internet Version" xfId="18528" xr:uid="{00000000-0005-0000-0000-000085430000}"/>
    <cellStyle name="Normal 5 6 4" xfId="991" xr:uid="{00000000-0005-0000-0000-000086430000}"/>
    <cellStyle name="Normal 5 6 4 2" xfId="2620" xr:uid="{00000000-0005-0000-0000-000087430000}"/>
    <cellStyle name="Normal 5 6 4 2 2" xfId="5799" xr:uid="{00000000-0005-0000-0000-000088430000}"/>
    <cellStyle name="Normal 5 6 4 2 2 2" xfId="12136" xr:uid="{00000000-0005-0000-0000-000089430000}"/>
    <cellStyle name="Normal 5 6 4 2 2_Intranet and Internet Version" xfId="18538" xr:uid="{00000000-0005-0000-0000-00008A430000}"/>
    <cellStyle name="Normal 5 6 4 2 3" xfId="8967" xr:uid="{00000000-0005-0000-0000-00008B430000}"/>
    <cellStyle name="Normal 5 6 4 2_Intranet and Internet Version" xfId="18537" xr:uid="{00000000-0005-0000-0000-00008C430000}"/>
    <cellStyle name="Normal 5 6 4 3" xfId="4213" xr:uid="{00000000-0005-0000-0000-00008D430000}"/>
    <cellStyle name="Normal 5 6 4 3 2" xfId="10552" xr:uid="{00000000-0005-0000-0000-00008E430000}"/>
    <cellStyle name="Normal 5 6 4 3_Intranet and Internet Version" xfId="18539" xr:uid="{00000000-0005-0000-0000-00008F430000}"/>
    <cellStyle name="Normal 5 6 4 4" xfId="7383" xr:uid="{00000000-0005-0000-0000-000090430000}"/>
    <cellStyle name="Normal 5 6 4_Intranet and Internet Version" xfId="18536" xr:uid="{00000000-0005-0000-0000-000091430000}"/>
    <cellStyle name="Normal 5 6 5" xfId="1826" xr:uid="{00000000-0005-0000-0000-000092430000}"/>
    <cellStyle name="Normal 5 6 5 2" xfId="5007" xr:uid="{00000000-0005-0000-0000-000093430000}"/>
    <cellStyle name="Normal 5 6 5 2 2" xfId="11344" xr:uid="{00000000-0005-0000-0000-000094430000}"/>
    <cellStyle name="Normal 5 6 5 2_Intranet and Internet Version" xfId="18541" xr:uid="{00000000-0005-0000-0000-000095430000}"/>
    <cellStyle name="Normal 5 6 5 3" xfId="8175" xr:uid="{00000000-0005-0000-0000-000096430000}"/>
    <cellStyle name="Normal 5 6 5_Intranet and Internet Version" xfId="18540" xr:uid="{00000000-0005-0000-0000-000097430000}"/>
    <cellStyle name="Normal 5 6 6" xfId="3421" xr:uid="{00000000-0005-0000-0000-000098430000}"/>
    <cellStyle name="Normal 5 6 6 2" xfId="9760" xr:uid="{00000000-0005-0000-0000-000099430000}"/>
    <cellStyle name="Normal 5 6 6_Intranet and Internet Version" xfId="18542" xr:uid="{00000000-0005-0000-0000-00009A430000}"/>
    <cellStyle name="Normal 5 6 7" xfId="6591" xr:uid="{00000000-0005-0000-0000-00009B430000}"/>
    <cellStyle name="Normal 5 6_Intranet and Internet Version" xfId="18511" xr:uid="{00000000-0005-0000-0000-00009C430000}"/>
    <cellStyle name="Normal 5 7" xfId="293" xr:uid="{00000000-0005-0000-0000-00009D430000}"/>
    <cellStyle name="Normal 5 7 2" xfId="691" xr:uid="{00000000-0005-0000-0000-00009E430000}"/>
    <cellStyle name="Normal 5 7 2 2" xfId="1487" xr:uid="{00000000-0005-0000-0000-00009F430000}"/>
    <cellStyle name="Normal 5 7 2 2 2" xfId="3123" xr:uid="{00000000-0005-0000-0000-0000A0430000}"/>
    <cellStyle name="Normal 5 7 2 2 2 2" xfId="6295" xr:uid="{00000000-0005-0000-0000-0000A1430000}"/>
    <cellStyle name="Normal 5 7 2 2 2 2 2" xfId="12632" xr:uid="{00000000-0005-0000-0000-0000A2430000}"/>
    <cellStyle name="Normal 5 7 2 2 2 2_Intranet and Internet Version" xfId="18547" xr:uid="{00000000-0005-0000-0000-0000A3430000}"/>
    <cellStyle name="Normal 5 7 2 2 2 3" xfId="9463" xr:uid="{00000000-0005-0000-0000-0000A4430000}"/>
    <cellStyle name="Normal 5 7 2 2 2_Intranet and Internet Version" xfId="18546" xr:uid="{00000000-0005-0000-0000-0000A5430000}"/>
    <cellStyle name="Normal 5 7 2 2 3" xfId="4708" xr:uid="{00000000-0005-0000-0000-0000A6430000}"/>
    <cellStyle name="Normal 5 7 2 2 3 2" xfId="11047" xr:uid="{00000000-0005-0000-0000-0000A7430000}"/>
    <cellStyle name="Normal 5 7 2 2 3_Intranet and Internet Version" xfId="18548" xr:uid="{00000000-0005-0000-0000-0000A8430000}"/>
    <cellStyle name="Normal 5 7 2 2 4" xfId="7878" xr:uid="{00000000-0005-0000-0000-0000A9430000}"/>
    <cellStyle name="Normal 5 7 2 2_Intranet and Internet Version" xfId="18545" xr:uid="{00000000-0005-0000-0000-0000AA430000}"/>
    <cellStyle name="Normal 5 7 2 3" xfId="2323" xr:uid="{00000000-0005-0000-0000-0000AB430000}"/>
    <cellStyle name="Normal 5 7 2 3 2" xfId="5502" xr:uid="{00000000-0005-0000-0000-0000AC430000}"/>
    <cellStyle name="Normal 5 7 2 3 2 2" xfId="11839" xr:uid="{00000000-0005-0000-0000-0000AD430000}"/>
    <cellStyle name="Normal 5 7 2 3 2_Intranet and Internet Version" xfId="18550" xr:uid="{00000000-0005-0000-0000-0000AE430000}"/>
    <cellStyle name="Normal 5 7 2 3 3" xfId="8670" xr:uid="{00000000-0005-0000-0000-0000AF430000}"/>
    <cellStyle name="Normal 5 7 2 3_Intranet and Internet Version" xfId="18549" xr:uid="{00000000-0005-0000-0000-0000B0430000}"/>
    <cellStyle name="Normal 5 7 2 4" xfId="3916" xr:uid="{00000000-0005-0000-0000-0000B1430000}"/>
    <cellStyle name="Normal 5 7 2 4 2" xfId="10255" xr:uid="{00000000-0005-0000-0000-0000B2430000}"/>
    <cellStyle name="Normal 5 7 2 4_Intranet and Internet Version" xfId="18551" xr:uid="{00000000-0005-0000-0000-0000B3430000}"/>
    <cellStyle name="Normal 5 7 2 5" xfId="7086" xr:uid="{00000000-0005-0000-0000-0000B4430000}"/>
    <cellStyle name="Normal 5 7 2_Intranet and Internet Version" xfId="18544" xr:uid="{00000000-0005-0000-0000-0000B5430000}"/>
    <cellStyle name="Normal 5 7 3" xfId="1090" xr:uid="{00000000-0005-0000-0000-0000B6430000}"/>
    <cellStyle name="Normal 5 7 3 2" xfId="2719" xr:uid="{00000000-0005-0000-0000-0000B7430000}"/>
    <cellStyle name="Normal 5 7 3 2 2" xfId="5898" xr:uid="{00000000-0005-0000-0000-0000B8430000}"/>
    <cellStyle name="Normal 5 7 3 2 2 2" xfId="12235" xr:uid="{00000000-0005-0000-0000-0000B9430000}"/>
    <cellStyle name="Normal 5 7 3 2 2_Intranet and Internet Version" xfId="18554" xr:uid="{00000000-0005-0000-0000-0000BA430000}"/>
    <cellStyle name="Normal 5 7 3 2 3" xfId="9066" xr:uid="{00000000-0005-0000-0000-0000BB430000}"/>
    <cellStyle name="Normal 5 7 3 2_Intranet and Internet Version" xfId="18553" xr:uid="{00000000-0005-0000-0000-0000BC430000}"/>
    <cellStyle name="Normal 5 7 3 3" xfId="4312" xr:uid="{00000000-0005-0000-0000-0000BD430000}"/>
    <cellStyle name="Normal 5 7 3 3 2" xfId="10651" xr:uid="{00000000-0005-0000-0000-0000BE430000}"/>
    <cellStyle name="Normal 5 7 3 3_Intranet and Internet Version" xfId="18555" xr:uid="{00000000-0005-0000-0000-0000BF430000}"/>
    <cellStyle name="Normal 5 7 3 4" xfId="7482" xr:uid="{00000000-0005-0000-0000-0000C0430000}"/>
    <cellStyle name="Normal 5 7 3_Intranet and Internet Version" xfId="18552" xr:uid="{00000000-0005-0000-0000-0000C1430000}"/>
    <cellStyle name="Normal 5 7 4" xfId="1925" xr:uid="{00000000-0005-0000-0000-0000C2430000}"/>
    <cellStyle name="Normal 5 7 4 2" xfId="5106" xr:uid="{00000000-0005-0000-0000-0000C3430000}"/>
    <cellStyle name="Normal 5 7 4 2 2" xfId="11443" xr:uid="{00000000-0005-0000-0000-0000C4430000}"/>
    <cellStyle name="Normal 5 7 4 2_Intranet and Internet Version" xfId="18557" xr:uid="{00000000-0005-0000-0000-0000C5430000}"/>
    <cellStyle name="Normal 5 7 4 3" xfId="8274" xr:uid="{00000000-0005-0000-0000-0000C6430000}"/>
    <cellStyle name="Normal 5 7 4_Intranet and Internet Version" xfId="18556" xr:uid="{00000000-0005-0000-0000-0000C7430000}"/>
    <cellStyle name="Normal 5 7 5" xfId="3520" xr:uid="{00000000-0005-0000-0000-0000C8430000}"/>
    <cellStyle name="Normal 5 7 5 2" xfId="9859" xr:uid="{00000000-0005-0000-0000-0000C9430000}"/>
    <cellStyle name="Normal 5 7 5_Intranet and Internet Version" xfId="18558" xr:uid="{00000000-0005-0000-0000-0000CA430000}"/>
    <cellStyle name="Normal 5 7 6" xfId="6690" xr:uid="{00000000-0005-0000-0000-0000CB430000}"/>
    <cellStyle name="Normal 5 7_Intranet and Internet Version" xfId="18543" xr:uid="{00000000-0005-0000-0000-0000CC430000}"/>
    <cellStyle name="Normal 5 8" xfId="493" xr:uid="{00000000-0005-0000-0000-0000CD430000}"/>
    <cellStyle name="Normal 5 8 2" xfId="1289" xr:uid="{00000000-0005-0000-0000-0000CE430000}"/>
    <cellStyle name="Normal 5 8 2 2" xfId="2925" xr:uid="{00000000-0005-0000-0000-0000CF430000}"/>
    <cellStyle name="Normal 5 8 2 2 2" xfId="6097" xr:uid="{00000000-0005-0000-0000-0000D0430000}"/>
    <cellStyle name="Normal 5 8 2 2 2 2" xfId="12434" xr:uid="{00000000-0005-0000-0000-0000D1430000}"/>
    <cellStyle name="Normal 5 8 2 2 2_Intranet and Internet Version" xfId="18562" xr:uid="{00000000-0005-0000-0000-0000D2430000}"/>
    <cellStyle name="Normal 5 8 2 2 3" xfId="9265" xr:uid="{00000000-0005-0000-0000-0000D3430000}"/>
    <cellStyle name="Normal 5 8 2 2_Intranet and Internet Version" xfId="18561" xr:uid="{00000000-0005-0000-0000-0000D4430000}"/>
    <cellStyle name="Normal 5 8 2 3" xfId="4510" xr:uid="{00000000-0005-0000-0000-0000D5430000}"/>
    <cellStyle name="Normal 5 8 2 3 2" xfId="10849" xr:uid="{00000000-0005-0000-0000-0000D6430000}"/>
    <cellStyle name="Normal 5 8 2 3_Intranet and Internet Version" xfId="18563" xr:uid="{00000000-0005-0000-0000-0000D7430000}"/>
    <cellStyle name="Normal 5 8 2 4" xfId="7680" xr:uid="{00000000-0005-0000-0000-0000D8430000}"/>
    <cellStyle name="Normal 5 8 2_Intranet and Internet Version" xfId="18560" xr:uid="{00000000-0005-0000-0000-0000D9430000}"/>
    <cellStyle name="Normal 5 8 3" xfId="2125" xr:uid="{00000000-0005-0000-0000-0000DA430000}"/>
    <cellStyle name="Normal 5 8 3 2" xfId="5304" xr:uid="{00000000-0005-0000-0000-0000DB430000}"/>
    <cellStyle name="Normal 5 8 3 2 2" xfId="11641" xr:uid="{00000000-0005-0000-0000-0000DC430000}"/>
    <cellStyle name="Normal 5 8 3 2_Intranet and Internet Version" xfId="18565" xr:uid="{00000000-0005-0000-0000-0000DD430000}"/>
    <cellStyle name="Normal 5 8 3 3" xfId="8472" xr:uid="{00000000-0005-0000-0000-0000DE430000}"/>
    <cellStyle name="Normal 5 8 3_Intranet and Internet Version" xfId="18564" xr:uid="{00000000-0005-0000-0000-0000DF430000}"/>
    <cellStyle name="Normal 5 8 4" xfId="3718" xr:uid="{00000000-0005-0000-0000-0000E0430000}"/>
    <cellStyle name="Normal 5 8 4 2" xfId="10057" xr:uid="{00000000-0005-0000-0000-0000E1430000}"/>
    <cellStyle name="Normal 5 8 4_Intranet and Internet Version" xfId="18566" xr:uid="{00000000-0005-0000-0000-0000E2430000}"/>
    <cellStyle name="Normal 5 8 5" xfId="6888" xr:uid="{00000000-0005-0000-0000-0000E3430000}"/>
    <cellStyle name="Normal 5 8_Intranet and Internet Version" xfId="18559" xr:uid="{00000000-0005-0000-0000-0000E4430000}"/>
    <cellStyle name="Normal 5 9" xfId="892" xr:uid="{00000000-0005-0000-0000-0000E5430000}"/>
    <cellStyle name="Normal 5 9 2" xfId="2521" xr:uid="{00000000-0005-0000-0000-0000E6430000}"/>
    <cellStyle name="Normal 5 9 2 2" xfId="5700" xr:uid="{00000000-0005-0000-0000-0000E7430000}"/>
    <cellStyle name="Normal 5 9 2 2 2" xfId="12037" xr:uid="{00000000-0005-0000-0000-0000E8430000}"/>
    <cellStyle name="Normal 5 9 2 2_Intranet and Internet Version" xfId="18569" xr:uid="{00000000-0005-0000-0000-0000E9430000}"/>
    <cellStyle name="Normal 5 9 2 3" xfId="8868" xr:uid="{00000000-0005-0000-0000-0000EA430000}"/>
    <cellStyle name="Normal 5 9 2_Intranet and Internet Version" xfId="18568" xr:uid="{00000000-0005-0000-0000-0000EB430000}"/>
    <cellStyle name="Normal 5 9 3" xfId="4114" xr:uid="{00000000-0005-0000-0000-0000EC430000}"/>
    <cellStyle name="Normal 5 9 3 2" xfId="10453" xr:uid="{00000000-0005-0000-0000-0000ED430000}"/>
    <cellStyle name="Normal 5 9 3_Intranet and Internet Version" xfId="18570" xr:uid="{00000000-0005-0000-0000-0000EE430000}"/>
    <cellStyle name="Normal 5 9 4" xfId="7284" xr:uid="{00000000-0005-0000-0000-0000EF430000}"/>
    <cellStyle name="Normal 5 9_Intranet and Internet Version" xfId="18567" xr:uid="{00000000-0005-0000-0000-0000F0430000}"/>
    <cellStyle name="Normal 5_Intranet and Internet Version" xfId="17995" xr:uid="{00000000-0005-0000-0000-0000F1430000}"/>
    <cellStyle name="Normal 50" xfId="1674" xr:uid="{00000000-0005-0000-0000-0000F2430000}"/>
    <cellStyle name="Normal 50 2" xfId="67" xr:uid="{00000000-0005-0000-0000-0000F3430000}"/>
    <cellStyle name="Normal 50 3" xfId="2909" xr:uid="{00000000-0005-0000-0000-0000F4430000}"/>
    <cellStyle name="Normal 50_Intranet and Internet Version" xfId="18571" xr:uid="{00000000-0005-0000-0000-0000F5430000}"/>
    <cellStyle name="Normal 51" xfId="1675" xr:uid="{00000000-0005-0000-0000-0000F6430000}"/>
    <cellStyle name="Normal 51 2" xfId="4893" xr:uid="{00000000-0005-0000-0000-0000F7430000}"/>
    <cellStyle name="Normal 51_Intranet and Internet Version" xfId="18572" xr:uid="{00000000-0005-0000-0000-0000F8430000}"/>
    <cellStyle name="Normal 52" xfId="1676" xr:uid="{00000000-0005-0000-0000-0000F9430000}"/>
    <cellStyle name="Normal 52 2" xfId="4894" xr:uid="{00000000-0005-0000-0000-0000FA430000}"/>
    <cellStyle name="Normal 52_Intranet and Internet Version" xfId="18573" xr:uid="{00000000-0005-0000-0000-0000FB430000}"/>
    <cellStyle name="Normal 53" xfId="1677" xr:uid="{00000000-0005-0000-0000-0000FC430000}"/>
    <cellStyle name="Normal 53 2" xfId="4895" xr:uid="{00000000-0005-0000-0000-0000FD430000}"/>
    <cellStyle name="Normal 53 2 2" xfId="11232" xr:uid="{00000000-0005-0000-0000-0000FE430000}"/>
    <cellStyle name="Normal 53 2_Intranet and Internet Version" xfId="18575" xr:uid="{00000000-0005-0000-0000-0000FF430000}"/>
    <cellStyle name="Normal 53 3" xfId="8063" xr:uid="{00000000-0005-0000-0000-000000440000}"/>
    <cellStyle name="Normal 53_Intranet and Internet Version" xfId="18574" xr:uid="{00000000-0005-0000-0000-000001440000}"/>
    <cellStyle name="Normal 54" xfId="3321" xr:uid="{00000000-0005-0000-0000-000002440000}"/>
    <cellStyle name="Normal 55" xfId="3308" xr:uid="{00000000-0005-0000-0000-000003440000}"/>
    <cellStyle name="Normal 55 2" xfId="9648" xr:uid="{00000000-0005-0000-0000-000004440000}"/>
    <cellStyle name="Normal 55_Intranet and Internet Version" xfId="18576" xr:uid="{00000000-0005-0000-0000-000005440000}"/>
    <cellStyle name="Normal 6" xfId="96" xr:uid="{00000000-0005-0000-0000-000006440000}"/>
    <cellStyle name="Normal 6 2" xfId="1744" xr:uid="{00000000-0005-0000-0000-000007440000}"/>
    <cellStyle name="Normal 66" xfId="64" xr:uid="{00000000-0005-0000-0000-000008440000}"/>
    <cellStyle name="Normal 7" xfId="83" xr:uid="{00000000-0005-0000-0000-000009440000}"/>
    <cellStyle name="Normal 7 10" xfId="6495" xr:uid="{00000000-0005-0000-0000-00000A440000}"/>
    <cellStyle name="Normal 7 2" xfId="128" xr:uid="{00000000-0005-0000-0000-00000B440000}"/>
    <cellStyle name="Normal 7 2 2" xfId="228" xr:uid="{00000000-0005-0000-0000-00000C440000}"/>
    <cellStyle name="Normal 7 2 2 2" xfId="428" xr:uid="{00000000-0005-0000-0000-00000D440000}"/>
    <cellStyle name="Normal 7 2 2 2 2" xfId="826" xr:uid="{00000000-0005-0000-0000-00000E440000}"/>
    <cellStyle name="Normal 7 2 2 2 2 2" xfId="1622" xr:uid="{00000000-0005-0000-0000-00000F440000}"/>
    <cellStyle name="Normal 7 2 2 2 2 2 2" xfId="3258" xr:uid="{00000000-0005-0000-0000-000010440000}"/>
    <cellStyle name="Normal 7 2 2 2 2 2 2 2" xfId="6430" xr:uid="{00000000-0005-0000-0000-000011440000}"/>
    <cellStyle name="Normal 7 2 2 2 2 2 2 2 2" xfId="12767" xr:uid="{00000000-0005-0000-0000-000012440000}"/>
    <cellStyle name="Normal 7 2 2 2 2 2 2 2_Intranet and Internet Version" xfId="18584" xr:uid="{00000000-0005-0000-0000-000013440000}"/>
    <cellStyle name="Normal 7 2 2 2 2 2 2 3" xfId="9598" xr:uid="{00000000-0005-0000-0000-000014440000}"/>
    <cellStyle name="Normal 7 2 2 2 2 2 2_Intranet and Internet Version" xfId="18583" xr:uid="{00000000-0005-0000-0000-000015440000}"/>
    <cellStyle name="Normal 7 2 2 2 2 2 3" xfId="4843" xr:uid="{00000000-0005-0000-0000-000016440000}"/>
    <cellStyle name="Normal 7 2 2 2 2 2 3 2" xfId="11182" xr:uid="{00000000-0005-0000-0000-000017440000}"/>
    <cellStyle name="Normal 7 2 2 2 2 2 3_Intranet and Internet Version" xfId="18585" xr:uid="{00000000-0005-0000-0000-000018440000}"/>
    <cellStyle name="Normal 7 2 2 2 2 2 4" xfId="8013" xr:uid="{00000000-0005-0000-0000-000019440000}"/>
    <cellStyle name="Normal 7 2 2 2 2 2_Intranet and Internet Version" xfId="18582" xr:uid="{00000000-0005-0000-0000-00001A440000}"/>
    <cellStyle name="Normal 7 2 2 2 2 3" xfId="2458" xr:uid="{00000000-0005-0000-0000-00001B440000}"/>
    <cellStyle name="Normal 7 2 2 2 2 3 2" xfId="5637" xr:uid="{00000000-0005-0000-0000-00001C440000}"/>
    <cellStyle name="Normal 7 2 2 2 2 3 2 2" xfId="11974" xr:uid="{00000000-0005-0000-0000-00001D440000}"/>
    <cellStyle name="Normal 7 2 2 2 2 3 2_Intranet and Internet Version" xfId="18587" xr:uid="{00000000-0005-0000-0000-00001E440000}"/>
    <cellStyle name="Normal 7 2 2 2 2 3 3" xfId="8805" xr:uid="{00000000-0005-0000-0000-00001F440000}"/>
    <cellStyle name="Normal 7 2 2 2 2 3_Intranet and Internet Version" xfId="18586" xr:uid="{00000000-0005-0000-0000-000020440000}"/>
    <cellStyle name="Normal 7 2 2 2 2 4" xfId="4051" xr:uid="{00000000-0005-0000-0000-000021440000}"/>
    <cellStyle name="Normal 7 2 2 2 2 4 2" xfId="10390" xr:uid="{00000000-0005-0000-0000-000022440000}"/>
    <cellStyle name="Normal 7 2 2 2 2 4_Intranet and Internet Version" xfId="18588" xr:uid="{00000000-0005-0000-0000-000023440000}"/>
    <cellStyle name="Normal 7 2 2 2 2 5" xfId="7221" xr:uid="{00000000-0005-0000-0000-000024440000}"/>
    <cellStyle name="Normal 7 2 2 2 2_Intranet and Internet Version" xfId="18581" xr:uid="{00000000-0005-0000-0000-000025440000}"/>
    <cellStyle name="Normal 7 2 2 2 3" xfId="1225" xr:uid="{00000000-0005-0000-0000-000026440000}"/>
    <cellStyle name="Normal 7 2 2 2 3 2" xfId="2854" xr:uid="{00000000-0005-0000-0000-000027440000}"/>
    <cellStyle name="Normal 7 2 2 2 3 2 2" xfId="6033" xr:uid="{00000000-0005-0000-0000-000028440000}"/>
    <cellStyle name="Normal 7 2 2 2 3 2 2 2" xfId="12370" xr:uid="{00000000-0005-0000-0000-000029440000}"/>
    <cellStyle name="Normal 7 2 2 2 3 2 2_Intranet and Internet Version" xfId="18591" xr:uid="{00000000-0005-0000-0000-00002A440000}"/>
    <cellStyle name="Normal 7 2 2 2 3 2 3" xfId="9201" xr:uid="{00000000-0005-0000-0000-00002B440000}"/>
    <cellStyle name="Normal 7 2 2 2 3 2_Intranet and Internet Version" xfId="18590" xr:uid="{00000000-0005-0000-0000-00002C440000}"/>
    <cellStyle name="Normal 7 2 2 2 3 3" xfId="4447" xr:uid="{00000000-0005-0000-0000-00002D440000}"/>
    <cellStyle name="Normal 7 2 2 2 3 3 2" xfId="10786" xr:uid="{00000000-0005-0000-0000-00002E440000}"/>
    <cellStyle name="Normal 7 2 2 2 3 3_Intranet and Internet Version" xfId="18592" xr:uid="{00000000-0005-0000-0000-00002F440000}"/>
    <cellStyle name="Normal 7 2 2 2 3 4" xfId="7617" xr:uid="{00000000-0005-0000-0000-000030440000}"/>
    <cellStyle name="Normal 7 2 2 2 3_Intranet and Internet Version" xfId="18589" xr:uid="{00000000-0005-0000-0000-000031440000}"/>
    <cellStyle name="Normal 7 2 2 2 4" xfId="2060" xr:uid="{00000000-0005-0000-0000-000032440000}"/>
    <cellStyle name="Normal 7 2 2 2 4 2" xfId="5241" xr:uid="{00000000-0005-0000-0000-000033440000}"/>
    <cellStyle name="Normal 7 2 2 2 4 2 2" xfId="11578" xr:uid="{00000000-0005-0000-0000-000034440000}"/>
    <cellStyle name="Normal 7 2 2 2 4 2_Intranet and Internet Version" xfId="18594" xr:uid="{00000000-0005-0000-0000-000035440000}"/>
    <cellStyle name="Normal 7 2 2 2 4 3" xfId="8409" xr:uid="{00000000-0005-0000-0000-000036440000}"/>
    <cellStyle name="Normal 7 2 2 2 4_Intranet and Internet Version" xfId="18593" xr:uid="{00000000-0005-0000-0000-000037440000}"/>
    <cellStyle name="Normal 7 2 2 2 5" xfId="3655" xr:uid="{00000000-0005-0000-0000-000038440000}"/>
    <cellStyle name="Normal 7 2 2 2 5 2" xfId="9994" xr:uid="{00000000-0005-0000-0000-000039440000}"/>
    <cellStyle name="Normal 7 2 2 2 5_Intranet and Internet Version" xfId="18595" xr:uid="{00000000-0005-0000-0000-00003A440000}"/>
    <cellStyle name="Normal 7 2 2 2 6" xfId="6825" xr:uid="{00000000-0005-0000-0000-00003B440000}"/>
    <cellStyle name="Normal 7 2 2 2_Intranet and Internet Version" xfId="18580" xr:uid="{00000000-0005-0000-0000-00003C440000}"/>
    <cellStyle name="Normal 7 2 2 3" xfId="628" xr:uid="{00000000-0005-0000-0000-00003D440000}"/>
    <cellStyle name="Normal 7 2 2 3 2" xfId="1424" xr:uid="{00000000-0005-0000-0000-00003E440000}"/>
    <cellStyle name="Normal 7 2 2 3 2 2" xfId="3060" xr:uid="{00000000-0005-0000-0000-00003F440000}"/>
    <cellStyle name="Normal 7 2 2 3 2 2 2" xfId="6232" xr:uid="{00000000-0005-0000-0000-000040440000}"/>
    <cellStyle name="Normal 7 2 2 3 2 2 2 2" xfId="12569" xr:uid="{00000000-0005-0000-0000-000041440000}"/>
    <cellStyle name="Normal 7 2 2 3 2 2 2_Intranet and Internet Version" xfId="18599" xr:uid="{00000000-0005-0000-0000-000042440000}"/>
    <cellStyle name="Normal 7 2 2 3 2 2 3" xfId="9400" xr:uid="{00000000-0005-0000-0000-000043440000}"/>
    <cellStyle name="Normal 7 2 2 3 2 2_Intranet and Internet Version" xfId="18598" xr:uid="{00000000-0005-0000-0000-000044440000}"/>
    <cellStyle name="Normal 7 2 2 3 2 3" xfId="4645" xr:uid="{00000000-0005-0000-0000-000045440000}"/>
    <cellStyle name="Normal 7 2 2 3 2 3 2" xfId="10984" xr:uid="{00000000-0005-0000-0000-000046440000}"/>
    <cellStyle name="Normal 7 2 2 3 2 3_Intranet and Internet Version" xfId="18600" xr:uid="{00000000-0005-0000-0000-000047440000}"/>
    <cellStyle name="Normal 7 2 2 3 2 4" xfId="7815" xr:uid="{00000000-0005-0000-0000-000048440000}"/>
    <cellStyle name="Normal 7 2 2 3 2_Intranet and Internet Version" xfId="18597" xr:uid="{00000000-0005-0000-0000-000049440000}"/>
    <cellStyle name="Normal 7 2 2 3 3" xfId="2260" xr:uid="{00000000-0005-0000-0000-00004A440000}"/>
    <cellStyle name="Normal 7 2 2 3 3 2" xfId="5439" xr:uid="{00000000-0005-0000-0000-00004B440000}"/>
    <cellStyle name="Normal 7 2 2 3 3 2 2" xfId="11776" xr:uid="{00000000-0005-0000-0000-00004C440000}"/>
    <cellStyle name="Normal 7 2 2 3 3 2_Intranet and Internet Version" xfId="18602" xr:uid="{00000000-0005-0000-0000-00004D440000}"/>
    <cellStyle name="Normal 7 2 2 3 3 3" xfId="8607" xr:uid="{00000000-0005-0000-0000-00004E440000}"/>
    <cellStyle name="Normal 7 2 2 3 3_Intranet and Internet Version" xfId="18601" xr:uid="{00000000-0005-0000-0000-00004F440000}"/>
    <cellStyle name="Normal 7 2 2 3 4" xfId="3853" xr:uid="{00000000-0005-0000-0000-000050440000}"/>
    <cellStyle name="Normal 7 2 2 3 4 2" xfId="10192" xr:uid="{00000000-0005-0000-0000-000051440000}"/>
    <cellStyle name="Normal 7 2 2 3 4_Intranet and Internet Version" xfId="18603" xr:uid="{00000000-0005-0000-0000-000052440000}"/>
    <cellStyle name="Normal 7 2 2 3 5" xfId="7023" xr:uid="{00000000-0005-0000-0000-000053440000}"/>
    <cellStyle name="Normal 7 2 2 3_Intranet and Internet Version" xfId="18596" xr:uid="{00000000-0005-0000-0000-000054440000}"/>
    <cellStyle name="Normal 7 2 2 4" xfId="1027" xr:uid="{00000000-0005-0000-0000-000055440000}"/>
    <cellStyle name="Normal 7 2 2 4 2" xfId="2656" xr:uid="{00000000-0005-0000-0000-000056440000}"/>
    <cellStyle name="Normal 7 2 2 4 2 2" xfId="5835" xr:uid="{00000000-0005-0000-0000-000057440000}"/>
    <cellStyle name="Normal 7 2 2 4 2 2 2" xfId="12172" xr:uid="{00000000-0005-0000-0000-000058440000}"/>
    <cellStyle name="Normal 7 2 2 4 2 2_Intranet and Internet Version" xfId="18606" xr:uid="{00000000-0005-0000-0000-000059440000}"/>
    <cellStyle name="Normal 7 2 2 4 2 3" xfId="9003" xr:uid="{00000000-0005-0000-0000-00005A440000}"/>
    <cellStyle name="Normal 7 2 2 4 2_Intranet and Internet Version" xfId="18605" xr:uid="{00000000-0005-0000-0000-00005B440000}"/>
    <cellStyle name="Normal 7 2 2 4 3" xfId="4249" xr:uid="{00000000-0005-0000-0000-00005C440000}"/>
    <cellStyle name="Normal 7 2 2 4 3 2" xfId="10588" xr:uid="{00000000-0005-0000-0000-00005D440000}"/>
    <cellStyle name="Normal 7 2 2 4 3_Intranet and Internet Version" xfId="18607" xr:uid="{00000000-0005-0000-0000-00005E440000}"/>
    <cellStyle name="Normal 7 2 2 4 4" xfId="7419" xr:uid="{00000000-0005-0000-0000-00005F440000}"/>
    <cellStyle name="Normal 7 2 2 4_Intranet and Internet Version" xfId="18604" xr:uid="{00000000-0005-0000-0000-000060440000}"/>
    <cellStyle name="Normal 7 2 2 5" xfId="1862" xr:uid="{00000000-0005-0000-0000-000061440000}"/>
    <cellStyle name="Normal 7 2 2 5 2" xfId="5043" xr:uid="{00000000-0005-0000-0000-000062440000}"/>
    <cellStyle name="Normal 7 2 2 5 2 2" xfId="11380" xr:uid="{00000000-0005-0000-0000-000063440000}"/>
    <cellStyle name="Normal 7 2 2 5 2_Intranet and Internet Version" xfId="18609" xr:uid="{00000000-0005-0000-0000-000064440000}"/>
    <cellStyle name="Normal 7 2 2 5 3" xfId="8211" xr:uid="{00000000-0005-0000-0000-000065440000}"/>
    <cellStyle name="Normal 7 2 2 5_Intranet and Internet Version" xfId="18608" xr:uid="{00000000-0005-0000-0000-000066440000}"/>
    <cellStyle name="Normal 7 2 2 6" xfId="3457" xr:uid="{00000000-0005-0000-0000-000067440000}"/>
    <cellStyle name="Normal 7 2 2 6 2" xfId="9796" xr:uid="{00000000-0005-0000-0000-000068440000}"/>
    <cellStyle name="Normal 7 2 2 6_Intranet and Internet Version" xfId="18610" xr:uid="{00000000-0005-0000-0000-000069440000}"/>
    <cellStyle name="Normal 7 2 2 7" xfId="6627" xr:uid="{00000000-0005-0000-0000-00006A440000}"/>
    <cellStyle name="Normal 7 2 2_Intranet and Internet Version" xfId="18579" xr:uid="{00000000-0005-0000-0000-00006B440000}"/>
    <cellStyle name="Normal 7 2 3" xfId="329" xr:uid="{00000000-0005-0000-0000-00006C440000}"/>
    <cellStyle name="Normal 7 2 3 2" xfId="727" xr:uid="{00000000-0005-0000-0000-00006D440000}"/>
    <cellStyle name="Normal 7 2 3 2 2" xfId="1523" xr:uid="{00000000-0005-0000-0000-00006E440000}"/>
    <cellStyle name="Normal 7 2 3 2 2 2" xfId="3159" xr:uid="{00000000-0005-0000-0000-00006F440000}"/>
    <cellStyle name="Normal 7 2 3 2 2 2 2" xfId="6331" xr:uid="{00000000-0005-0000-0000-000070440000}"/>
    <cellStyle name="Normal 7 2 3 2 2 2 2 2" xfId="12668" xr:uid="{00000000-0005-0000-0000-000071440000}"/>
    <cellStyle name="Normal 7 2 3 2 2 2 2_Intranet and Internet Version" xfId="18615" xr:uid="{00000000-0005-0000-0000-000072440000}"/>
    <cellStyle name="Normal 7 2 3 2 2 2 3" xfId="9499" xr:uid="{00000000-0005-0000-0000-000073440000}"/>
    <cellStyle name="Normal 7 2 3 2 2 2_Intranet and Internet Version" xfId="18614" xr:uid="{00000000-0005-0000-0000-000074440000}"/>
    <cellStyle name="Normal 7 2 3 2 2 3" xfId="4744" xr:uid="{00000000-0005-0000-0000-000075440000}"/>
    <cellStyle name="Normal 7 2 3 2 2 3 2" xfId="11083" xr:uid="{00000000-0005-0000-0000-000076440000}"/>
    <cellStyle name="Normal 7 2 3 2 2 3_Intranet and Internet Version" xfId="18616" xr:uid="{00000000-0005-0000-0000-000077440000}"/>
    <cellStyle name="Normal 7 2 3 2 2 4" xfId="7914" xr:uid="{00000000-0005-0000-0000-000078440000}"/>
    <cellStyle name="Normal 7 2 3 2 2_Intranet and Internet Version" xfId="18613" xr:uid="{00000000-0005-0000-0000-000079440000}"/>
    <cellStyle name="Normal 7 2 3 2 3" xfId="2359" xr:uid="{00000000-0005-0000-0000-00007A440000}"/>
    <cellStyle name="Normal 7 2 3 2 3 2" xfId="5538" xr:uid="{00000000-0005-0000-0000-00007B440000}"/>
    <cellStyle name="Normal 7 2 3 2 3 2 2" xfId="11875" xr:uid="{00000000-0005-0000-0000-00007C440000}"/>
    <cellStyle name="Normal 7 2 3 2 3 2_Intranet and Internet Version" xfId="18618" xr:uid="{00000000-0005-0000-0000-00007D440000}"/>
    <cellStyle name="Normal 7 2 3 2 3 3" xfId="8706" xr:uid="{00000000-0005-0000-0000-00007E440000}"/>
    <cellStyle name="Normal 7 2 3 2 3_Intranet and Internet Version" xfId="18617" xr:uid="{00000000-0005-0000-0000-00007F440000}"/>
    <cellStyle name="Normal 7 2 3 2 4" xfId="3952" xr:uid="{00000000-0005-0000-0000-000080440000}"/>
    <cellStyle name="Normal 7 2 3 2 4 2" xfId="10291" xr:uid="{00000000-0005-0000-0000-000081440000}"/>
    <cellStyle name="Normal 7 2 3 2 4_Intranet and Internet Version" xfId="18619" xr:uid="{00000000-0005-0000-0000-000082440000}"/>
    <cellStyle name="Normal 7 2 3 2 5" xfId="7122" xr:uid="{00000000-0005-0000-0000-000083440000}"/>
    <cellStyle name="Normal 7 2 3 2_Intranet and Internet Version" xfId="18612" xr:uid="{00000000-0005-0000-0000-000084440000}"/>
    <cellStyle name="Normal 7 2 3 3" xfId="1126" xr:uid="{00000000-0005-0000-0000-000085440000}"/>
    <cellStyle name="Normal 7 2 3 3 2" xfId="2755" xr:uid="{00000000-0005-0000-0000-000086440000}"/>
    <cellStyle name="Normal 7 2 3 3 2 2" xfId="5934" xr:uid="{00000000-0005-0000-0000-000087440000}"/>
    <cellStyle name="Normal 7 2 3 3 2 2 2" xfId="12271" xr:uid="{00000000-0005-0000-0000-000088440000}"/>
    <cellStyle name="Normal 7 2 3 3 2 2_Intranet and Internet Version" xfId="18622" xr:uid="{00000000-0005-0000-0000-000089440000}"/>
    <cellStyle name="Normal 7 2 3 3 2 3" xfId="9102" xr:uid="{00000000-0005-0000-0000-00008A440000}"/>
    <cellStyle name="Normal 7 2 3 3 2_Intranet and Internet Version" xfId="18621" xr:uid="{00000000-0005-0000-0000-00008B440000}"/>
    <cellStyle name="Normal 7 2 3 3 3" xfId="4348" xr:uid="{00000000-0005-0000-0000-00008C440000}"/>
    <cellStyle name="Normal 7 2 3 3 3 2" xfId="10687" xr:uid="{00000000-0005-0000-0000-00008D440000}"/>
    <cellStyle name="Normal 7 2 3 3 3_Intranet and Internet Version" xfId="18623" xr:uid="{00000000-0005-0000-0000-00008E440000}"/>
    <cellStyle name="Normal 7 2 3 3 4" xfId="7518" xr:uid="{00000000-0005-0000-0000-00008F440000}"/>
    <cellStyle name="Normal 7 2 3 3_Intranet and Internet Version" xfId="18620" xr:uid="{00000000-0005-0000-0000-000090440000}"/>
    <cellStyle name="Normal 7 2 3 4" xfId="1961" xr:uid="{00000000-0005-0000-0000-000091440000}"/>
    <cellStyle name="Normal 7 2 3 4 2" xfId="5142" xr:uid="{00000000-0005-0000-0000-000092440000}"/>
    <cellStyle name="Normal 7 2 3 4 2 2" xfId="11479" xr:uid="{00000000-0005-0000-0000-000093440000}"/>
    <cellStyle name="Normal 7 2 3 4 2_Intranet and Internet Version" xfId="18625" xr:uid="{00000000-0005-0000-0000-000094440000}"/>
    <cellStyle name="Normal 7 2 3 4 3" xfId="8310" xr:uid="{00000000-0005-0000-0000-000095440000}"/>
    <cellStyle name="Normal 7 2 3 4_Intranet and Internet Version" xfId="18624" xr:uid="{00000000-0005-0000-0000-000096440000}"/>
    <cellStyle name="Normal 7 2 3 5" xfId="3556" xr:uid="{00000000-0005-0000-0000-000097440000}"/>
    <cellStyle name="Normal 7 2 3 5 2" xfId="9895" xr:uid="{00000000-0005-0000-0000-000098440000}"/>
    <cellStyle name="Normal 7 2 3 5_Intranet and Internet Version" xfId="18626" xr:uid="{00000000-0005-0000-0000-000099440000}"/>
    <cellStyle name="Normal 7 2 3 6" xfId="6726" xr:uid="{00000000-0005-0000-0000-00009A440000}"/>
    <cellStyle name="Normal 7 2 3_Intranet and Internet Version" xfId="18611" xr:uid="{00000000-0005-0000-0000-00009B440000}"/>
    <cellStyle name="Normal 7 2 4" xfId="529" xr:uid="{00000000-0005-0000-0000-00009C440000}"/>
    <cellStyle name="Normal 7 2 4 2" xfId="1325" xr:uid="{00000000-0005-0000-0000-00009D440000}"/>
    <cellStyle name="Normal 7 2 4 2 2" xfId="2961" xr:uid="{00000000-0005-0000-0000-00009E440000}"/>
    <cellStyle name="Normal 7 2 4 2 2 2" xfId="6133" xr:uid="{00000000-0005-0000-0000-00009F440000}"/>
    <cellStyle name="Normal 7 2 4 2 2 2 2" xfId="12470" xr:uid="{00000000-0005-0000-0000-0000A0440000}"/>
    <cellStyle name="Normal 7 2 4 2 2 2_Intranet and Internet Version" xfId="18630" xr:uid="{00000000-0005-0000-0000-0000A1440000}"/>
    <cellStyle name="Normal 7 2 4 2 2 3" xfId="9301" xr:uid="{00000000-0005-0000-0000-0000A2440000}"/>
    <cellStyle name="Normal 7 2 4 2 2_Intranet and Internet Version" xfId="18629" xr:uid="{00000000-0005-0000-0000-0000A3440000}"/>
    <cellStyle name="Normal 7 2 4 2 3" xfId="4546" xr:uid="{00000000-0005-0000-0000-0000A4440000}"/>
    <cellStyle name="Normal 7 2 4 2 3 2" xfId="10885" xr:uid="{00000000-0005-0000-0000-0000A5440000}"/>
    <cellStyle name="Normal 7 2 4 2 3_Intranet and Internet Version" xfId="18631" xr:uid="{00000000-0005-0000-0000-0000A6440000}"/>
    <cellStyle name="Normal 7 2 4 2 4" xfId="7716" xr:uid="{00000000-0005-0000-0000-0000A7440000}"/>
    <cellStyle name="Normal 7 2 4 2_Intranet and Internet Version" xfId="18628" xr:uid="{00000000-0005-0000-0000-0000A8440000}"/>
    <cellStyle name="Normal 7 2 4 3" xfId="2161" xr:uid="{00000000-0005-0000-0000-0000A9440000}"/>
    <cellStyle name="Normal 7 2 4 3 2" xfId="5340" xr:uid="{00000000-0005-0000-0000-0000AA440000}"/>
    <cellStyle name="Normal 7 2 4 3 2 2" xfId="11677" xr:uid="{00000000-0005-0000-0000-0000AB440000}"/>
    <cellStyle name="Normal 7 2 4 3 2_Intranet and Internet Version" xfId="18633" xr:uid="{00000000-0005-0000-0000-0000AC440000}"/>
    <cellStyle name="Normal 7 2 4 3 3" xfId="8508" xr:uid="{00000000-0005-0000-0000-0000AD440000}"/>
    <cellStyle name="Normal 7 2 4 3_Intranet and Internet Version" xfId="18632" xr:uid="{00000000-0005-0000-0000-0000AE440000}"/>
    <cellStyle name="Normal 7 2 4 4" xfId="3754" xr:uid="{00000000-0005-0000-0000-0000AF440000}"/>
    <cellStyle name="Normal 7 2 4 4 2" xfId="10093" xr:uid="{00000000-0005-0000-0000-0000B0440000}"/>
    <cellStyle name="Normal 7 2 4 4_Intranet and Internet Version" xfId="18634" xr:uid="{00000000-0005-0000-0000-0000B1440000}"/>
    <cellStyle name="Normal 7 2 4 5" xfId="6924" xr:uid="{00000000-0005-0000-0000-0000B2440000}"/>
    <cellStyle name="Normal 7 2 4_Intranet and Internet Version" xfId="18627" xr:uid="{00000000-0005-0000-0000-0000B3440000}"/>
    <cellStyle name="Normal 7 2 5" xfId="928" xr:uid="{00000000-0005-0000-0000-0000B4440000}"/>
    <cellStyle name="Normal 7 2 5 2" xfId="2557" xr:uid="{00000000-0005-0000-0000-0000B5440000}"/>
    <cellStyle name="Normal 7 2 5 2 2" xfId="5736" xr:uid="{00000000-0005-0000-0000-0000B6440000}"/>
    <cellStyle name="Normal 7 2 5 2 2 2" xfId="12073" xr:uid="{00000000-0005-0000-0000-0000B7440000}"/>
    <cellStyle name="Normal 7 2 5 2 2_Intranet and Internet Version" xfId="18637" xr:uid="{00000000-0005-0000-0000-0000B8440000}"/>
    <cellStyle name="Normal 7 2 5 2 3" xfId="8904" xr:uid="{00000000-0005-0000-0000-0000B9440000}"/>
    <cellStyle name="Normal 7 2 5 2_Intranet and Internet Version" xfId="18636" xr:uid="{00000000-0005-0000-0000-0000BA440000}"/>
    <cellStyle name="Normal 7 2 5 3" xfId="4150" xr:uid="{00000000-0005-0000-0000-0000BB440000}"/>
    <cellStyle name="Normal 7 2 5 3 2" xfId="10489" xr:uid="{00000000-0005-0000-0000-0000BC440000}"/>
    <cellStyle name="Normal 7 2 5 3_Intranet and Internet Version" xfId="18638" xr:uid="{00000000-0005-0000-0000-0000BD440000}"/>
    <cellStyle name="Normal 7 2 5 4" xfId="7320" xr:uid="{00000000-0005-0000-0000-0000BE440000}"/>
    <cellStyle name="Normal 7 2 5_Intranet and Internet Version" xfId="18635" xr:uid="{00000000-0005-0000-0000-0000BF440000}"/>
    <cellStyle name="Normal 7 2 6" xfId="1763" xr:uid="{00000000-0005-0000-0000-0000C0440000}"/>
    <cellStyle name="Normal 7 2 6 2" xfId="4944" xr:uid="{00000000-0005-0000-0000-0000C1440000}"/>
    <cellStyle name="Normal 7 2 6 2 2" xfId="11281" xr:uid="{00000000-0005-0000-0000-0000C2440000}"/>
    <cellStyle name="Normal 7 2 6 2_Intranet and Internet Version" xfId="18640" xr:uid="{00000000-0005-0000-0000-0000C3440000}"/>
    <cellStyle name="Normal 7 2 6 3" xfId="8112" xr:uid="{00000000-0005-0000-0000-0000C4440000}"/>
    <cellStyle name="Normal 7 2 6_Intranet and Internet Version" xfId="18639" xr:uid="{00000000-0005-0000-0000-0000C5440000}"/>
    <cellStyle name="Normal 7 2 7" xfId="3358" xr:uid="{00000000-0005-0000-0000-0000C6440000}"/>
    <cellStyle name="Normal 7 2 7 2" xfId="9697" xr:uid="{00000000-0005-0000-0000-0000C7440000}"/>
    <cellStyle name="Normal 7 2 7_Intranet and Internet Version" xfId="18641" xr:uid="{00000000-0005-0000-0000-0000C8440000}"/>
    <cellStyle name="Normal 7 2 8" xfId="6528" xr:uid="{00000000-0005-0000-0000-0000C9440000}"/>
    <cellStyle name="Normal 7 2_Intranet and Internet Version" xfId="18578" xr:uid="{00000000-0005-0000-0000-0000CA440000}"/>
    <cellStyle name="Normal 7 3" xfId="161" xr:uid="{00000000-0005-0000-0000-0000CB440000}"/>
    <cellStyle name="Normal 7 3 2" xfId="261" xr:uid="{00000000-0005-0000-0000-0000CC440000}"/>
    <cellStyle name="Normal 7 3 2 2" xfId="461" xr:uid="{00000000-0005-0000-0000-0000CD440000}"/>
    <cellStyle name="Normal 7 3 2 2 2" xfId="859" xr:uid="{00000000-0005-0000-0000-0000CE440000}"/>
    <cellStyle name="Normal 7 3 2 2 2 2" xfId="1655" xr:uid="{00000000-0005-0000-0000-0000CF440000}"/>
    <cellStyle name="Normal 7 3 2 2 2 2 2" xfId="3291" xr:uid="{00000000-0005-0000-0000-0000D0440000}"/>
    <cellStyle name="Normal 7 3 2 2 2 2 2 2" xfId="6463" xr:uid="{00000000-0005-0000-0000-0000D1440000}"/>
    <cellStyle name="Normal 7 3 2 2 2 2 2 2 2" xfId="12800" xr:uid="{00000000-0005-0000-0000-0000D2440000}"/>
    <cellStyle name="Normal 7 3 2 2 2 2 2 2_Intranet and Internet Version" xfId="18648" xr:uid="{00000000-0005-0000-0000-0000D3440000}"/>
    <cellStyle name="Normal 7 3 2 2 2 2 2 3" xfId="9631" xr:uid="{00000000-0005-0000-0000-0000D4440000}"/>
    <cellStyle name="Normal 7 3 2 2 2 2 2_Intranet and Internet Version" xfId="18647" xr:uid="{00000000-0005-0000-0000-0000D5440000}"/>
    <cellStyle name="Normal 7 3 2 2 2 2 3" xfId="4876" xr:uid="{00000000-0005-0000-0000-0000D6440000}"/>
    <cellStyle name="Normal 7 3 2 2 2 2 3 2" xfId="11215" xr:uid="{00000000-0005-0000-0000-0000D7440000}"/>
    <cellStyle name="Normal 7 3 2 2 2 2 3_Intranet and Internet Version" xfId="18649" xr:uid="{00000000-0005-0000-0000-0000D8440000}"/>
    <cellStyle name="Normal 7 3 2 2 2 2 4" xfId="8046" xr:uid="{00000000-0005-0000-0000-0000D9440000}"/>
    <cellStyle name="Normal 7 3 2 2 2 2_Intranet and Internet Version" xfId="18646" xr:uid="{00000000-0005-0000-0000-0000DA440000}"/>
    <cellStyle name="Normal 7 3 2 2 2 3" xfId="2491" xr:uid="{00000000-0005-0000-0000-0000DB440000}"/>
    <cellStyle name="Normal 7 3 2 2 2 3 2" xfId="5670" xr:uid="{00000000-0005-0000-0000-0000DC440000}"/>
    <cellStyle name="Normal 7 3 2 2 2 3 2 2" xfId="12007" xr:uid="{00000000-0005-0000-0000-0000DD440000}"/>
    <cellStyle name="Normal 7 3 2 2 2 3 2_Intranet and Internet Version" xfId="18651" xr:uid="{00000000-0005-0000-0000-0000DE440000}"/>
    <cellStyle name="Normal 7 3 2 2 2 3 3" xfId="8838" xr:uid="{00000000-0005-0000-0000-0000DF440000}"/>
    <cellStyle name="Normal 7 3 2 2 2 3_Intranet and Internet Version" xfId="18650" xr:uid="{00000000-0005-0000-0000-0000E0440000}"/>
    <cellStyle name="Normal 7 3 2 2 2 4" xfId="4084" xr:uid="{00000000-0005-0000-0000-0000E1440000}"/>
    <cellStyle name="Normal 7 3 2 2 2 4 2" xfId="10423" xr:uid="{00000000-0005-0000-0000-0000E2440000}"/>
    <cellStyle name="Normal 7 3 2 2 2 4_Intranet and Internet Version" xfId="18652" xr:uid="{00000000-0005-0000-0000-0000E3440000}"/>
    <cellStyle name="Normal 7 3 2 2 2 5" xfId="7254" xr:uid="{00000000-0005-0000-0000-0000E4440000}"/>
    <cellStyle name="Normal 7 3 2 2 2_Intranet and Internet Version" xfId="18645" xr:uid="{00000000-0005-0000-0000-0000E5440000}"/>
    <cellStyle name="Normal 7 3 2 2 3" xfId="1258" xr:uid="{00000000-0005-0000-0000-0000E6440000}"/>
    <cellStyle name="Normal 7 3 2 2 3 2" xfId="2887" xr:uid="{00000000-0005-0000-0000-0000E7440000}"/>
    <cellStyle name="Normal 7 3 2 2 3 2 2" xfId="6066" xr:uid="{00000000-0005-0000-0000-0000E8440000}"/>
    <cellStyle name="Normal 7 3 2 2 3 2 2 2" xfId="12403" xr:uid="{00000000-0005-0000-0000-0000E9440000}"/>
    <cellStyle name="Normal 7 3 2 2 3 2 2_Intranet and Internet Version" xfId="18655" xr:uid="{00000000-0005-0000-0000-0000EA440000}"/>
    <cellStyle name="Normal 7 3 2 2 3 2 3" xfId="9234" xr:uid="{00000000-0005-0000-0000-0000EB440000}"/>
    <cellStyle name="Normal 7 3 2 2 3 2_Intranet and Internet Version" xfId="18654" xr:uid="{00000000-0005-0000-0000-0000EC440000}"/>
    <cellStyle name="Normal 7 3 2 2 3 3" xfId="4480" xr:uid="{00000000-0005-0000-0000-0000ED440000}"/>
    <cellStyle name="Normal 7 3 2 2 3 3 2" xfId="10819" xr:uid="{00000000-0005-0000-0000-0000EE440000}"/>
    <cellStyle name="Normal 7 3 2 2 3 3_Intranet and Internet Version" xfId="18656" xr:uid="{00000000-0005-0000-0000-0000EF440000}"/>
    <cellStyle name="Normal 7 3 2 2 3 4" xfId="7650" xr:uid="{00000000-0005-0000-0000-0000F0440000}"/>
    <cellStyle name="Normal 7 3 2 2 3_Intranet and Internet Version" xfId="18653" xr:uid="{00000000-0005-0000-0000-0000F1440000}"/>
    <cellStyle name="Normal 7 3 2 2 4" xfId="2093" xr:uid="{00000000-0005-0000-0000-0000F2440000}"/>
    <cellStyle name="Normal 7 3 2 2 4 2" xfId="5274" xr:uid="{00000000-0005-0000-0000-0000F3440000}"/>
    <cellStyle name="Normal 7 3 2 2 4 2 2" xfId="11611" xr:uid="{00000000-0005-0000-0000-0000F4440000}"/>
    <cellStyle name="Normal 7 3 2 2 4 2_Intranet and Internet Version" xfId="18658" xr:uid="{00000000-0005-0000-0000-0000F5440000}"/>
    <cellStyle name="Normal 7 3 2 2 4 3" xfId="8442" xr:uid="{00000000-0005-0000-0000-0000F6440000}"/>
    <cellStyle name="Normal 7 3 2 2 4_Intranet and Internet Version" xfId="18657" xr:uid="{00000000-0005-0000-0000-0000F7440000}"/>
    <cellStyle name="Normal 7 3 2 2 5" xfId="3688" xr:uid="{00000000-0005-0000-0000-0000F8440000}"/>
    <cellStyle name="Normal 7 3 2 2 5 2" xfId="10027" xr:uid="{00000000-0005-0000-0000-0000F9440000}"/>
    <cellStyle name="Normal 7 3 2 2 5_Intranet and Internet Version" xfId="18659" xr:uid="{00000000-0005-0000-0000-0000FA440000}"/>
    <cellStyle name="Normal 7 3 2 2 6" xfId="6858" xr:uid="{00000000-0005-0000-0000-0000FB440000}"/>
    <cellStyle name="Normal 7 3 2 2_Intranet and Internet Version" xfId="18644" xr:uid="{00000000-0005-0000-0000-0000FC440000}"/>
    <cellStyle name="Normal 7 3 2 3" xfId="661" xr:uid="{00000000-0005-0000-0000-0000FD440000}"/>
    <cellStyle name="Normal 7 3 2 3 2" xfId="1457" xr:uid="{00000000-0005-0000-0000-0000FE440000}"/>
    <cellStyle name="Normal 7 3 2 3 2 2" xfId="3093" xr:uid="{00000000-0005-0000-0000-0000FF440000}"/>
    <cellStyle name="Normal 7 3 2 3 2 2 2" xfId="6265" xr:uid="{00000000-0005-0000-0000-000000450000}"/>
    <cellStyle name="Normal 7 3 2 3 2 2 2 2" xfId="12602" xr:uid="{00000000-0005-0000-0000-000001450000}"/>
    <cellStyle name="Normal 7 3 2 3 2 2 2_Intranet and Internet Version" xfId="18663" xr:uid="{00000000-0005-0000-0000-000002450000}"/>
    <cellStyle name="Normal 7 3 2 3 2 2 3" xfId="9433" xr:uid="{00000000-0005-0000-0000-000003450000}"/>
    <cellStyle name="Normal 7 3 2 3 2 2_Intranet and Internet Version" xfId="18662" xr:uid="{00000000-0005-0000-0000-000004450000}"/>
    <cellStyle name="Normal 7 3 2 3 2 3" xfId="4678" xr:uid="{00000000-0005-0000-0000-000005450000}"/>
    <cellStyle name="Normal 7 3 2 3 2 3 2" xfId="11017" xr:uid="{00000000-0005-0000-0000-000006450000}"/>
    <cellStyle name="Normal 7 3 2 3 2 3_Intranet and Internet Version" xfId="18664" xr:uid="{00000000-0005-0000-0000-000007450000}"/>
    <cellStyle name="Normal 7 3 2 3 2 4" xfId="7848" xr:uid="{00000000-0005-0000-0000-000008450000}"/>
    <cellStyle name="Normal 7 3 2 3 2_Intranet and Internet Version" xfId="18661" xr:uid="{00000000-0005-0000-0000-000009450000}"/>
    <cellStyle name="Normal 7 3 2 3 3" xfId="2293" xr:uid="{00000000-0005-0000-0000-00000A450000}"/>
    <cellStyle name="Normal 7 3 2 3 3 2" xfId="5472" xr:uid="{00000000-0005-0000-0000-00000B450000}"/>
    <cellStyle name="Normal 7 3 2 3 3 2 2" xfId="11809" xr:uid="{00000000-0005-0000-0000-00000C450000}"/>
    <cellStyle name="Normal 7 3 2 3 3 2_Intranet and Internet Version" xfId="18666" xr:uid="{00000000-0005-0000-0000-00000D450000}"/>
    <cellStyle name="Normal 7 3 2 3 3 3" xfId="8640" xr:uid="{00000000-0005-0000-0000-00000E450000}"/>
    <cellStyle name="Normal 7 3 2 3 3_Intranet and Internet Version" xfId="18665" xr:uid="{00000000-0005-0000-0000-00000F450000}"/>
    <cellStyle name="Normal 7 3 2 3 4" xfId="3886" xr:uid="{00000000-0005-0000-0000-000010450000}"/>
    <cellStyle name="Normal 7 3 2 3 4 2" xfId="10225" xr:uid="{00000000-0005-0000-0000-000011450000}"/>
    <cellStyle name="Normal 7 3 2 3 4_Intranet and Internet Version" xfId="18667" xr:uid="{00000000-0005-0000-0000-000012450000}"/>
    <cellStyle name="Normal 7 3 2 3 5" xfId="7056" xr:uid="{00000000-0005-0000-0000-000013450000}"/>
    <cellStyle name="Normal 7 3 2 3_Intranet and Internet Version" xfId="18660" xr:uid="{00000000-0005-0000-0000-000014450000}"/>
    <cellStyle name="Normal 7 3 2 4" xfId="1060" xr:uid="{00000000-0005-0000-0000-000015450000}"/>
    <cellStyle name="Normal 7 3 2 4 2" xfId="2689" xr:uid="{00000000-0005-0000-0000-000016450000}"/>
    <cellStyle name="Normal 7 3 2 4 2 2" xfId="5868" xr:uid="{00000000-0005-0000-0000-000017450000}"/>
    <cellStyle name="Normal 7 3 2 4 2 2 2" xfId="12205" xr:uid="{00000000-0005-0000-0000-000018450000}"/>
    <cellStyle name="Normal 7 3 2 4 2 2_Intranet and Internet Version" xfId="18670" xr:uid="{00000000-0005-0000-0000-000019450000}"/>
    <cellStyle name="Normal 7 3 2 4 2 3" xfId="9036" xr:uid="{00000000-0005-0000-0000-00001A450000}"/>
    <cellStyle name="Normal 7 3 2 4 2_Intranet and Internet Version" xfId="18669" xr:uid="{00000000-0005-0000-0000-00001B450000}"/>
    <cellStyle name="Normal 7 3 2 4 3" xfId="4282" xr:uid="{00000000-0005-0000-0000-00001C450000}"/>
    <cellStyle name="Normal 7 3 2 4 3 2" xfId="10621" xr:uid="{00000000-0005-0000-0000-00001D450000}"/>
    <cellStyle name="Normal 7 3 2 4 3_Intranet and Internet Version" xfId="18671" xr:uid="{00000000-0005-0000-0000-00001E450000}"/>
    <cellStyle name="Normal 7 3 2 4 4" xfId="7452" xr:uid="{00000000-0005-0000-0000-00001F450000}"/>
    <cellStyle name="Normal 7 3 2 4_Intranet and Internet Version" xfId="18668" xr:uid="{00000000-0005-0000-0000-000020450000}"/>
    <cellStyle name="Normal 7 3 2 5" xfId="1895" xr:uid="{00000000-0005-0000-0000-000021450000}"/>
    <cellStyle name="Normal 7 3 2 5 2" xfId="5076" xr:uid="{00000000-0005-0000-0000-000022450000}"/>
    <cellStyle name="Normal 7 3 2 5 2 2" xfId="11413" xr:uid="{00000000-0005-0000-0000-000023450000}"/>
    <cellStyle name="Normal 7 3 2 5 2_Intranet and Internet Version" xfId="18673" xr:uid="{00000000-0005-0000-0000-000024450000}"/>
    <cellStyle name="Normal 7 3 2 5 3" xfId="8244" xr:uid="{00000000-0005-0000-0000-000025450000}"/>
    <cellStyle name="Normal 7 3 2 5_Intranet and Internet Version" xfId="18672" xr:uid="{00000000-0005-0000-0000-000026450000}"/>
    <cellStyle name="Normal 7 3 2 6" xfId="3490" xr:uid="{00000000-0005-0000-0000-000027450000}"/>
    <cellStyle name="Normal 7 3 2 6 2" xfId="9829" xr:uid="{00000000-0005-0000-0000-000028450000}"/>
    <cellStyle name="Normal 7 3 2 6_Intranet and Internet Version" xfId="18674" xr:uid="{00000000-0005-0000-0000-000029450000}"/>
    <cellStyle name="Normal 7 3 2 7" xfId="6660" xr:uid="{00000000-0005-0000-0000-00002A450000}"/>
    <cellStyle name="Normal 7 3 2_Intranet and Internet Version" xfId="18643" xr:uid="{00000000-0005-0000-0000-00002B450000}"/>
    <cellStyle name="Normal 7 3 3" xfId="362" xr:uid="{00000000-0005-0000-0000-00002C450000}"/>
    <cellStyle name="Normal 7 3 3 2" xfId="760" xr:uid="{00000000-0005-0000-0000-00002D450000}"/>
    <cellStyle name="Normal 7 3 3 2 2" xfId="1556" xr:uid="{00000000-0005-0000-0000-00002E450000}"/>
    <cellStyle name="Normal 7 3 3 2 2 2" xfId="3192" xr:uid="{00000000-0005-0000-0000-00002F450000}"/>
    <cellStyle name="Normal 7 3 3 2 2 2 2" xfId="6364" xr:uid="{00000000-0005-0000-0000-000030450000}"/>
    <cellStyle name="Normal 7 3 3 2 2 2 2 2" xfId="12701" xr:uid="{00000000-0005-0000-0000-000031450000}"/>
    <cellStyle name="Normal 7 3 3 2 2 2 2_Intranet and Internet Version" xfId="18679" xr:uid="{00000000-0005-0000-0000-000032450000}"/>
    <cellStyle name="Normal 7 3 3 2 2 2 3" xfId="9532" xr:uid="{00000000-0005-0000-0000-000033450000}"/>
    <cellStyle name="Normal 7 3 3 2 2 2_Intranet and Internet Version" xfId="18678" xr:uid="{00000000-0005-0000-0000-000034450000}"/>
    <cellStyle name="Normal 7 3 3 2 2 3" xfId="4777" xr:uid="{00000000-0005-0000-0000-000035450000}"/>
    <cellStyle name="Normal 7 3 3 2 2 3 2" xfId="11116" xr:uid="{00000000-0005-0000-0000-000036450000}"/>
    <cellStyle name="Normal 7 3 3 2 2 3_Intranet and Internet Version" xfId="18680" xr:uid="{00000000-0005-0000-0000-000037450000}"/>
    <cellStyle name="Normal 7 3 3 2 2 4" xfId="7947" xr:uid="{00000000-0005-0000-0000-000038450000}"/>
    <cellStyle name="Normal 7 3 3 2 2_Intranet and Internet Version" xfId="18677" xr:uid="{00000000-0005-0000-0000-000039450000}"/>
    <cellStyle name="Normal 7 3 3 2 3" xfId="2392" xr:uid="{00000000-0005-0000-0000-00003A450000}"/>
    <cellStyle name="Normal 7 3 3 2 3 2" xfId="5571" xr:uid="{00000000-0005-0000-0000-00003B450000}"/>
    <cellStyle name="Normal 7 3 3 2 3 2 2" xfId="11908" xr:uid="{00000000-0005-0000-0000-00003C450000}"/>
    <cellStyle name="Normal 7 3 3 2 3 2_Intranet and Internet Version" xfId="18682" xr:uid="{00000000-0005-0000-0000-00003D450000}"/>
    <cellStyle name="Normal 7 3 3 2 3 3" xfId="8739" xr:uid="{00000000-0005-0000-0000-00003E450000}"/>
    <cellStyle name="Normal 7 3 3 2 3_Intranet and Internet Version" xfId="18681" xr:uid="{00000000-0005-0000-0000-00003F450000}"/>
    <cellStyle name="Normal 7 3 3 2 4" xfId="3985" xr:uid="{00000000-0005-0000-0000-000040450000}"/>
    <cellStyle name="Normal 7 3 3 2 4 2" xfId="10324" xr:uid="{00000000-0005-0000-0000-000041450000}"/>
    <cellStyle name="Normal 7 3 3 2 4_Intranet and Internet Version" xfId="18683" xr:uid="{00000000-0005-0000-0000-000042450000}"/>
    <cellStyle name="Normal 7 3 3 2 5" xfId="7155" xr:uid="{00000000-0005-0000-0000-000043450000}"/>
    <cellStyle name="Normal 7 3 3 2_Intranet and Internet Version" xfId="18676" xr:uid="{00000000-0005-0000-0000-000044450000}"/>
    <cellStyle name="Normal 7 3 3 3" xfId="1159" xr:uid="{00000000-0005-0000-0000-000045450000}"/>
    <cellStyle name="Normal 7 3 3 3 2" xfId="2788" xr:uid="{00000000-0005-0000-0000-000046450000}"/>
    <cellStyle name="Normal 7 3 3 3 2 2" xfId="5967" xr:uid="{00000000-0005-0000-0000-000047450000}"/>
    <cellStyle name="Normal 7 3 3 3 2 2 2" xfId="12304" xr:uid="{00000000-0005-0000-0000-000048450000}"/>
    <cellStyle name="Normal 7 3 3 3 2 2_Intranet and Internet Version" xfId="18686" xr:uid="{00000000-0005-0000-0000-000049450000}"/>
    <cellStyle name="Normal 7 3 3 3 2 3" xfId="9135" xr:uid="{00000000-0005-0000-0000-00004A450000}"/>
    <cellStyle name="Normal 7 3 3 3 2_Intranet and Internet Version" xfId="18685" xr:uid="{00000000-0005-0000-0000-00004B450000}"/>
    <cellStyle name="Normal 7 3 3 3 3" xfId="4381" xr:uid="{00000000-0005-0000-0000-00004C450000}"/>
    <cellStyle name="Normal 7 3 3 3 3 2" xfId="10720" xr:uid="{00000000-0005-0000-0000-00004D450000}"/>
    <cellStyle name="Normal 7 3 3 3 3_Intranet and Internet Version" xfId="18687" xr:uid="{00000000-0005-0000-0000-00004E450000}"/>
    <cellStyle name="Normal 7 3 3 3 4" xfId="7551" xr:uid="{00000000-0005-0000-0000-00004F450000}"/>
    <cellStyle name="Normal 7 3 3 3_Intranet and Internet Version" xfId="18684" xr:uid="{00000000-0005-0000-0000-000050450000}"/>
    <cellStyle name="Normal 7 3 3 4" xfId="1994" xr:uid="{00000000-0005-0000-0000-000051450000}"/>
    <cellStyle name="Normal 7 3 3 4 2" xfId="5175" xr:uid="{00000000-0005-0000-0000-000052450000}"/>
    <cellStyle name="Normal 7 3 3 4 2 2" xfId="11512" xr:uid="{00000000-0005-0000-0000-000053450000}"/>
    <cellStyle name="Normal 7 3 3 4 2_Intranet and Internet Version" xfId="18689" xr:uid="{00000000-0005-0000-0000-000054450000}"/>
    <cellStyle name="Normal 7 3 3 4 3" xfId="8343" xr:uid="{00000000-0005-0000-0000-000055450000}"/>
    <cellStyle name="Normal 7 3 3 4_Intranet and Internet Version" xfId="18688" xr:uid="{00000000-0005-0000-0000-000056450000}"/>
    <cellStyle name="Normal 7 3 3 5" xfId="3589" xr:uid="{00000000-0005-0000-0000-000057450000}"/>
    <cellStyle name="Normal 7 3 3 5 2" xfId="9928" xr:uid="{00000000-0005-0000-0000-000058450000}"/>
    <cellStyle name="Normal 7 3 3 5_Intranet and Internet Version" xfId="18690" xr:uid="{00000000-0005-0000-0000-000059450000}"/>
    <cellStyle name="Normal 7 3 3 6" xfId="6759" xr:uid="{00000000-0005-0000-0000-00005A450000}"/>
    <cellStyle name="Normal 7 3 3_Intranet and Internet Version" xfId="18675" xr:uid="{00000000-0005-0000-0000-00005B450000}"/>
    <cellStyle name="Normal 7 3 4" xfId="562" xr:uid="{00000000-0005-0000-0000-00005C450000}"/>
    <cellStyle name="Normal 7 3 4 2" xfId="1358" xr:uid="{00000000-0005-0000-0000-00005D450000}"/>
    <cellStyle name="Normal 7 3 4 2 2" xfId="2994" xr:uid="{00000000-0005-0000-0000-00005E450000}"/>
    <cellStyle name="Normal 7 3 4 2 2 2" xfId="6166" xr:uid="{00000000-0005-0000-0000-00005F450000}"/>
    <cellStyle name="Normal 7 3 4 2 2 2 2" xfId="12503" xr:uid="{00000000-0005-0000-0000-000060450000}"/>
    <cellStyle name="Normal 7 3 4 2 2 2_Intranet and Internet Version" xfId="18694" xr:uid="{00000000-0005-0000-0000-000061450000}"/>
    <cellStyle name="Normal 7 3 4 2 2 3" xfId="9334" xr:uid="{00000000-0005-0000-0000-000062450000}"/>
    <cellStyle name="Normal 7 3 4 2 2_Intranet and Internet Version" xfId="18693" xr:uid="{00000000-0005-0000-0000-000063450000}"/>
    <cellStyle name="Normal 7 3 4 2 3" xfId="4579" xr:uid="{00000000-0005-0000-0000-000064450000}"/>
    <cellStyle name="Normal 7 3 4 2 3 2" xfId="10918" xr:uid="{00000000-0005-0000-0000-000065450000}"/>
    <cellStyle name="Normal 7 3 4 2 3_Intranet and Internet Version" xfId="18695" xr:uid="{00000000-0005-0000-0000-000066450000}"/>
    <cellStyle name="Normal 7 3 4 2 4" xfId="7749" xr:uid="{00000000-0005-0000-0000-000067450000}"/>
    <cellStyle name="Normal 7 3 4 2_Intranet and Internet Version" xfId="18692" xr:uid="{00000000-0005-0000-0000-000068450000}"/>
    <cellStyle name="Normal 7 3 4 3" xfId="2194" xr:uid="{00000000-0005-0000-0000-000069450000}"/>
    <cellStyle name="Normal 7 3 4 3 2" xfId="5373" xr:uid="{00000000-0005-0000-0000-00006A450000}"/>
    <cellStyle name="Normal 7 3 4 3 2 2" xfId="11710" xr:uid="{00000000-0005-0000-0000-00006B450000}"/>
    <cellStyle name="Normal 7 3 4 3 2_Intranet and Internet Version" xfId="18697" xr:uid="{00000000-0005-0000-0000-00006C450000}"/>
    <cellStyle name="Normal 7 3 4 3 3" xfId="8541" xr:uid="{00000000-0005-0000-0000-00006D450000}"/>
    <cellStyle name="Normal 7 3 4 3_Intranet and Internet Version" xfId="18696" xr:uid="{00000000-0005-0000-0000-00006E450000}"/>
    <cellStyle name="Normal 7 3 4 4" xfId="3787" xr:uid="{00000000-0005-0000-0000-00006F450000}"/>
    <cellStyle name="Normal 7 3 4 4 2" xfId="10126" xr:uid="{00000000-0005-0000-0000-000070450000}"/>
    <cellStyle name="Normal 7 3 4 4_Intranet and Internet Version" xfId="18698" xr:uid="{00000000-0005-0000-0000-000071450000}"/>
    <cellStyle name="Normal 7 3 4 5" xfId="6957" xr:uid="{00000000-0005-0000-0000-000072450000}"/>
    <cellStyle name="Normal 7 3 4_Intranet and Internet Version" xfId="18691" xr:uid="{00000000-0005-0000-0000-000073450000}"/>
    <cellStyle name="Normal 7 3 5" xfId="961" xr:uid="{00000000-0005-0000-0000-000074450000}"/>
    <cellStyle name="Normal 7 3 5 2" xfId="2590" xr:uid="{00000000-0005-0000-0000-000075450000}"/>
    <cellStyle name="Normal 7 3 5 2 2" xfId="5769" xr:uid="{00000000-0005-0000-0000-000076450000}"/>
    <cellStyle name="Normal 7 3 5 2 2 2" xfId="12106" xr:uid="{00000000-0005-0000-0000-000077450000}"/>
    <cellStyle name="Normal 7 3 5 2 2_Intranet and Internet Version" xfId="18701" xr:uid="{00000000-0005-0000-0000-000078450000}"/>
    <cellStyle name="Normal 7 3 5 2 3" xfId="8937" xr:uid="{00000000-0005-0000-0000-000079450000}"/>
    <cellStyle name="Normal 7 3 5 2_Intranet and Internet Version" xfId="18700" xr:uid="{00000000-0005-0000-0000-00007A450000}"/>
    <cellStyle name="Normal 7 3 5 3" xfId="4183" xr:uid="{00000000-0005-0000-0000-00007B450000}"/>
    <cellStyle name="Normal 7 3 5 3 2" xfId="10522" xr:uid="{00000000-0005-0000-0000-00007C450000}"/>
    <cellStyle name="Normal 7 3 5 3_Intranet and Internet Version" xfId="18702" xr:uid="{00000000-0005-0000-0000-00007D450000}"/>
    <cellStyle name="Normal 7 3 5 4" xfId="7353" xr:uid="{00000000-0005-0000-0000-00007E450000}"/>
    <cellStyle name="Normal 7 3 5_Intranet and Internet Version" xfId="18699" xr:uid="{00000000-0005-0000-0000-00007F450000}"/>
    <cellStyle name="Normal 7 3 6" xfId="1796" xr:uid="{00000000-0005-0000-0000-000080450000}"/>
    <cellStyle name="Normal 7 3 6 2" xfId="4977" xr:uid="{00000000-0005-0000-0000-000081450000}"/>
    <cellStyle name="Normal 7 3 6 2 2" xfId="11314" xr:uid="{00000000-0005-0000-0000-000082450000}"/>
    <cellStyle name="Normal 7 3 6 2_Intranet and Internet Version" xfId="18704" xr:uid="{00000000-0005-0000-0000-000083450000}"/>
    <cellStyle name="Normal 7 3 6 3" xfId="8145" xr:uid="{00000000-0005-0000-0000-000084450000}"/>
    <cellStyle name="Normal 7 3 6_Intranet and Internet Version" xfId="18703" xr:uid="{00000000-0005-0000-0000-000085450000}"/>
    <cellStyle name="Normal 7 3 7" xfId="3391" xr:uid="{00000000-0005-0000-0000-000086450000}"/>
    <cellStyle name="Normal 7 3 7 2" xfId="9730" xr:uid="{00000000-0005-0000-0000-000087450000}"/>
    <cellStyle name="Normal 7 3 7_Intranet and Internet Version" xfId="18705" xr:uid="{00000000-0005-0000-0000-000088450000}"/>
    <cellStyle name="Normal 7 3 8" xfId="6561" xr:uid="{00000000-0005-0000-0000-000089450000}"/>
    <cellStyle name="Normal 7 3_Intranet and Internet Version" xfId="18642" xr:uid="{00000000-0005-0000-0000-00008A450000}"/>
    <cellStyle name="Normal 7 4" xfId="194" xr:uid="{00000000-0005-0000-0000-00008B450000}"/>
    <cellStyle name="Normal 7 4 2" xfId="395" xr:uid="{00000000-0005-0000-0000-00008C450000}"/>
    <cellStyle name="Normal 7 4 2 2" xfId="793" xr:uid="{00000000-0005-0000-0000-00008D450000}"/>
    <cellStyle name="Normal 7 4 2 2 2" xfId="1589" xr:uid="{00000000-0005-0000-0000-00008E450000}"/>
    <cellStyle name="Normal 7 4 2 2 2 2" xfId="3225" xr:uid="{00000000-0005-0000-0000-00008F450000}"/>
    <cellStyle name="Normal 7 4 2 2 2 2 2" xfId="6397" xr:uid="{00000000-0005-0000-0000-000090450000}"/>
    <cellStyle name="Normal 7 4 2 2 2 2 2 2" xfId="12734" xr:uid="{00000000-0005-0000-0000-000091450000}"/>
    <cellStyle name="Normal 7 4 2 2 2 2 2_Intranet and Internet Version" xfId="18711" xr:uid="{00000000-0005-0000-0000-000092450000}"/>
    <cellStyle name="Normal 7 4 2 2 2 2 3" xfId="9565" xr:uid="{00000000-0005-0000-0000-000093450000}"/>
    <cellStyle name="Normal 7 4 2 2 2 2_Intranet and Internet Version" xfId="18710" xr:uid="{00000000-0005-0000-0000-000094450000}"/>
    <cellStyle name="Normal 7 4 2 2 2 3" xfId="4810" xr:uid="{00000000-0005-0000-0000-000095450000}"/>
    <cellStyle name="Normal 7 4 2 2 2 3 2" xfId="11149" xr:uid="{00000000-0005-0000-0000-000096450000}"/>
    <cellStyle name="Normal 7 4 2 2 2 3_Intranet and Internet Version" xfId="18712" xr:uid="{00000000-0005-0000-0000-000097450000}"/>
    <cellStyle name="Normal 7 4 2 2 2 4" xfId="7980" xr:uid="{00000000-0005-0000-0000-000098450000}"/>
    <cellStyle name="Normal 7 4 2 2 2_Intranet and Internet Version" xfId="18709" xr:uid="{00000000-0005-0000-0000-000099450000}"/>
    <cellStyle name="Normal 7 4 2 2 3" xfId="2425" xr:uid="{00000000-0005-0000-0000-00009A450000}"/>
    <cellStyle name="Normal 7 4 2 2 3 2" xfId="5604" xr:uid="{00000000-0005-0000-0000-00009B450000}"/>
    <cellStyle name="Normal 7 4 2 2 3 2 2" xfId="11941" xr:uid="{00000000-0005-0000-0000-00009C450000}"/>
    <cellStyle name="Normal 7 4 2 2 3 2_Intranet and Internet Version" xfId="18714" xr:uid="{00000000-0005-0000-0000-00009D450000}"/>
    <cellStyle name="Normal 7 4 2 2 3 3" xfId="8772" xr:uid="{00000000-0005-0000-0000-00009E450000}"/>
    <cellStyle name="Normal 7 4 2 2 3_Intranet and Internet Version" xfId="18713" xr:uid="{00000000-0005-0000-0000-00009F450000}"/>
    <cellStyle name="Normal 7 4 2 2 4" xfId="4018" xr:uid="{00000000-0005-0000-0000-0000A0450000}"/>
    <cellStyle name="Normal 7 4 2 2 4 2" xfId="10357" xr:uid="{00000000-0005-0000-0000-0000A1450000}"/>
    <cellStyle name="Normal 7 4 2 2 4_Intranet and Internet Version" xfId="18715" xr:uid="{00000000-0005-0000-0000-0000A2450000}"/>
    <cellStyle name="Normal 7 4 2 2 5" xfId="7188" xr:uid="{00000000-0005-0000-0000-0000A3450000}"/>
    <cellStyle name="Normal 7 4 2 2_Intranet and Internet Version" xfId="18708" xr:uid="{00000000-0005-0000-0000-0000A4450000}"/>
    <cellStyle name="Normal 7 4 2 3" xfId="1192" xr:uid="{00000000-0005-0000-0000-0000A5450000}"/>
    <cellStyle name="Normal 7 4 2 3 2" xfId="2821" xr:uid="{00000000-0005-0000-0000-0000A6450000}"/>
    <cellStyle name="Normal 7 4 2 3 2 2" xfId="6000" xr:uid="{00000000-0005-0000-0000-0000A7450000}"/>
    <cellStyle name="Normal 7 4 2 3 2 2 2" xfId="12337" xr:uid="{00000000-0005-0000-0000-0000A8450000}"/>
    <cellStyle name="Normal 7 4 2 3 2 2_Intranet and Internet Version" xfId="18718" xr:uid="{00000000-0005-0000-0000-0000A9450000}"/>
    <cellStyle name="Normal 7 4 2 3 2 3" xfId="9168" xr:uid="{00000000-0005-0000-0000-0000AA450000}"/>
    <cellStyle name="Normal 7 4 2 3 2_Intranet and Internet Version" xfId="18717" xr:uid="{00000000-0005-0000-0000-0000AB450000}"/>
    <cellStyle name="Normal 7 4 2 3 3" xfId="4414" xr:uid="{00000000-0005-0000-0000-0000AC450000}"/>
    <cellStyle name="Normal 7 4 2 3 3 2" xfId="10753" xr:uid="{00000000-0005-0000-0000-0000AD450000}"/>
    <cellStyle name="Normal 7 4 2 3 3_Intranet and Internet Version" xfId="18719" xr:uid="{00000000-0005-0000-0000-0000AE450000}"/>
    <cellStyle name="Normal 7 4 2 3 4" xfId="7584" xr:uid="{00000000-0005-0000-0000-0000AF450000}"/>
    <cellStyle name="Normal 7 4 2 3_Intranet and Internet Version" xfId="18716" xr:uid="{00000000-0005-0000-0000-0000B0450000}"/>
    <cellStyle name="Normal 7 4 2 4" xfId="2027" xr:uid="{00000000-0005-0000-0000-0000B1450000}"/>
    <cellStyle name="Normal 7 4 2 4 2" xfId="5208" xr:uid="{00000000-0005-0000-0000-0000B2450000}"/>
    <cellStyle name="Normal 7 4 2 4 2 2" xfId="11545" xr:uid="{00000000-0005-0000-0000-0000B3450000}"/>
    <cellStyle name="Normal 7 4 2 4 2_Intranet and Internet Version" xfId="18721" xr:uid="{00000000-0005-0000-0000-0000B4450000}"/>
    <cellStyle name="Normal 7 4 2 4 3" xfId="8376" xr:uid="{00000000-0005-0000-0000-0000B5450000}"/>
    <cellStyle name="Normal 7 4 2 4_Intranet and Internet Version" xfId="18720" xr:uid="{00000000-0005-0000-0000-0000B6450000}"/>
    <cellStyle name="Normal 7 4 2 5" xfId="3622" xr:uid="{00000000-0005-0000-0000-0000B7450000}"/>
    <cellStyle name="Normal 7 4 2 5 2" xfId="9961" xr:uid="{00000000-0005-0000-0000-0000B8450000}"/>
    <cellStyle name="Normal 7 4 2 5_Intranet and Internet Version" xfId="18722" xr:uid="{00000000-0005-0000-0000-0000B9450000}"/>
    <cellStyle name="Normal 7 4 2 6" xfId="6792" xr:uid="{00000000-0005-0000-0000-0000BA450000}"/>
    <cellStyle name="Normal 7 4 2_Intranet and Internet Version" xfId="18707" xr:uid="{00000000-0005-0000-0000-0000BB450000}"/>
    <cellStyle name="Normal 7 4 3" xfId="595" xr:uid="{00000000-0005-0000-0000-0000BC450000}"/>
    <cellStyle name="Normal 7 4 3 2" xfId="1391" xr:uid="{00000000-0005-0000-0000-0000BD450000}"/>
    <cellStyle name="Normal 7 4 3 2 2" xfId="3027" xr:uid="{00000000-0005-0000-0000-0000BE450000}"/>
    <cellStyle name="Normal 7 4 3 2 2 2" xfId="6199" xr:uid="{00000000-0005-0000-0000-0000BF450000}"/>
    <cellStyle name="Normal 7 4 3 2 2 2 2" xfId="12536" xr:uid="{00000000-0005-0000-0000-0000C0450000}"/>
    <cellStyle name="Normal 7 4 3 2 2 2_Intranet and Internet Version" xfId="18726" xr:uid="{00000000-0005-0000-0000-0000C1450000}"/>
    <cellStyle name="Normal 7 4 3 2 2 3" xfId="9367" xr:uid="{00000000-0005-0000-0000-0000C2450000}"/>
    <cellStyle name="Normal 7 4 3 2 2_Intranet and Internet Version" xfId="18725" xr:uid="{00000000-0005-0000-0000-0000C3450000}"/>
    <cellStyle name="Normal 7 4 3 2 3" xfId="4612" xr:uid="{00000000-0005-0000-0000-0000C4450000}"/>
    <cellStyle name="Normal 7 4 3 2 3 2" xfId="10951" xr:uid="{00000000-0005-0000-0000-0000C5450000}"/>
    <cellStyle name="Normal 7 4 3 2 3_Intranet and Internet Version" xfId="18727" xr:uid="{00000000-0005-0000-0000-0000C6450000}"/>
    <cellStyle name="Normal 7 4 3 2 4" xfId="7782" xr:uid="{00000000-0005-0000-0000-0000C7450000}"/>
    <cellStyle name="Normal 7 4 3 2_Intranet and Internet Version" xfId="18724" xr:uid="{00000000-0005-0000-0000-0000C8450000}"/>
    <cellStyle name="Normal 7 4 3 3" xfId="2227" xr:uid="{00000000-0005-0000-0000-0000C9450000}"/>
    <cellStyle name="Normal 7 4 3 3 2" xfId="5406" xr:uid="{00000000-0005-0000-0000-0000CA450000}"/>
    <cellStyle name="Normal 7 4 3 3 2 2" xfId="11743" xr:uid="{00000000-0005-0000-0000-0000CB450000}"/>
    <cellStyle name="Normal 7 4 3 3 2_Intranet and Internet Version" xfId="18729" xr:uid="{00000000-0005-0000-0000-0000CC450000}"/>
    <cellStyle name="Normal 7 4 3 3 3" xfId="8574" xr:uid="{00000000-0005-0000-0000-0000CD450000}"/>
    <cellStyle name="Normal 7 4 3 3_Intranet and Internet Version" xfId="18728" xr:uid="{00000000-0005-0000-0000-0000CE450000}"/>
    <cellStyle name="Normal 7 4 3 4" xfId="3820" xr:uid="{00000000-0005-0000-0000-0000CF450000}"/>
    <cellStyle name="Normal 7 4 3 4 2" xfId="10159" xr:uid="{00000000-0005-0000-0000-0000D0450000}"/>
    <cellStyle name="Normal 7 4 3 4_Intranet and Internet Version" xfId="18730" xr:uid="{00000000-0005-0000-0000-0000D1450000}"/>
    <cellStyle name="Normal 7 4 3 5" xfId="6990" xr:uid="{00000000-0005-0000-0000-0000D2450000}"/>
    <cellStyle name="Normal 7 4 3_Intranet and Internet Version" xfId="18723" xr:uid="{00000000-0005-0000-0000-0000D3450000}"/>
    <cellStyle name="Normal 7 4 4" xfId="994" xr:uid="{00000000-0005-0000-0000-0000D4450000}"/>
    <cellStyle name="Normal 7 4 4 2" xfId="2623" xr:uid="{00000000-0005-0000-0000-0000D5450000}"/>
    <cellStyle name="Normal 7 4 4 2 2" xfId="5802" xr:uid="{00000000-0005-0000-0000-0000D6450000}"/>
    <cellStyle name="Normal 7 4 4 2 2 2" xfId="12139" xr:uid="{00000000-0005-0000-0000-0000D7450000}"/>
    <cellStyle name="Normal 7 4 4 2 2_Intranet and Internet Version" xfId="18733" xr:uid="{00000000-0005-0000-0000-0000D8450000}"/>
    <cellStyle name="Normal 7 4 4 2 3" xfId="8970" xr:uid="{00000000-0005-0000-0000-0000D9450000}"/>
    <cellStyle name="Normal 7 4 4 2_Intranet and Internet Version" xfId="18732" xr:uid="{00000000-0005-0000-0000-0000DA450000}"/>
    <cellStyle name="Normal 7 4 4 3" xfId="4216" xr:uid="{00000000-0005-0000-0000-0000DB450000}"/>
    <cellStyle name="Normal 7 4 4 3 2" xfId="10555" xr:uid="{00000000-0005-0000-0000-0000DC450000}"/>
    <cellStyle name="Normal 7 4 4 3_Intranet and Internet Version" xfId="18734" xr:uid="{00000000-0005-0000-0000-0000DD450000}"/>
    <cellStyle name="Normal 7 4 4 4" xfId="7386" xr:uid="{00000000-0005-0000-0000-0000DE450000}"/>
    <cellStyle name="Normal 7 4 4_Intranet and Internet Version" xfId="18731" xr:uid="{00000000-0005-0000-0000-0000DF450000}"/>
    <cellStyle name="Normal 7 4 5" xfId="1829" xr:uid="{00000000-0005-0000-0000-0000E0450000}"/>
    <cellStyle name="Normal 7 4 5 2" xfId="5010" xr:uid="{00000000-0005-0000-0000-0000E1450000}"/>
    <cellStyle name="Normal 7 4 5 2 2" xfId="11347" xr:uid="{00000000-0005-0000-0000-0000E2450000}"/>
    <cellStyle name="Normal 7 4 5 2_Intranet and Internet Version" xfId="18736" xr:uid="{00000000-0005-0000-0000-0000E3450000}"/>
    <cellStyle name="Normal 7 4 5 3" xfId="8178" xr:uid="{00000000-0005-0000-0000-0000E4450000}"/>
    <cellStyle name="Normal 7 4 5_Intranet and Internet Version" xfId="18735" xr:uid="{00000000-0005-0000-0000-0000E5450000}"/>
    <cellStyle name="Normal 7 4 6" xfId="3424" xr:uid="{00000000-0005-0000-0000-0000E6450000}"/>
    <cellStyle name="Normal 7 4 6 2" xfId="9763" xr:uid="{00000000-0005-0000-0000-0000E7450000}"/>
    <cellStyle name="Normal 7 4 6_Intranet and Internet Version" xfId="18737" xr:uid="{00000000-0005-0000-0000-0000E8450000}"/>
    <cellStyle name="Normal 7 4 7" xfId="6594" xr:uid="{00000000-0005-0000-0000-0000E9450000}"/>
    <cellStyle name="Normal 7 4_Intranet and Internet Version" xfId="18706" xr:uid="{00000000-0005-0000-0000-0000EA450000}"/>
    <cellStyle name="Normal 7 5" xfId="296" xr:uid="{00000000-0005-0000-0000-0000EB450000}"/>
    <cellStyle name="Normal 7 5 2" xfId="694" xr:uid="{00000000-0005-0000-0000-0000EC450000}"/>
    <cellStyle name="Normal 7 5 2 2" xfId="1490" xr:uid="{00000000-0005-0000-0000-0000ED450000}"/>
    <cellStyle name="Normal 7 5 2 2 2" xfId="3126" xr:uid="{00000000-0005-0000-0000-0000EE450000}"/>
    <cellStyle name="Normal 7 5 2 2 2 2" xfId="6298" xr:uid="{00000000-0005-0000-0000-0000EF450000}"/>
    <cellStyle name="Normal 7 5 2 2 2 2 2" xfId="12635" xr:uid="{00000000-0005-0000-0000-0000F0450000}"/>
    <cellStyle name="Normal 7 5 2 2 2 2_Intranet and Internet Version" xfId="18742" xr:uid="{00000000-0005-0000-0000-0000F1450000}"/>
    <cellStyle name="Normal 7 5 2 2 2 3" xfId="9466" xr:uid="{00000000-0005-0000-0000-0000F2450000}"/>
    <cellStyle name="Normal 7 5 2 2 2_Intranet and Internet Version" xfId="18741" xr:uid="{00000000-0005-0000-0000-0000F3450000}"/>
    <cellStyle name="Normal 7 5 2 2 3" xfId="4711" xr:uid="{00000000-0005-0000-0000-0000F4450000}"/>
    <cellStyle name="Normal 7 5 2 2 3 2" xfId="11050" xr:uid="{00000000-0005-0000-0000-0000F5450000}"/>
    <cellStyle name="Normal 7 5 2 2 3_Intranet and Internet Version" xfId="18743" xr:uid="{00000000-0005-0000-0000-0000F6450000}"/>
    <cellStyle name="Normal 7 5 2 2 4" xfId="7881" xr:uid="{00000000-0005-0000-0000-0000F7450000}"/>
    <cellStyle name="Normal 7 5 2 2_Intranet and Internet Version" xfId="18740" xr:uid="{00000000-0005-0000-0000-0000F8450000}"/>
    <cellStyle name="Normal 7 5 2 3" xfId="2326" xr:uid="{00000000-0005-0000-0000-0000F9450000}"/>
    <cellStyle name="Normal 7 5 2 3 2" xfId="5505" xr:uid="{00000000-0005-0000-0000-0000FA450000}"/>
    <cellStyle name="Normal 7 5 2 3 2 2" xfId="11842" xr:uid="{00000000-0005-0000-0000-0000FB450000}"/>
    <cellStyle name="Normal 7 5 2 3 2_Intranet and Internet Version" xfId="18745" xr:uid="{00000000-0005-0000-0000-0000FC450000}"/>
    <cellStyle name="Normal 7 5 2 3 3" xfId="8673" xr:uid="{00000000-0005-0000-0000-0000FD450000}"/>
    <cellStyle name="Normal 7 5 2 3_Intranet and Internet Version" xfId="18744" xr:uid="{00000000-0005-0000-0000-0000FE450000}"/>
    <cellStyle name="Normal 7 5 2 4" xfId="3919" xr:uid="{00000000-0005-0000-0000-0000FF450000}"/>
    <cellStyle name="Normal 7 5 2 4 2" xfId="10258" xr:uid="{00000000-0005-0000-0000-000000460000}"/>
    <cellStyle name="Normal 7 5 2 4_Intranet and Internet Version" xfId="18746" xr:uid="{00000000-0005-0000-0000-000001460000}"/>
    <cellStyle name="Normal 7 5 2 5" xfId="7089" xr:uid="{00000000-0005-0000-0000-000002460000}"/>
    <cellStyle name="Normal 7 5 2_Intranet and Internet Version" xfId="18739" xr:uid="{00000000-0005-0000-0000-000003460000}"/>
    <cellStyle name="Normal 7 5 3" xfId="1093" xr:uid="{00000000-0005-0000-0000-000004460000}"/>
    <cellStyle name="Normal 7 5 3 2" xfId="2722" xr:uid="{00000000-0005-0000-0000-000005460000}"/>
    <cellStyle name="Normal 7 5 3 2 2" xfId="5901" xr:uid="{00000000-0005-0000-0000-000006460000}"/>
    <cellStyle name="Normal 7 5 3 2 2 2" xfId="12238" xr:uid="{00000000-0005-0000-0000-000007460000}"/>
    <cellStyle name="Normal 7 5 3 2 2_Intranet and Internet Version" xfId="18749" xr:uid="{00000000-0005-0000-0000-000008460000}"/>
    <cellStyle name="Normal 7 5 3 2 3" xfId="9069" xr:uid="{00000000-0005-0000-0000-000009460000}"/>
    <cellStyle name="Normal 7 5 3 2_Intranet and Internet Version" xfId="18748" xr:uid="{00000000-0005-0000-0000-00000A460000}"/>
    <cellStyle name="Normal 7 5 3 3" xfId="4315" xr:uid="{00000000-0005-0000-0000-00000B460000}"/>
    <cellStyle name="Normal 7 5 3 3 2" xfId="10654" xr:uid="{00000000-0005-0000-0000-00000C460000}"/>
    <cellStyle name="Normal 7 5 3 3_Intranet and Internet Version" xfId="18750" xr:uid="{00000000-0005-0000-0000-00000D460000}"/>
    <cellStyle name="Normal 7 5 3 4" xfId="7485" xr:uid="{00000000-0005-0000-0000-00000E460000}"/>
    <cellStyle name="Normal 7 5 3_Intranet and Internet Version" xfId="18747" xr:uid="{00000000-0005-0000-0000-00000F460000}"/>
    <cellStyle name="Normal 7 5 4" xfId="1928" xr:uid="{00000000-0005-0000-0000-000010460000}"/>
    <cellStyle name="Normal 7 5 4 2" xfId="5109" xr:uid="{00000000-0005-0000-0000-000011460000}"/>
    <cellStyle name="Normal 7 5 4 2 2" xfId="11446" xr:uid="{00000000-0005-0000-0000-000012460000}"/>
    <cellStyle name="Normal 7 5 4 2_Intranet and Internet Version" xfId="18752" xr:uid="{00000000-0005-0000-0000-000013460000}"/>
    <cellStyle name="Normal 7 5 4 3" xfId="8277" xr:uid="{00000000-0005-0000-0000-000014460000}"/>
    <cellStyle name="Normal 7 5 4_Intranet and Internet Version" xfId="18751" xr:uid="{00000000-0005-0000-0000-000015460000}"/>
    <cellStyle name="Normal 7 5 5" xfId="3523" xr:uid="{00000000-0005-0000-0000-000016460000}"/>
    <cellStyle name="Normal 7 5 5 2" xfId="9862" xr:uid="{00000000-0005-0000-0000-000017460000}"/>
    <cellStyle name="Normal 7 5 5_Intranet and Internet Version" xfId="18753" xr:uid="{00000000-0005-0000-0000-000018460000}"/>
    <cellStyle name="Normal 7 5 6" xfId="6693" xr:uid="{00000000-0005-0000-0000-000019460000}"/>
    <cellStyle name="Normal 7 5_Intranet and Internet Version" xfId="18738" xr:uid="{00000000-0005-0000-0000-00001A460000}"/>
    <cellStyle name="Normal 7 6" xfId="496" xr:uid="{00000000-0005-0000-0000-00001B460000}"/>
    <cellStyle name="Normal 7 6 2" xfId="1292" xr:uid="{00000000-0005-0000-0000-00001C460000}"/>
    <cellStyle name="Normal 7 6 2 2" xfId="2928" xr:uid="{00000000-0005-0000-0000-00001D460000}"/>
    <cellStyle name="Normal 7 6 2 2 2" xfId="6100" xr:uid="{00000000-0005-0000-0000-00001E460000}"/>
    <cellStyle name="Normal 7 6 2 2 2 2" xfId="12437" xr:uid="{00000000-0005-0000-0000-00001F460000}"/>
    <cellStyle name="Normal 7 6 2 2 2_Intranet and Internet Version" xfId="18757" xr:uid="{00000000-0005-0000-0000-000020460000}"/>
    <cellStyle name="Normal 7 6 2 2 3" xfId="9268" xr:uid="{00000000-0005-0000-0000-000021460000}"/>
    <cellStyle name="Normal 7 6 2 2_Intranet and Internet Version" xfId="18756" xr:uid="{00000000-0005-0000-0000-000022460000}"/>
    <cellStyle name="Normal 7 6 2 3" xfId="4513" xr:uid="{00000000-0005-0000-0000-000023460000}"/>
    <cellStyle name="Normal 7 6 2 3 2" xfId="10852" xr:uid="{00000000-0005-0000-0000-000024460000}"/>
    <cellStyle name="Normal 7 6 2 3_Intranet and Internet Version" xfId="18758" xr:uid="{00000000-0005-0000-0000-000025460000}"/>
    <cellStyle name="Normal 7 6 2 4" xfId="7683" xr:uid="{00000000-0005-0000-0000-000026460000}"/>
    <cellStyle name="Normal 7 6 2_Intranet and Internet Version" xfId="18755" xr:uid="{00000000-0005-0000-0000-000027460000}"/>
    <cellStyle name="Normal 7 6 3" xfId="2128" xr:uid="{00000000-0005-0000-0000-000028460000}"/>
    <cellStyle name="Normal 7 6 3 2" xfId="5307" xr:uid="{00000000-0005-0000-0000-000029460000}"/>
    <cellStyle name="Normal 7 6 3 2 2" xfId="11644" xr:uid="{00000000-0005-0000-0000-00002A460000}"/>
    <cellStyle name="Normal 7 6 3 2_Intranet and Internet Version" xfId="18760" xr:uid="{00000000-0005-0000-0000-00002B460000}"/>
    <cellStyle name="Normal 7 6 3 3" xfId="8475" xr:uid="{00000000-0005-0000-0000-00002C460000}"/>
    <cellStyle name="Normal 7 6 3_Intranet and Internet Version" xfId="18759" xr:uid="{00000000-0005-0000-0000-00002D460000}"/>
    <cellStyle name="Normal 7 6 4" xfId="3721" xr:uid="{00000000-0005-0000-0000-00002E460000}"/>
    <cellStyle name="Normal 7 6 4 2" xfId="10060" xr:uid="{00000000-0005-0000-0000-00002F460000}"/>
    <cellStyle name="Normal 7 6 4_Intranet and Internet Version" xfId="18761" xr:uid="{00000000-0005-0000-0000-000030460000}"/>
    <cellStyle name="Normal 7 6 5" xfId="6891" xr:uid="{00000000-0005-0000-0000-000031460000}"/>
    <cellStyle name="Normal 7 6_Intranet and Internet Version" xfId="18754" xr:uid="{00000000-0005-0000-0000-000032460000}"/>
    <cellStyle name="Normal 7 7" xfId="895" xr:uid="{00000000-0005-0000-0000-000033460000}"/>
    <cellStyle name="Normal 7 7 2" xfId="2524" xr:uid="{00000000-0005-0000-0000-000034460000}"/>
    <cellStyle name="Normal 7 7 2 2" xfId="5703" xr:uid="{00000000-0005-0000-0000-000035460000}"/>
    <cellStyle name="Normal 7 7 2 2 2" xfId="12040" xr:uid="{00000000-0005-0000-0000-000036460000}"/>
    <cellStyle name="Normal 7 7 2 2_Intranet and Internet Version" xfId="18764" xr:uid="{00000000-0005-0000-0000-000037460000}"/>
    <cellStyle name="Normal 7 7 2 3" xfId="8871" xr:uid="{00000000-0005-0000-0000-000038460000}"/>
    <cellStyle name="Normal 7 7 2_Intranet and Internet Version" xfId="18763" xr:uid="{00000000-0005-0000-0000-000039460000}"/>
    <cellStyle name="Normal 7 7 3" xfId="4117" xr:uid="{00000000-0005-0000-0000-00003A460000}"/>
    <cellStyle name="Normal 7 7 3 2" xfId="10456" xr:uid="{00000000-0005-0000-0000-00003B460000}"/>
    <cellStyle name="Normal 7 7 3_Intranet and Internet Version" xfId="18765" xr:uid="{00000000-0005-0000-0000-00003C460000}"/>
    <cellStyle name="Normal 7 7 4" xfId="7287" xr:uid="{00000000-0005-0000-0000-00003D460000}"/>
    <cellStyle name="Normal 7 7_Intranet and Internet Version" xfId="18762" xr:uid="{00000000-0005-0000-0000-00003E460000}"/>
    <cellStyle name="Normal 7 8" xfId="1693" xr:uid="{00000000-0005-0000-0000-00003F460000}"/>
    <cellStyle name="Normal 7 8 2" xfId="4911" xr:uid="{00000000-0005-0000-0000-000040460000}"/>
    <cellStyle name="Normal 7 8 2 2" xfId="11248" xr:uid="{00000000-0005-0000-0000-000041460000}"/>
    <cellStyle name="Normal 7 8 2_Intranet and Internet Version" xfId="18767" xr:uid="{00000000-0005-0000-0000-000042460000}"/>
    <cellStyle name="Normal 7 8 3" xfId="8079" xr:uid="{00000000-0005-0000-0000-000043460000}"/>
    <cellStyle name="Normal 7 8_Intranet and Internet Version" xfId="18766" xr:uid="{00000000-0005-0000-0000-000044460000}"/>
    <cellStyle name="Normal 7 9" xfId="3325" xr:uid="{00000000-0005-0000-0000-000045460000}"/>
    <cellStyle name="Normal 7 9 2" xfId="9664" xr:uid="{00000000-0005-0000-0000-000046460000}"/>
    <cellStyle name="Normal 7 9_Intranet and Internet Version" xfId="18768" xr:uid="{00000000-0005-0000-0000-000047460000}"/>
    <cellStyle name="Normal 7_Intranet and Internet Version" xfId="18577" xr:uid="{00000000-0005-0000-0000-000048460000}"/>
    <cellStyle name="Normal 8" xfId="101" xr:uid="{00000000-0005-0000-0000-000049460000}"/>
    <cellStyle name="Normal 9" xfId="123" xr:uid="{00000000-0005-0000-0000-00004A460000}"/>
    <cellStyle name="Normal 9 2" xfId="224" xr:uid="{00000000-0005-0000-0000-00004B460000}"/>
    <cellStyle name="Normal_Intranet and Internet Version" xfId="1" xr:uid="{00000000-0005-0000-0000-00004C460000}"/>
    <cellStyle name="Note 2" xfId="47" xr:uid="{00000000-0005-0000-0000-00004D460000}"/>
    <cellStyle name="Note 2 10" xfId="3324" xr:uid="{00000000-0005-0000-0000-00004E460000}"/>
    <cellStyle name="Note 2 10 2" xfId="9663" xr:uid="{00000000-0005-0000-0000-00004F460000}"/>
    <cellStyle name="Note 2 10_Intranet and Internet Version" xfId="18770" xr:uid="{00000000-0005-0000-0000-000050460000}"/>
    <cellStyle name="Note 2 11" xfId="6494" xr:uid="{00000000-0005-0000-0000-000051460000}"/>
    <cellStyle name="Note 2 2" xfId="100" xr:uid="{00000000-0005-0000-0000-000052460000}"/>
    <cellStyle name="Note 2 2 10" xfId="6510" xr:uid="{00000000-0005-0000-0000-000053460000}"/>
    <cellStyle name="Note 2 2 2" xfId="143" xr:uid="{00000000-0005-0000-0000-000054460000}"/>
    <cellStyle name="Note 2 2 2 2" xfId="243" xr:uid="{00000000-0005-0000-0000-000055460000}"/>
    <cellStyle name="Note 2 2 2 2 2" xfId="443" xr:uid="{00000000-0005-0000-0000-000056460000}"/>
    <cellStyle name="Note 2 2 2 2 2 2" xfId="841" xr:uid="{00000000-0005-0000-0000-000057460000}"/>
    <cellStyle name="Note 2 2 2 2 2 2 2" xfId="1637" xr:uid="{00000000-0005-0000-0000-000058460000}"/>
    <cellStyle name="Note 2 2 2 2 2 2 2 2" xfId="3273" xr:uid="{00000000-0005-0000-0000-000059460000}"/>
    <cellStyle name="Note 2 2 2 2 2 2 2 2 2" xfId="6445" xr:uid="{00000000-0005-0000-0000-00005A460000}"/>
    <cellStyle name="Note 2 2 2 2 2 2 2 2 2 2" xfId="12782" xr:uid="{00000000-0005-0000-0000-00005B460000}"/>
    <cellStyle name="Note 2 2 2 2 2 2 2 2 2_Intranet and Internet Version" xfId="18778" xr:uid="{00000000-0005-0000-0000-00005C460000}"/>
    <cellStyle name="Note 2 2 2 2 2 2 2 2 3" xfId="9613" xr:uid="{00000000-0005-0000-0000-00005D460000}"/>
    <cellStyle name="Note 2 2 2 2 2 2 2 2_Intranet and Internet Version" xfId="18777" xr:uid="{00000000-0005-0000-0000-00005E460000}"/>
    <cellStyle name="Note 2 2 2 2 2 2 2 3" xfId="4858" xr:uid="{00000000-0005-0000-0000-00005F460000}"/>
    <cellStyle name="Note 2 2 2 2 2 2 2 3 2" xfId="11197" xr:uid="{00000000-0005-0000-0000-000060460000}"/>
    <cellStyle name="Note 2 2 2 2 2 2 2 3_Intranet and Internet Version" xfId="18779" xr:uid="{00000000-0005-0000-0000-000061460000}"/>
    <cellStyle name="Note 2 2 2 2 2 2 2 4" xfId="8028" xr:uid="{00000000-0005-0000-0000-000062460000}"/>
    <cellStyle name="Note 2 2 2 2 2 2 2_Intranet and Internet Version" xfId="18776" xr:uid="{00000000-0005-0000-0000-000063460000}"/>
    <cellStyle name="Note 2 2 2 2 2 2 3" xfId="2473" xr:uid="{00000000-0005-0000-0000-000064460000}"/>
    <cellStyle name="Note 2 2 2 2 2 2 3 2" xfId="5652" xr:uid="{00000000-0005-0000-0000-000065460000}"/>
    <cellStyle name="Note 2 2 2 2 2 2 3 2 2" xfId="11989" xr:uid="{00000000-0005-0000-0000-000066460000}"/>
    <cellStyle name="Note 2 2 2 2 2 2 3 2_Intranet and Internet Version" xfId="18781" xr:uid="{00000000-0005-0000-0000-000067460000}"/>
    <cellStyle name="Note 2 2 2 2 2 2 3 3" xfId="8820" xr:uid="{00000000-0005-0000-0000-000068460000}"/>
    <cellStyle name="Note 2 2 2 2 2 2 3_Intranet and Internet Version" xfId="18780" xr:uid="{00000000-0005-0000-0000-000069460000}"/>
    <cellStyle name="Note 2 2 2 2 2 2 4" xfId="4066" xr:uid="{00000000-0005-0000-0000-00006A460000}"/>
    <cellStyle name="Note 2 2 2 2 2 2 4 2" xfId="10405" xr:uid="{00000000-0005-0000-0000-00006B460000}"/>
    <cellStyle name="Note 2 2 2 2 2 2 4_Intranet and Internet Version" xfId="18782" xr:uid="{00000000-0005-0000-0000-00006C460000}"/>
    <cellStyle name="Note 2 2 2 2 2 2 5" xfId="7236" xr:uid="{00000000-0005-0000-0000-00006D460000}"/>
    <cellStyle name="Note 2 2 2 2 2 2_Intranet and Internet Version" xfId="18775" xr:uid="{00000000-0005-0000-0000-00006E460000}"/>
    <cellStyle name="Note 2 2 2 2 2 3" xfId="1240" xr:uid="{00000000-0005-0000-0000-00006F460000}"/>
    <cellStyle name="Note 2 2 2 2 2 3 2" xfId="2869" xr:uid="{00000000-0005-0000-0000-000070460000}"/>
    <cellStyle name="Note 2 2 2 2 2 3 2 2" xfId="6048" xr:uid="{00000000-0005-0000-0000-000071460000}"/>
    <cellStyle name="Note 2 2 2 2 2 3 2 2 2" xfId="12385" xr:uid="{00000000-0005-0000-0000-000072460000}"/>
    <cellStyle name="Note 2 2 2 2 2 3 2 2_Intranet and Internet Version" xfId="18785" xr:uid="{00000000-0005-0000-0000-000073460000}"/>
    <cellStyle name="Note 2 2 2 2 2 3 2 3" xfId="9216" xr:uid="{00000000-0005-0000-0000-000074460000}"/>
    <cellStyle name="Note 2 2 2 2 2 3 2_Intranet and Internet Version" xfId="18784" xr:uid="{00000000-0005-0000-0000-000075460000}"/>
    <cellStyle name="Note 2 2 2 2 2 3 3" xfId="4462" xr:uid="{00000000-0005-0000-0000-000076460000}"/>
    <cellStyle name="Note 2 2 2 2 2 3 3 2" xfId="10801" xr:uid="{00000000-0005-0000-0000-000077460000}"/>
    <cellStyle name="Note 2 2 2 2 2 3 3_Intranet and Internet Version" xfId="18786" xr:uid="{00000000-0005-0000-0000-000078460000}"/>
    <cellStyle name="Note 2 2 2 2 2 3 4" xfId="7632" xr:uid="{00000000-0005-0000-0000-000079460000}"/>
    <cellStyle name="Note 2 2 2 2 2 3_Intranet and Internet Version" xfId="18783" xr:uid="{00000000-0005-0000-0000-00007A460000}"/>
    <cellStyle name="Note 2 2 2 2 2 4" xfId="2075" xr:uid="{00000000-0005-0000-0000-00007B460000}"/>
    <cellStyle name="Note 2 2 2 2 2 4 2" xfId="5256" xr:uid="{00000000-0005-0000-0000-00007C460000}"/>
    <cellStyle name="Note 2 2 2 2 2 4 2 2" xfId="11593" xr:uid="{00000000-0005-0000-0000-00007D460000}"/>
    <cellStyle name="Note 2 2 2 2 2 4 2_Intranet and Internet Version" xfId="18788" xr:uid="{00000000-0005-0000-0000-00007E460000}"/>
    <cellStyle name="Note 2 2 2 2 2 4 3" xfId="8424" xr:uid="{00000000-0005-0000-0000-00007F460000}"/>
    <cellStyle name="Note 2 2 2 2 2 4_Intranet and Internet Version" xfId="18787" xr:uid="{00000000-0005-0000-0000-000080460000}"/>
    <cellStyle name="Note 2 2 2 2 2 5" xfId="3670" xr:uid="{00000000-0005-0000-0000-000081460000}"/>
    <cellStyle name="Note 2 2 2 2 2 5 2" xfId="10009" xr:uid="{00000000-0005-0000-0000-000082460000}"/>
    <cellStyle name="Note 2 2 2 2 2 5_Intranet and Internet Version" xfId="18789" xr:uid="{00000000-0005-0000-0000-000083460000}"/>
    <cellStyle name="Note 2 2 2 2 2 6" xfId="6840" xr:uid="{00000000-0005-0000-0000-000084460000}"/>
    <cellStyle name="Note 2 2 2 2 2_Intranet and Internet Version" xfId="18774" xr:uid="{00000000-0005-0000-0000-000085460000}"/>
    <cellStyle name="Note 2 2 2 2 3" xfId="643" xr:uid="{00000000-0005-0000-0000-000086460000}"/>
    <cellStyle name="Note 2 2 2 2 3 2" xfId="1439" xr:uid="{00000000-0005-0000-0000-000087460000}"/>
    <cellStyle name="Note 2 2 2 2 3 2 2" xfId="3075" xr:uid="{00000000-0005-0000-0000-000088460000}"/>
    <cellStyle name="Note 2 2 2 2 3 2 2 2" xfId="6247" xr:uid="{00000000-0005-0000-0000-000089460000}"/>
    <cellStyle name="Note 2 2 2 2 3 2 2 2 2" xfId="12584" xr:uid="{00000000-0005-0000-0000-00008A460000}"/>
    <cellStyle name="Note 2 2 2 2 3 2 2 2_Intranet and Internet Version" xfId="18793" xr:uid="{00000000-0005-0000-0000-00008B460000}"/>
    <cellStyle name="Note 2 2 2 2 3 2 2 3" xfId="9415" xr:uid="{00000000-0005-0000-0000-00008C460000}"/>
    <cellStyle name="Note 2 2 2 2 3 2 2_Intranet and Internet Version" xfId="18792" xr:uid="{00000000-0005-0000-0000-00008D460000}"/>
    <cellStyle name="Note 2 2 2 2 3 2 3" xfId="4660" xr:uid="{00000000-0005-0000-0000-00008E460000}"/>
    <cellStyle name="Note 2 2 2 2 3 2 3 2" xfId="10999" xr:uid="{00000000-0005-0000-0000-00008F460000}"/>
    <cellStyle name="Note 2 2 2 2 3 2 3_Intranet and Internet Version" xfId="18794" xr:uid="{00000000-0005-0000-0000-000090460000}"/>
    <cellStyle name="Note 2 2 2 2 3 2 4" xfId="7830" xr:uid="{00000000-0005-0000-0000-000091460000}"/>
    <cellStyle name="Note 2 2 2 2 3 2_Intranet and Internet Version" xfId="18791" xr:uid="{00000000-0005-0000-0000-000092460000}"/>
    <cellStyle name="Note 2 2 2 2 3 3" xfId="2275" xr:uid="{00000000-0005-0000-0000-000093460000}"/>
    <cellStyle name="Note 2 2 2 2 3 3 2" xfId="5454" xr:uid="{00000000-0005-0000-0000-000094460000}"/>
    <cellStyle name="Note 2 2 2 2 3 3 2 2" xfId="11791" xr:uid="{00000000-0005-0000-0000-000095460000}"/>
    <cellStyle name="Note 2 2 2 2 3 3 2_Intranet and Internet Version" xfId="18796" xr:uid="{00000000-0005-0000-0000-000096460000}"/>
    <cellStyle name="Note 2 2 2 2 3 3 3" xfId="8622" xr:uid="{00000000-0005-0000-0000-000097460000}"/>
    <cellStyle name="Note 2 2 2 2 3 3_Intranet and Internet Version" xfId="18795" xr:uid="{00000000-0005-0000-0000-000098460000}"/>
    <cellStyle name="Note 2 2 2 2 3 4" xfId="3868" xr:uid="{00000000-0005-0000-0000-000099460000}"/>
    <cellStyle name="Note 2 2 2 2 3 4 2" xfId="10207" xr:uid="{00000000-0005-0000-0000-00009A460000}"/>
    <cellStyle name="Note 2 2 2 2 3 4_Intranet and Internet Version" xfId="18797" xr:uid="{00000000-0005-0000-0000-00009B460000}"/>
    <cellStyle name="Note 2 2 2 2 3 5" xfId="7038" xr:uid="{00000000-0005-0000-0000-00009C460000}"/>
    <cellStyle name="Note 2 2 2 2 3_Intranet and Internet Version" xfId="18790" xr:uid="{00000000-0005-0000-0000-00009D460000}"/>
    <cellStyle name="Note 2 2 2 2 4" xfId="1042" xr:uid="{00000000-0005-0000-0000-00009E460000}"/>
    <cellStyle name="Note 2 2 2 2 4 2" xfId="2671" xr:uid="{00000000-0005-0000-0000-00009F460000}"/>
    <cellStyle name="Note 2 2 2 2 4 2 2" xfId="5850" xr:uid="{00000000-0005-0000-0000-0000A0460000}"/>
    <cellStyle name="Note 2 2 2 2 4 2 2 2" xfId="12187" xr:uid="{00000000-0005-0000-0000-0000A1460000}"/>
    <cellStyle name="Note 2 2 2 2 4 2 2_Intranet and Internet Version" xfId="18800" xr:uid="{00000000-0005-0000-0000-0000A2460000}"/>
    <cellStyle name="Note 2 2 2 2 4 2 3" xfId="9018" xr:uid="{00000000-0005-0000-0000-0000A3460000}"/>
    <cellStyle name="Note 2 2 2 2 4 2_Intranet and Internet Version" xfId="18799" xr:uid="{00000000-0005-0000-0000-0000A4460000}"/>
    <cellStyle name="Note 2 2 2 2 4 3" xfId="4264" xr:uid="{00000000-0005-0000-0000-0000A5460000}"/>
    <cellStyle name="Note 2 2 2 2 4 3 2" xfId="10603" xr:uid="{00000000-0005-0000-0000-0000A6460000}"/>
    <cellStyle name="Note 2 2 2 2 4 3_Intranet and Internet Version" xfId="18801" xr:uid="{00000000-0005-0000-0000-0000A7460000}"/>
    <cellStyle name="Note 2 2 2 2 4 4" xfId="7434" xr:uid="{00000000-0005-0000-0000-0000A8460000}"/>
    <cellStyle name="Note 2 2 2 2 4_Intranet and Internet Version" xfId="18798" xr:uid="{00000000-0005-0000-0000-0000A9460000}"/>
    <cellStyle name="Note 2 2 2 2 5" xfId="1877" xr:uid="{00000000-0005-0000-0000-0000AA460000}"/>
    <cellStyle name="Note 2 2 2 2 5 2" xfId="5058" xr:uid="{00000000-0005-0000-0000-0000AB460000}"/>
    <cellStyle name="Note 2 2 2 2 5 2 2" xfId="11395" xr:uid="{00000000-0005-0000-0000-0000AC460000}"/>
    <cellStyle name="Note 2 2 2 2 5 2_Intranet and Internet Version" xfId="18803" xr:uid="{00000000-0005-0000-0000-0000AD460000}"/>
    <cellStyle name="Note 2 2 2 2 5 3" xfId="8226" xr:uid="{00000000-0005-0000-0000-0000AE460000}"/>
    <cellStyle name="Note 2 2 2 2 5_Intranet and Internet Version" xfId="18802" xr:uid="{00000000-0005-0000-0000-0000AF460000}"/>
    <cellStyle name="Note 2 2 2 2 6" xfId="3472" xr:uid="{00000000-0005-0000-0000-0000B0460000}"/>
    <cellStyle name="Note 2 2 2 2 6 2" xfId="9811" xr:uid="{00000000-0005-0000-0000-0000B1460000}"/>
    <cellStyle name="Note 2 2 2 2 6_Intranet and Internet Version" xfId="18804" xr:uid="{00000000-0005-0000-0000-0000B2460000}"/>
    <cellStyle name="Note 2 2 2 2 7" xfId="6642" xr:uid="{00000000-0005-0000-0000-0000B3460000}"/>
    <cellStyle name="Note 2 2 2 2_Intranet and Internet Version" xfId="18773" xr:uid="{00000000-0005-0000-0000-0000B4460000}"/>
    <cellStyle name="Note 2 2 2 3" xfId="344" xr:uid="{00000000-0005-0000-0000-0000B5460000}"/>
    <cellStyle name="Note 2 2 2 3 2" xfId="742" xr:uid="{00000000-0005-0000-0000-0000B6460000}"/>
    <cellStyle name="Note 2 2 2 3 2 2" xfId="1538" xr:uid="{00000000-0005-0000-0000-0000B7460000}"/>
    <cellStyle name="Note 2 2 2 3 2 2 2" xfId="3174" xr:uid="{00000000-0005-0000-0000-0000B8460000}"/>
    <cellStyle name="Note 2 2 2 3 2 2 2 2" xfId="6346" xr:uid="{00000000-0005-0000-0000-0000B9460000}"/>
    <cellStyle name="Note 2 2 2 3 2 2 2 2 2" xfId="12683" xr:uid="{00000000-0005-0000-0000-0000BA460000}"/>
    <cellStyle name="Note 2 2 2 3 2 2 2 2_Intranet and Internet Version" xfId="18809" xr:uid="{00000000-0005-0000-0000-0000BB460000}"/>
    <cellStyle name="Note 2 2 2 3 2 2 2 3" xfId="9514" xr:uid="{00000000-0005-0000-0000-0000BC460000}"/>
    <cellStyle name="Note 2 2 2 3 2 2 2_Intranet and Internet Version" xfId="18808" xr:uid="{00000000-0005-0000-0000-0000BD460000}"/>
    <cellStyle name="Note 2 2 2 3 2 2 3" xfId="4759" xr:uid="{00000000-0005-0000-0000-0000BE460000}"/>
    <cellStyle name="Note 2 2 2 3 2 2 3 2" xfId="11098" xr:uid="{00000000-0005-0000-0000-0000BF460000}"/>
    <cellStyle name="Note 2 2 2 3 2 2 3_Intranet and Internet Version" xfId="18810" xr:uid="{00000000-0005-0000-0000-0000C0460000}"/>
    <cellStyle name="Note 2 2 2 3 2 2 4" xfId="7929" xr:uid="{00000000-0005-0000-0000-0000C1460000}"/>
    <cellStyle name="Note 2 2 2 3 2 2_Intranet and Internet Version" xfId="18807" xr:uid="{00000000-0005-0000-0000-0000C2460000}"/>
    <cellStyle name="Note 2 2 2 3 2 3" xfId="2374" xr:uid="{00000000-0005-0000-0000-0000C3460000}"/>
    <cellStyle name="Note 2 2 2 3 2 3 2" xfId="5553" xr:uid="{00000000-0005-0000-0000-0000C4460000}"/>
    <cellStyle name="Note 2 2 2 3 2 3 2 2" xfId="11890" xr:uid="{00000000-0005-0000-0000-0000C5460000}"/>
    <cellStyle name="Note 2 2 2 3 2 3 2_Intranet and Internet Version" xfId="18812" xr:uid="{00000000-0005-0000-0000-0000C6460000}"/>
    <cellStyle name="Note 2 2 2 3 2 3 3" xfId="8721" xr:uid="{00000000-0005-0000-0000-0000C7460000}"/>
    <cellStyle name="Note 2 2 2 3 2 3_Intranet and Internet Version" xfId="18811" xr:uid="{00000000-0005-0000-0000-0000C8460000}"/>
    <cellStyle name="Note 2 2 2 3 2 4" xfId="3967" xr:uid="{00000000-0005-0000-0000-0000C9460000}"/>
    <cellStyle name="Note 2 2 2 3 2 4 2" xfId="10306" xr:uid="{00000000-0005-0000-0000-0000CA460000}"/>
    <cellStyle name="Note 2 2 2 3 2 4_Intranet and Internet Version" xfId="18813" xr:uid="{00000000-0005-0000-0000-0000CB460000}"/>
    <cellStyle name="Note 2 2 2 3 2 5" xfId="7137" xr:uid="{00000000-0005-0000-0000-0000CC460000}"/>
    <cellStyle name="Note 2 2 2 3 2_Intranet and Internet Version" xfId="18806" xr:uid="{00000000-0005-0000-0000-0000CD460000}"/>
    <cellStyle name="Note 2 2 2 3 3" xfId="1141" xr:uid="{00000000-0005-0000-0000-0000CE460000}"/>
    <cellStyle name="Note 2 2 2 3 3 2" xfId="2770" xr:uid="{00000000-0005-0000-0000-0000CF460000}"/>
    <cellStyle name="Note 2 2 2 3 3 2 2" xfId="5949" xr:uid="{00000000-0005-0000-0000-0000D0460000}"/>
    <cellStyle name="Note 2 2 2 3 3 2 2 2" xfId="12286" xr:uid="{00000000-0005-0000-0000-0000D1460000}"/>
    <cellStyle name="Note 2 2 2 3 3 2 2_Intranet and Internet Version" xfId="18816" xr:uid="{00000000-0005-0000-0000-0000D2460000}"/>
    <cellStyle name="Note 2 2 2 3 3 2 3" xfId="9117" xr:uid="{00000000-0005-0000-0000-0000D3460000}"/>
    <cellStyle name="Note 2 2 2 3 3 2_Intranet and Internet Version" xfId="18815" xr:uid="{00000000-0005-0000-0000-0000D4460000}"/>
    <cellStyle name="Note 2 2 2 3 3 3" xfId="4363" xr:uid="{00000000-0005-0000-0000-0000D5460000}"/>
    <cellStyle name="Note 2 2 2 3 3 3 2" xfId="10702" xr:uid="{00000000-0005-0000-0000-0000D6460000}"/>
    <cellStyle name="Note 2 2 2 3 3 3_Intranet and Internet Version" xfId="18817" xr:uid="{00000000-0005-0000-0000-0000D7460000}"/>
    <cellStyle name="Note 2 2 2 3 3 4" xfId="7533" xr:uid="{00000000-0005-0000-0000-0000D8460000}"/>
    <cellStyle name="Note 2 2 2 3 3_Intranet and Internet Version" xfId="18814" xr:uid="{00000000-0005-0000-0000-0000D9460000}"/>
    <cellStyle name="Note 2 2 2 3 4" xfId="1976" xr:uid="{00000000-0005-0000-0000-0000DA460000}"/>
    <cellStyle name="Note 2 2 2 3 4 2" xfId="5157" xr:uid="{00000000-0005-0000-0000-0000DB460000}"/>
    <cellStyle name="Note 2 2 2 3 4 2 2" xfId="11494" xr:uid="{00000000-0005-0000-0000-0000DC460000}"/>
    <cellStyle name="Note 2 2 2 3 4 2_Intranet and Internet Version" xfId="18819" xr:uid="{00000000-0005-0000-0000-0000DD460000}"/>
    <cellStyle name="Note 2 2 2 3 4 3" xfId="8325" xr:uid="{00000000-0005-0000-0000-0000DE460000}"/>
    <cellStyle name="Note 2 2 2 3 4_Intranet and Internet Version" xfId="18818" xr:uid="{00000000-0005-0000-0000-0000DF460000}"/>
    <cellStyle name="Note 2 2 2 3 5" xfId="3571" xr:uid="{00000000-0005-0000-0000-0000E0460000}"/>
    <cellStyle name="Note 2 2 2 3 5 2" xfId="9910" xr:uid="{00000000-0005-0000-0000-0000E1460000}"/>
    <cellStyle name="Note 2 2 2 3 5_Intranet and Internet Version" xfId="18820" xr:uid="{00000000-0005-0000-0000-0000E2460000}"/>
    <cellStyle name="Note 2 2 2 3 6" xfId="6741" xr:uid="{00000000-0005-0000-0000-0000E3460000}"/>
    <cellStyle name="Note 2 2 2 3_Intranet and Internet Version" xfId="18805" xr:uid="{00000000-0005-0000-0000-0000E4460000}"/>
    <cellStyle name="Note 2 2 2 4" xfId="544" xr:uid="{00000000-0005-0000-0000-0000E5460000}"/>
    <cellStyle name="Note 2 2 2 4 2" xfId="1340" xr:uid="{00000000-0005-0000-0000-0000E6460000}"/>
    <cellStyle name="Note 2 2 2 4 2 2" xfId="2976" xr:uid="{00000000-0005-0000-0000-0000E7460000}"/>
    <cellStyle name="Note 2 2 2 4 2 2 2" xfId="6148" xr:uid="{00000000-0005-0000-0000-0000E8460000}"/>
    <cellStyle name="Note 2 2 2 4 2 2 2 2" xfId="12485" xr:uid="{00000000-0005-0000-0000-0000E9460000}"/>
    <cellStyle name="Note 2 2 2 4 2 2 2_Intranet and Internet Version" xfId="18824" xr:uid="{00000000-0005-0000-0000-0000EA460000}"/>
    <cellStyle name="Note 2 2 2 4 2 2 3" xfId="9316" xr:uid="{00000000-0005-0000-0000-0000EB460000}"/>
    <cellStyle name="Note 2 2 2 4 2 2_Intranet and Internet Version" xfId="18823" xr:uid="{00000000-0005-0000-0000-0000EC460000}"/>
    <cellStyle name="Note 2 2 2 4 2 3" xfId="4561" xr:uid="{00000000-0005-0000-0000-0000ED460000}"/>
    <cellStyle name="Note 2 2 2 4 2 3 2" xfId="10900" xr:uid="{00000000-0005-0000-0000-0000EE460000}"/>
    <cellStyle name="Note 2 2 2 4 2 3_Intranet and Internet Version" xfId="18825" xr:uid="{00000000-0005-0000-0000-0000EF460000}"/>
    <cellStyle name="Note 2 2 2 4 2 4" xfId="7731" xr:uid="{00000000-0005-0000-0000-0000F0460000}"/>
    <cellStyle name="Note 2 2 2 4 2_Intranet and Internet Version" xfId="18822" xr:uid="{00000000-0005-0000-0000-0000F1460000}"/>
    <cellStyle name="Note 2 2 2 4 3" xfId="2176" xr:uid="{00000000-0005-0000-0000-0000F2460000}"/>
    <cellStyle name="Note 2 2 2 4 3 2" xfId="5355" xr:uid="{00000000-0005-0000-0000-0000F3460000}"/>
    <cellStyle name="Note 2 2 2 4 3 2 2" xfId="11692" xr:uid="{00000000-0005-0000-0000-0000F4460000}"/>
    <cellStyle name="Note 2 2 2 4 3 2_Intranet and Internet Version" xfId="18827" xr:uid="{00000000-0005-0000-0000-0000F5460000}"/>
    <cellStyle name="Note 2 2 2 4 3 3" xfId="8523" xr:uid="{00000000-0005-0000-0000-0000F6460000}"/>
    <cellStyle name="Note 2 2 2 4 3_Intranet and Internet Version" xfId="18826" xr:uid="{00000000-0005-0000-0000-0000F7460000}"/>
    <cellStyle name="Note 2 2 2 4 4" xfId="3769" xr:uid="{00000000-0005-0000-0000-0000F8460000}"/>
    <cellStyle name="Note 2 2 2 4 4 2" xfId="10108" xr:uid="{00000000-0005-0000-0000-0000F9460000}"/>
    <cellStyle name="Note 2 2 2 4 4_Intranet and Internet Version" xfId="18828" xr:uid="{00000000-0005-0000-0000-0000FA460000}"/>
    <cellStyle name="Note 2 2 2 4 5" xfId="6939" xr:uid="{00000000-0005-0000-0000-0000FB460000}"/>
    <cellStyle name="Note 2 2 2 4_Intranet and Internet Version" xfId="18821" xr:uid="{00000000-0005-0000-0000-0000FC460000}"/>
    <cellStyle name="Note 2 2 2 5" xfId="943" xr:uid="{00000000-0005-0000-0000-0000FD460000}"/>
    <cellStyle name="Note 2 2 2 5 2" xfId="2572" xr:uid="{00000000-0005-0000-0000-0000FE460000}"/>
    <cellStyle name="Note 2 2 2 5 2 2" xfId="5751" xr:uid="{00000000-0005-0000-0000-0000FF460000}"/>
    <cellStyle name="Note 2 2 2 5 2 2 2" xfId="12088" xr:uid="{00000000-0005-0000-0000-000000470000}"/>
    <cellStyle name="Note 2 2 2 5 2 2_Intranet and Internet Version" xfId="18831" xr:uid="{00000000-0005-0000-0000-000001470000}"/>
    <cellStyle name="Note 2 2 2 5 2 3" xfId="8919" xr:uid="{00000000-0005-0000-0000-000002470000}"/>
    <cellStyle name="Note 2 2 2 5 2_Intranet and Internet Version" xfId="18830" xr:uid="{00000000-0005-0000-0000-000003470000}"/>
    <cellStyle name="Note 2 2 2 5 3" xfId="4165" xr:uid="{00000000-0005-0000-0000-000004470000}"/>
    <cellStyle name="Note 2 2 2 5 3 2" xfId="10504" xr:uid="{00000000-0005-0000-0000-000005470000}"/>
    <cellStyle name="Note 2 2 2 5 3_Intranet and Internet Version" xfId="18832" xr:uid="{00000000-0005-0000-0000-000006470000}"/>
    <cellStyle name="Note 2 2 2 5 4" xfId="7335" xr:uid="{00000000-0005-0000-0000-000007470000}"/>
    <cellStyle name="Note 2 2 2 5_Intranet and Internet Version" xfId="18829" xr:uid="{00000000-0005-0000-0000-000008470000}"/>
    <cellStyle name="Note 2 2 2 6" xfId="1778" xr:uid="{00000000-0005-0000-0000-000009470000}"/>
    <cellStyle name="Note 2 2 2 6 2" xfId="4959" xr:uid="{00000000-0005-0000-0000-00000A470000}"/>
    <cellStyle name="Note 2 2 2 6 2 2" xfId="11296" xr:uid="{00000000-0005-0000-0000-00000B470000}"/>
    <cellStyle name="Note 2 2 2 6 2_Intranet and Internet Version" xfId="18834" xr:uid="{00000000-0005-0000-0000-00000C470000}"/>
    <cellStyle name="Note 2 2 2 6 3" xfId="8127" xr:uid="{00000000-0005-0000-0000-00000D470000}"/>
    <cellStyle name="Note 2 2 2 6_Intranet and Internet Version" xfId="18833" xr:uid="{00000000-0005-0000-0000-00000E470000}"/>
    <cellStyle name="Note 2 2 2 7" xfId="3373" xr:uid="{00000000-0005-0000-0000-00000F470000}"/>
    <cellStyle name="Note 2 2 2 7 2" xfId="9712" xr:uid="{00000000-0005-0000-0000-000010470000}"/>
    <cellStyle name="Note 2 2 2 7_Intranet and Internet Version" xfId="18835" xr:uid="{00000000-0005-0000-0000-000011470000}"/>
    <cellStyle name="Note 2 2 2 8" xfId="6543" xr:uid="{00000000-0005-0000-0000-000012470000}"/>
    <cellStyle name="Note 2 2 2_Intranet and Internet Version" xfId="18772" xr:uid="{00000000-0005-0000-0000-000013470000}"/>
    <cellStyle name="Note 2 2 3" xfId="176" xr:uid="{00000000-0005-0000-0000-000014470000}"/>
    <cellStyle name="Note 2 2 3 2" xfId="276" xr:uid="{00000000-0005-0000-0000-000015470000}"/>
    <cellStyle name="Note 2 2 3 2 2" xfId="476" xr:uid="{00000000-0005-0000-0000-000016470000}"/>
    <cellStyle name="Note 2 2 3 2 2 2" xfId="874" xr:uid="{00000000-0005-0000-0000-000017470000}"/>
    <cellStyle name="Note 2 2 3 2 2 2 2" xfId="1670" xr:uid="{00000000-0005-0000-0000-000018470000}"/>
    <cellStyle name="Note 2 2 3 2 2 2 2 2" xfId="3306" xr:uid="{00000000-0005-0000-0000-000019470000}"/>
    <cellStyle name="Note 2 2 3 2 2 2 2 2 2" xfId="6478" xr:uid="{00000000-0005-0000-0000-00001A470000}"/>
    <cellStyle name="Note 2 2 3 2 2 2 2 2 2 2" xfId="12815" xr:uid="{00000000-0005-0000-0000-00001B470000}"/>
    <cellStyle name="Note 2 2 3 2 2 2 2 2 2_Intranet and Internet Version" xfId="18842" xr:uid="{00000000-0005-0000-0000-00001C470000}"/>
    <cellStyle name="Note 2 2 3 2 2 2 2 2 3" xfId="9646" xr:uid="{00000000-0005-0000-0000-00001D470000}"/>
    <cellStyle name="Note 2 2 3 2 2 2 2 2_Intranet and Internet Version" xfId="18841" xr:uid="{00000000-0005-0000-0000-00001E470000}"/>
    <cellStyle name="Note 2 2 3 2 2 2 2 3" xfId="4891" xr:uid="{00000000-0005-0000-0000-00001F470000}"/>
    <cellStyle name="Note 2 2 3 2 2 2 2 3 2" xfId="11230" xr:uid="{00000000-0005-0000-0000-000020470000}"/>
    <cellStyle name="Note 2 2 3 2 2 2 2 3_Intranet and Internet Version" xfId="18843" xr:uid="{00000000-0005-0000-0000-000021470000}"/>
    <cellStyle name="Note 2 2 3 2 2 2 2 4" xfId="8061" xr:uid="{00000000-0005-0000-0000-000022470000}"/>
    <cellStyle name="Note 2 2 3 2 2 2 2_Intranet and Internet Version" xfId="18840" xr:uid="{00000000-0005-0000-0000-000023470000}"/>
    <cellStyle name="Note 2 2 3 2 2 2 3" xfId="2506" xr:uid="{00000000-0005-0000-0000-000024470000}"/>
    <cellStyle name="Note 2 2 3 2 2 2 3 2" xfId="5685" xr:uid="{00000000-0005-0000-0000-000025470000}"/>
    <cellStyle name="Note 2 2 3 2 2 2 3 2 2" xfId="12022" xr:uid="{00000000-0005-0000-0000-000026470000}"/>
    <cellStyle name="Note 2 2 3 2 2 2 3 2_Intranet and Internet Version" xfId="18845" xr:uid="{00000000-0005-0000-0000-000027470000}"/>
    <cellStyle name="Note 2 2 3 2 2 2 3 3" xfId="8853" xr:uid="{00000000-0005-0000-0000-000028470000}"/>
    <cellStyle name="Note 2 2 3 2 2 2 3_Intranet and Internet Version" xfId="18844" xr:uid="{00000000-0005-0000-0000-000029470000}"/>
    <cellStyle name="Note 2 2 3 2 2 2 4" xfId="4099" xr:uid="{00000000-0005-0000-0000-00002A470000}"/>
    <cellStyle name="Note 2 2 3 2 2 2 4 2" xfId="10438" xr:uid="{00000000-0005-0000-0000-00002B470000}"/>
    <cellStyle name="Note 2 2 3 2 2 2 4_Intranet and Internet Version" xfId="18846" xr:uid="{00000000-0005-0000-0000-00002C470000}"/>
    <cellStyle name="Note 2 2 3 2 2 2 5" xfId="7269" xr:uid="{00000000-0005-0000-0000-00002D470000}"/>
    <cellStyle name="Note 2 2 3 2 2 2_Intranet and Internet Version" xfId="18839" xr:uid="{00000000-0005-0000-0000-00002E470000}"/>
    <cellStyle name="Note 2 2 3 2 2 3" xfId="1273" xr:uid="{00000000-0005-0000-0000-00002F470000}"/>
    <cellStyle name="Note 2 2 3 2 2 3 2" xfId="2902" xr:uid="{00000000-0005-0000-0000-000030470000}"/>
    <cellStyle name="Note 2 2 3 2 2 3 2 2" xfId="6081" xr:uid="{00000000-0005-0000-0000-000031470000}"/>
    <cellStyle name="Note 2 2 3 2 2 3 2 2 2" xfId="12418" xr:uid="{00000000-0005-0000-0000-000032470000}"/>
    <cellStyle name="Note 2 2 3 2 2 3 2 2_Intranet and Internet Version" xfId="18849" xr:uid="{00000000-0005-0000-0000-000033470000}"/>
    <cellStyle name="Note 2 2 3 2 2 3 2 3" xfId="9249" xr:uid="{00000000-0005-0000-0000-000034470000}"/>
    <cellStyle name="Note 2 2 3 2 2 3 2_Intranet and Internet Version" xfId="18848" xr:uid="{00000000-0005-0000-0000-000035470000}"/>
    <cellStyle name="Note 2 2 3 2 2 3 3" xfId="4495" xr:uid="{00000000-0005-0000-0000-000036470000}"/>
    <cellStyle name="Note 2 2 3 2 2 3 3 2" xfId="10834" xr:uid="{00000000-0005-0000-0000-000037470000}"/>
    <cellStyle name="Note 2 2 3 2 2 3 3_Intranet and Internet Version" xfId="18850" xr:uid="{00000000-0005-0000-0000-000038470000}"/>
    <cellStyle name="Note 2 2 3 2 2 3 4" xfId="7665" xr:uid="{00000000-0005-0000-0000-000039470000}"/>
    <cellStyle name="Note 2 2 3 2 2 3_Intranet and Internet Version" xfId="18847" xr:uid="{00000000-0005-0000-0000-00003A470000}"/>
    <cellStyle name="Note 2 2 3 2 2 4" xfId="2108" xr:uid="{00000000-0005-0000-0000-00003B470000}"/>
    <cellStyle name="Note 2 2 3 2 2 4 2" xfId="5289" xr:uid="{00000000-0005-0000-0000-00003C470000}"/>
    <cellStyle name="Note 2 2 3 2 2 4 2 2" xfId="11626" xr:uid="{00000000-0005-0000-0000-00003D470000}"/>
    <cellStyle name="Note 2 2 3 2 2 4 2_Intranet and Internet Version" xfId="18852" xr:uid="{00000000-0005-0000-0000-00003E470000}"/>
    <cellStyle name="Note 2 2 3 2 2 4 3" xfId="8457" xr:uid="{00000000-0005-0000-0000-00003F470000}"/>
    <cellStyle name="Note 2 2 3 2 2 4_Intranet and Internet Version" xfId="18851" xr:uid="{00000000-0005-0000-0000-000040470000}"/>
    <cellStyle name="Note 2 2 3 2 2 5" xfId="3703" xr:uid="{00000000-0005-0000-0000-000041470000}"/>
    <cellStyle name="Note 2 2 3 2 2 5 2" xfId="10042" xr:uid="{00000000-0005-0000-0000-000042470000}"/>
    <cellStyle name="Note 2 2 3 2 2 5_Intranet and Internet Version" xfId="18853" xr:uid="{00000000-0005-0000-0000-000043470000}"/>
    <cellStyle name="Note 2 2 3 2 2 6" xfId="6873" xr:uid="{00000000-0005-0000-0000-000044470000}"/>
    <cellStyle name="Note 2 2 3 2 2_Intranet and Internet Version" xfId="18838" xr:uid="{00000000-0005-0000-0000-000045470000}"/>
    <cellStyle name="Note 2 2 3 2 3" xfId="676" xr:uid="{00000000-0005-0000-0000-000046470000}"/>
    <cellStyle name="Note 2 2 3 2 3 2" xfId="1472" xr:uid="{00000000-0005-0000-0000-000047470000}"/>
    <cellStyle name="Note 2 2 3 2 3 2 2" xfId="3108" xr:uid="{00000000-0005-0000-0000-000048470000}"/>
    <cellStyle name="Note 2 2 3 2 3 2 2 2" xfId="6280" xr:uid="{00000000-0005-0000-0000-000049470000}"/>
    <cellStyle name="Note 2 2 3 2 3 2 2 2 2" xfId="12617" xr:uid="{00000000-0005-0000-0000-00004A470000}"/>
    <cellStyle name="Note 2 2 3 2 3 2 2 2_Intranet and Internet Version" xfId="18857" xr:uid="{00000000-0005-0000-0000-00004B470000}"/>
    <cellStyle name="Note 2 2 3 2 3 2 2 3" xfId="9448" xr:uid="{00000000-0005-0000-0000-00004C470000}"/>
    <cellStyle name="Note 2 2 3 2 3 2 2_Intranet and Internet Version" xfId="18856" xr:uid="{00000000-0005-0000-0000-00004D470000}"/>
    <cellStyle name="Note 2 2 3 2 3 2 3" xfId="4693" xr:uid="{00000000-0005-0000-0000-00004E470000}"/>
    <cellStyle name="Note 2 2 3 2 3 2 3 2" xfId="11032" xr:uid="{00000000-0005-0000-0000-00004F470000}"/>
    <cellStyle name="Note 2 2 3 2 3 2 3_Intranet and Internet Version" xfId="18858" xr:uid="{00000000-0005-0000-0000-000050470000}"/>
    <cellStyle name="Note 2 2 3 2 3 2 4" xfId="7863" xr:uid="{00000000-0005-0000-0000-000051470000}"/>
    <cellStyle name="Note 2 2 3 2 3 2_Intranet and Internet Version" xfId="18855" xr:uid="{00000000-0005-0000-0000-000052470000}"/>
    <cellStyle name="Note 2 2 3 2 3 3" xfId="2308" xr:uid="{00000000-0005-0000-0000-000053470000}"/>
    <cellStyle name="Note 2 2 3 2 3 3 2" xfId="5487" xr:uid="{00000000-0005-0000-0000-000054470000}"/>
    <cellStyle name="Note 2 2 3 2 3 3 2 2" xfId="11824" xr:uid="{00000000-0005-0000-0000-000055470000}"/>
    <cellStyle name="Note 2 2 3 2 3 3 2_Intranet and Internet Version" xfId="18860" xr:uid="{00000000-0005-0000-0000-000056470000}"/>
    <cellStyle name="Note 2 2 3 2 3 3 3" xfId="8655" xr:uid="{00000000-0005-0000-0000-000057470000}"/>
    <cellStyle name="Note 2 2 3 2 3 3_Intranet and Internet Version" xfId="18859" xr:uid="{00000000-0005-0000-0000-000058470000}"/>
    <cellStyle name="Note 2 2 3 2 3 4" xfId="3901" xr:uid="{00000000-0005-0000-0000-000059470000}"/>
    <cellStyle name="Note 2 2 3 2 3 4 2" xfId="10240" xr:uid="{00000000-0005-0000-0000-00005A470000}"/>
    <cellStyle name="Note 2 2 3 2 3 4_Intranet and Internet Version" xfId="18861" xr:uid="{00000000-0005-0000-0000-00005B470000}"/>
    <cellStyle name="Note 2 2 3 2 3 5" xfId="7071" xr:uid="{00000000-0005-0000-0000-00005C470000}"/>
    <cellStyle name="Note 2 2 3 2 3_Intranet and Internet Version" xfId="18854" xr:uid="{00000000-0005-0000-0000-00005D470000}"/>
    <cellStyle name="Note 2 2 3 2 4" xfId="1075" xr:uid="{00000000-0005-0000-0000-00005E470000}"/>
    <cellStyle name="Note 2 2 3 2 4 2" xfId="2704" xr:uid="{00000000-0005-0000-0000-00005F470000}"/>
    <cellStyle name="Note 2 2 3 2 4 2 2" xfId="5883" xr:uid="{00000000-0005-0000-0000-000060470000}"/>
    <cellStyle name="Note 2 2 3 2 4 2 2 2" xfId="12220" xr:uid="{00000000-0005-0000-0000-000061470000}"/>
    <cellStyle name="Note 2 2 3 2 4 2 2_Intranet and Internet Version" xfId="18864" xr:uid="{00000000-0005-0000-0000-000062470000}"/>
    <cellStyle name="Note 2 2 3 2 4 2 3" xfId="9051" xr:uid="{00000000-0005-0000-0000-000063470000}"/>
    <cellStyle name="Note 2 2 3 2 4 2_Intranet and Internet Version" xfId="18863" xr:uid="{00000000-0005-0000-0000-000064470000}"/>
    <cellStyle name="Note 2 2 3 2 4 3" xfId="4297" xr:uid="{00000000-0005-0000-0000-000065470000}"/>
    <cellStyle name="Note 2 2 3 2 4 3 2" xfId="10636" xr:uid="{00000000-0005-0000-0000-000066470000}"/>
    <cellStyle name="Note 2 2 3 2 4 3_Intranet and Internet Version" xfId="18865" xr:uid="{00000000-0005-0000-0000-000067470000}"/>
    <cellStyle name="Note 2 2 3 2 4 4" xfId="7467" xr:uid="{00000000-0005-0000-0000-000068470000}"/>
    <cellStyle name="Note 2 2 3 2 4_Intranet and Internet Version" xfId="18862" xr:uid="{00000000-0005-0000-0000-000069470000}"/>
    <cellStyle name="Note 2 2 3 2 5" xfId="1910" xr:uid="{00000000-0005-0000-0000-00006A470000}"/>
    <cellStyle name="Note 2 2 3 2 5 2" xfId="5091" xr:uid="{00000000-0005-0000-0000-00006B470000}"/>
    <cellStyle name="Note 2 2 3 2 5 2 2" xfId="11428" xr:uid="{00000000-0005-0000-0000-00006C470000}"/>
    <cellStyle name="Note 2 2 3 2 5 2_Intranet and Internet Version" xfId="18867" xr:uid="{00000000-0005-0000-0000-00006D470000}"/>
    <cellStyle name="Note 2 2 3 2 5 3" xfId="8259" xr:uid="{00000000-0005-0000-0000-00006E470000}"/>
    <cellStyle name="Note 2 2 3 2 5_Intranet and Internet Version" xfId="18866" xr:uid="{00000000-0005-0000-0000-00006F470000}"/>
    <cellStyle name="Note 2 2 3 2 6" xfId="3505" xr:uid="{00000000-0005-0000-0000-000070470000}"/>
    <cellStyle name="Note 2 2 3 2 6 2" xfId="9844" xr:uid="{00000000-0005-0000-0000-000071470000}"/>
    <cellStyle name="Note 2 2 3 2 6_Intranet and Internet Version" xfId="18868" xr:uid="{00000000-0005-0000-0000-000072470000}"/>
    <cellStyle name="Note 2 2 3 2 7" xfId="6675" xr:uid="{00000000-0005-0000-0000-000073470000}"/>
    <cellStyle name="Note 2 2 3 2_Intranet and Internet Version" xfId="18837" xr:uid="{00000000-0005-0000-0000-000074470000}"/>
    <cellStyle name="Note 2 2 3 3" xfId="377" xr:uid="{00000000-0005-0000-0000-000075470000}"/>
    <cellStyle name="Note 2 2 3 3 2" xfId="775" xr:uid="{00000000-0005-0000-0000-000076470000}"/>
    <cellStyle name="Note 2 2 3 3 2 2" xfId="1571" xr:uid="{00000000-0005-0000-0000-000077470000}"/>
    <cellStyle name="Note 2 2 3 3 2 2 2" xfId="3207" xr:uid="{00000000-0005-0000-0000-000078470000}"/>
    <cellStyle name="Note 2 2 3 3 2 2 2 2" xfId="6379" xr:uid="{00000000-0005-0000-0000-000079470000}"/>
    <cellStyle name="Note 2 2 3 3 2 2 2 2 2" xfId="12716" xr:uid="{00000000-0005-0000-0000-00007A470000}"/>
    <cellStyle name="Note 2 2 3 3 2 2 2 2_Intranet and Internet Version" xfId="18873" xr:uid="{00000000-0005-0000-0000-00007B470000}"/>
    <cellStyle name="Note 2 2 3 3 2 2 2 3" xfId="9547" xr:uid="{00000000-0005-0000-0000-00007C470000}"/>
    <cellStyle name="Note 2 2 3 3 2 2 2_Intranet and Internet Version" xfId="18872" xr:uid="{00000000-0005-0000-0000-00007D470000}"/>
    <cellStyle name="Note 2 2 3 3 2 2 3" xfId="4792" xr:uid="{00000000-0005-0000-0000-00007E470000}"/>
    <cellStyle name="Note 2 2 3 3 2 2 3 2" xfId="11131" xr:uid="{00000000-0005-0000-0000-00007F470000}"/>
    <cellStyle name="Note 2 2 3 3 2 2 3_Intranet and Internet Version" xfId="18874" xr:uid="{00000000-0005-0000-0000-000080470000}"/>
    <cellStyle name="Note 2 2 3 3 2 2 4" xfId="7962" xr:uid="{00000000-0005-0000-0000-000081470000}"/>
    <cellStyle name="Note 2 2 3 3 2 2_Intranet and Internet Version" xfId="18871" xr:uid="{00000000-0005-0000-0000-000082470000}"/>
    <cellStyle name="Note 2 2 3 3 2 3" xfId="2407" xr:uid="{00000000-0005-0000-0000-000083470000}"/>
    <cellStyle name="Note 2 2 3 3 2 3 2" xfId="5586" xr:uid="{00000000-0005-0000-0000-000084470000}"/>
    <cellStyle name="Note 2 2 3 3 2 3 2 2" xfId="11923" xr:uid="{00000000-0005-0000-0000-000085470000}"/>
    <cellStyle name="Note 2 2 3 3 2 3 2_Intranet and Internet Version" xfId="18876" xr:uid="{00000000-0005-0000-0000-000086470000}"/>
    <cellStyle name="Note 2 2 3 3 2 3 3" xfId="8754" xr:uid="{00000000-0005-0000-0000-000087470000}"/>
    <cellStyle name="Note 2 2 3 3 2 3_Intranet and Internet Version" xfId="18875" xr:uid="{00000000-0005-0000-0000-000088470000}"/>
    <cellStyle name="Note 2 2 3 3 2 4" xfId="4000" xr:uid="{00000000-0005-0000-0000-000089470000}"/>
    <cellStyle name="Note 2 2 3 3 2 4 2" xfId="10339" xr:uid="{00000000-0005-0000-0000-00008A470000}"/>
    <cellStyle name="Note 2 2 3 3 2 4_Intranet and Internet Version" xfId="18877" xr:uid="{00000000-0005-0000-0000-00008B470000}"/>
    <cellStyle name="Note 2 2 3 3 2 5" xfId="7170" xr:uid="{00000000-0005-0000-0000-00008C470000}"/>
    <cellStyle name="Note 2 2 3 3 2_Intranet and Internet Version" xfId="18870" xr:uid="{00000000-0005-0000-0000-00008D470000}"/>
    <cellStyle name="Note 2 2 3 3 3" xfId="1174" xr:uid="{00000000-0005-0000-0000-00008E470000}"/>
    <cellStyle name="Note 2 2 3 3 3 2" xfId="2803" xr:uid="{00000000-0005-0000-0000-00008F470000}"/>
    <cellStyle name="Note 2 2 3 3 3 2 2" xfId="5982" xr:uid="{00000000-0005-0000-0000-000090470000}"/>
    <cellStyle name="Note 2 2 3 3 3 2 2 2" xfId="12319" xr:uid="{00000000-0005-0000-0000-000091470000}"/>
    <cellStyle name="Note 2 2 3 3 3 2 2_Intranet and Internet Version" xfId="18880" xr:uid="{00000000-0005-0000-0000-000092470000}"/>
    <cellStyle name="Note 2 2 3 3 3 2 3" xfId="9150" xr:uid="{00000000-0005-0000-0000-000093470000}"/>
    <cellStyle name="Note 2 2 3 3 3 2_Intranet and Internet Version" xfId="18879" xr:uid="{00000000-0005-0000-0000-000094470000}"/>
    <cellStyle name="Note 2 2 3 3 3 3" xfId="4396" xr:uid="{00000000-0005-0000-0000-000095470000}"/>
    <cellStyle name="Note 2 2 3 3 3 3 2" xfId="10735" xr:uid="{00000000-0005-0000-0000-000096470000}"/>
    <cellStyle name="Note 2 2 3 3 3 3_Intranet and Internet Version" xfId="18881" xr:uid="{00000000-0005-0000-0000-000097470000}"/>
    <cellStyle name="Note 2 2 3 3 3 4" xfId="7566" xr:uid="{00000000-0005-0000-0000-000098470000}"/>
    <cellStyle name="Note 2 2 3 3 3_Intranet and Internet Version" xfId="18878" xr:uid="{00000000-0005-0000-0000-000099470000}"/>
    <cellStyle name="Note 2 2 3 3 4" xfId="2009" xr:uid="{00000000-0005-0000-0000-00009A470000}"/>
    <cellStyle name="Note 2 2 3 3 4 2" xfId="5190" xr:uid="{00000000-0005-0000-0000-00009B470000}"/>
    <cellStyle name="Note 2 2 3 3 4 2 2" xfId="11527" xr:uid="{00000000-0005-0000-0000-00009C470000}"/>
    <cellStyle name="Note 2 2 3 3 4 2_Intranet and Internet Version" xfId="18883" xr:uid="{00000000-0005-0000-0000-00009D470000}"/>
    <cellStyle name="Note 2 2 3 3 4 3" xfId="8358" xr:uid="{00000000-0005-0000-0000-00009E470000}"/>
    <cellStyle name="Note 2 2 3 3 4_Intranet and Internet Version" xfId="18882" xr:uid="{00000000-0005-0000-0000-00009F470000}"/>
    <cellStyle name="Note 2 2 3 3 5" xfId="3604" xr:uid="{00000000-0005-0000-0000-0000A0470000}"/>
    <cellStyle name="Note 2 2 3 3 5 2" xfId="9943" xr:uid="{00000000-0005-0000-0000-0000A1470000}"/>
    <cellStyle name="Note 2 2 3 3 5_Intranet and Internet Version" xfId="18884" xr:uid="{00000000-0005-0000-0000-0000A2470000}"/>
    <cellStyle name="Note 2 2 3 3 6" xfId="6774" xr:uid="{00000000-0005-0000-0000-0000A3470000}"/>
    <cellStyle name="Note 2 2 3 3_Intranet and Internet Version" xfId="18869" xr:uid="{00000000-0005-0000-0000-0000A4470000}"/>
    <cellStyle name="Note 2 2 3 4" xfId="577" xr:uid="{00000000-0005-0000-0000-0000A5470000}"/>
    <cellStyle name="Note 2 2 3 4 2" xfId="1373" xr:uid="{00000000-0005-0000-0000-0000A6470000}"/>
    <cellStyle name="Note 2 2 3 4 2 2" xfId="3009" xr:uid="{00000000-0005-0000-0000-0000A7470000}"/>
    <cellStyle name="Note 2 2 3 4 2 2 2" xfId="6181" xr:uid="{00000000-0005-0000-0000-0000A8470000}"/>
    <cellStyle name="Note 2 2 3 4 2 2 2 2" xfId="12518" xr:uid="{00000000-0005-0000-0000-0000A9470000}"/>
    <cellStyle name="Note 2 2 3 4 2 2 2_Intranet and Internet Version" xfId="18888" xr:uid="{00000000-0005-0000-0000-0000AA470000}"/>
    <cellStyle name="Note 2 2 3 4 2 2 3" xfId="9349" xr:uid="{00000000-0005-0000-0000-0000AB470000}"/>
    <cellStyle name="Note 2 2 3 4 2 2_Intranet and Internet Version" xfId="18887" xr:uid="{00000000-0005-0000-0000-0000AC470000}"/>
    <cellStyle name="Note 2 2 3 4 2 3" xfId="4594" xr:uid="{00000000-0005-0000-0000-0000AD470000}"/>
    <cellStyle name="Note 2 2 3 4 2 3 2" xfId="10933" xr:uid="{00000000-0005-0000-0000-0000AE470000}"/>
    <cellStyle name="Note 2 2 3 4 2 3_Intranet and Internet Version" xfId="18889" xr:uid="{00000000-0005-0000-0000-0000AF470000}"/>
    <cellStyle name="Note 2 2 3 4 2 4" xfId="7764" xr:uid="{00000000-0005-0000-0000-0000B0470000}"/>
    <cellStyle name="Note 2 2 3 4 2_Intranet and Internet Version" xfId="18886" xr:uid="{00000000-0005-0000-0000-0000B1470000}"/>
    <cellStyle name="Note 2 2 3 4 3" xfId="2209" xr:uid="{00000000-0005-0000-0000-0000B2470000}"/>
    <cellStyle name="Note 2 2 3 4 3 2" xfId="5388" xr:uid="{00000000-0005-0000-0000-0000B3470000}"/>
    <cellStyle name="Note 2 2 3 4 3 2 2" xfId="11725" xr:uid="{00000000-0005-0000-0000-0000B4470000}"/>
    <cellStyle name="Note 2 2 3 4 3 2_Intranet and Internet Version" xfId="18891" xr:uid="{00000000-0005-0000-0000-0000B5470000}"/>
    <cellStyle name="Note 2 2 3 4 3 3" xfId="8556" xr:uid="{00000000-0005-0000-0000-0000B6470000}"/>
    <cellStyle name="Note 2 2 3 4 3_Intranet and Internet Version" xfId="18890" xr:uid="{00000000-0005-0000-0000-0000B7470000}"/>
    <cellStyle name="Note 2 2 3 4 4" xfId="3802" xr:uid="{00000000-0005-0000-0000-0000B8470000}"/>
    <cellStyle name="Note 2 2 3 4 4 2" xfId="10141" xr:uid="{00000000-0005-0000-0000-0000B9470000}"/>
    <cellStyle name="Note 2 2 3 4 4_Intranet and Internet Version" xfId="18892" xr:uid="{00000000-0005-0000-0000-0000BA470000}"/>
    <cellStyle name="Note 2 2 3 4 5" xfId="6972" xr:uid="{00000000-0005-0000-0000-0000BB470000}"/>
    <cellStyle name="Note 2 2 3 4_Intranet and Internet Version" xfId="18885" xr:uid="{00000000-0005-0000-0000-0000BC470000}"/>
    <cellStyle name="Note 2 2 3 5" xfId="976" xr:uid="{00000000-0005-0000-0000-0000BD470000}"/>
    <cellStyle name="Note 2 2 3 5 2" xfId="2605" xr:uid="{00000000-0005-0000-0000-0000BE470000}"/>
    <cellStyle name="Note 2 2 3 5 2 2" xfId="5784" xr:uid="{00000000-0005-0000-0000-0000BF470000}"/>
    <cellStyle name="Note 2 2 3 5 2 2 2" xfId="12121" xr:uid="{00000000-0005-0000-0000-0000C0470000}"/>
    <cellStyle name="Note 2 2 3 5 2 2_Intranet and Internet Version" xfId="18895" xr:uid="{00000000-0005-0000-0000-0000C1470000}"/>
    <cellStyle name="Note 2 2 3 5 2 3" xfId="8952" xr:uid="{00000000-0005-0000-0000-0000C2470000}"/>
    <cellStyle name="Note 2 2 3 5 2_Intranet and Internet Version" xfId="18894" xr:uid="{00000000-0005-0000-0000-0000C3470000}"/>
    <cellStyle name="Note 2 2 3 5 3" xfId="4198" xr:uid="{00000000-0005-0000-0000-0000C4470000}"/>
    <cellStyle name="Note 2 2 3 5 3 2" xfId="10537" xr:uid="{00000000-0005-0000-0000-0000C5470000}"/>
    <cellStyle name="Note 2 2 3 5 3_Intranet and Internet Version" xfId="18896" xr:uid="{00000000-0005-0000-0000-0000C6470000}"/>
    <cellStyle name="Note 2 2 3 5 4" xfId="7368" xr:uid="{00000000-0005-0000-0000-0000C7470000}"/>
    <cellStyle name="Note 2 2 3 5_Intranet and Internet Version" xfId="18893" xr:uid="{00000000-0005-0000-0000-0000C8470000}"/>
    <cellStyle name="Note 2 2 3 6" xfId="1811" xr:uid="{00000000-0005-0000-0000-0000C9470000}"/>
    <cellStyle name="Note 2 2 3 6 2" xfId="4992" xr:uid="{00000000-0005-0000-0000-0000CA470000}"/>
    <cellStyle name="Note 2 2 3 6 2 2" xfId="11329" xr:uid="{00000000-0005-0000-0000-0000CB470000}"/>
    <cellStyle name="Note 2 2 3 6 2_Intranet and Internet Version" xfId="18898" xr:uid="{00000000-0005-0000-0000-0000CC470000}"/>
    <cellStyle name="Note 2 2 3 6 3" xfId="8160" xr:uid="{00000000-0005-0000-0000-0000CD470000}"/>
    <cellStyle name="Note 2 2 3 6_Intranet and Internet Version" xfId="18897" xr:uid="{00000000-0005-0000-0000-0000CE470000}"/>
    <cellStyle name="Note 2 2 3 7" xfId="3406" xr:uid="{00000000-0005-0000-0000-0000CF470000}"/>
    <cellStyle name="Note 2 2 3 7 2" xfId="9745" xr:uid="{00000000-0005-0000-0000-0000D0470000}"/>
    <cellStyle name="Note 2 2 3 7_Intranet and Internet Version" xfId="18899" xr:uid="{00000000-0005-0000-0000-0000D1470000}"/>
    <cellStyle name="Note 2 2 3 8" xfId="6576" xr:uid="{00000000-0005-0000-0000-0000D2470000}"/>
    <cellStyle name="Note 2 2 3_Intranet and Internet Version" xfId="18836" xr:uid="{00000000-0005-0000-0000-0000D3470000}"/>
    <cellStyle name="Note 2 2 4" xfId="209" xr:uid="{00000000-0005-0000-0000-0000D4470000}"/>
    <cellStyle name="Note 2 2 4 2" xfId="410" xr:uid="{00000000-0005-0000-0000-0000D5470000}"/>
    <cellStyle name="Note 2 2 4 2 2" xfId="808" xr:uid="{00000000-0005-0000-0000-0000D6470000}"/>
    <cellStyle name="Note 2 2 4 2 2 2" xfId="1604" xr:uid="{00000000-0005-0000-0000-0000D7470000}"/>
    <cellStyle name="Note 2 2 4 2 2 2 2" xfId="3240" xr:uid="{00000000-0005-0000-0000-0000D8470000}"/>
    <cellStyle name="Note 2 2 4 2 2 2 2 2" xfId="6412" xr:uid="{00000000-0005-0000-0000-0000D9470000}"/>
    <cellStyle name="Note 2 2 4 2 2 2 2 2 2" xfId="12749" xr:uid="{00000000-0005-0000-0000-0000DA470000}"/>
    <cellStyle name="Note 2 2 4 2 2 2 2 2_Intranet and Internet Version" xfId="18905" xr:uid="{00000000-0005-0000-0000-0000DB470000}"/>
    <cellStyle name="Note 2 2 4 2 2 2 2 3" xfId="9580" xr:uid="{00000000-0005-0000-0000-0000DC470000}"/>
    <cellStyle name="Note 2 2 4 2 2 2 2_Intranet and Internet Version" xfId="18904" xr:uid="{00000000-0005-0000-0000-0000DD470000}"/>
    <cellStyle name="Note 2 2 4 2 2 2 3" xfId="4825" xr:uid="{00000000-0005-0000-0000-0000DE470000}"/>
    <cellStyle name="Note 2 2 4 2 2 2 3 2" xfId="11164" xr:uid="{00000000-0005-0000-0000-0000DF470000}"/>
    <cellStyle name="Note 2 2 4 2 2 2 3_Intranet and Internet Version" xfId="18906" xr:uid="{00000000-0005-0000-0000-0000E0470000}"/>
    <cellStyle name="Note 2 2 4 2 2 2 4" xfId="7995" xr:uid="{00000000-0005-0000-0000-0000E1470000}"/>
    <cellStyle name="Note 2 2 4 2 2 2_Intranet and Internet Version" xfId="18903" xr:uid="{00000000-0005-0000-0000-0000E2470000}"/>
    <cellStyle name="Note 2 2 4 2 2 3" xfId="2440" xr:uid="{00000000-0005-0000-0000-0000E3470000}"/>
    <cellStyle name="Note 2 2 4 2 2 3 2" xfId="5619" xr:uid="{00000000-0005-0000-0000-0000E4470000}"/>
    <cellStyle name="Note 2 2 4 2 2 3 2 2" xfId="11956" xr:uid="{00000000-0005-0000-0000-0000E5470000}"/>
    <cellStyle name="Note 2 2 4 2 2 3 2_Intranet and Internet Version" xfId="18908" xr:uid="{00000000-0005-0000-0000-0000E6470000}"/>
    <cellStyle name="Note 2 2 4 2 2 3 3" xfId="8787" xr:uid="{00000000-0005-0000-0000-0000E7470000}"/>
    <cellStyle name="Note 2 2 4 2 2 3_Intranet and Internet Version" xfId="18907" xr:uid="{00000000-0005-0000-0000-0000E8470000}"/>
    <cellStyle name="Note 2 2 4 2 2 4" xfId="4033" xr:uid="{00000000-0005-0000-0000-0000E9470000}"/>
    <cellStyle name="Note 2 2 4 2 2 4 2" xfId="10372" xr:uid="{00000000-0005-0000-0000-0000EA470000}"/>
    <cellStyle name="Note 2 2 4 2 2 4_Intranet and Internet Version" xfId="18909" xr:uid="{00000000-0005-0000-0000-0000EB470000}"/>
    <cellStyle name="Note 2 2 4 2 2 5" xfId="7203" xr:uid="{00000000-0005-0000-0000-0000EC470000}"/>
    <cellStyle name="Note 2 2 4 2 2_Intranet and Internet Version" xfId="18902" xr:uid="{00000000-0005-0000-0000-0000ED470000}"/>
    <cellStyle name="Note 2 2 4 2 3" xfId="1207" xr:uid="{00000000-0005-0000-0000-0000EE470000}"/>
    <cellStyle name="Note 2 2 4 2 3 2" xfId="2836" xr:uid="{00000000-0005-0000-0000-0000EF470000}"/>
    <cellStyle name="Note 2 2 4 2 3 2 2" xfId="6015" xr:uid="{00000000-0005-0000-0000-0000F0470000}"/>
    <cellStyle name="Note 2 2 4 2 3 2 2 2" xfId="12352" xr:uid="{00000000-0005-0000-0000-0000F1470000}"/>
    <cellStyle name="Note 2 2 4 2 3 2 2_Intranet and Internet Version" xfId="18912" xr:uid="{00000000-0005-0000-0000-0000F2470000}"/>
    <cellStyle name="Note 2 2 4 2 3 2 3" xfId="9183" xr:uid="{00000000-0005-0000-0000-0000F3470000}"/>
    <cellStyle name="Note 2 2 4 2 3 2_Intranet and Internet Version" xfId="18911" xr:uid="{00000000-0005-0000-0000-0000F4470000}"/>
    <cellStyle name="Note 2 2 4 2 3 3" xfId="4429" xr:uid="{00000000-0005-0000-0000-0000F5470000}"/>
    <cellStyle name="Note 2 2 4 2 3 3 2" xfId="10768" xr:uid="{00000000-0005-0000-0000-0000F6470000}"/>
    <cellStyle name="Note 2 2 4 2 3 3_Intranet and Internet Version" xfId="18913" xr:uid="{00000000-0005-0000-0000-0000F7470000}"/>
    <cellStyle name="Note 2 2 4 2 3 4" xfId="7599" xr:uid="{00000000-0005-0000-0000-0000F8470000}"/>
    <cellStyle name="Note 2 2 4 2 3_Intranet and Internet Version" xfId="18910" xr:uid="{00000000-0005-0000-0000-0000F9470000}"/>
    <cellStyle name="Note 2 2 4 2 4" xfId="2042" xr:uid="{00000000-0005-0000-0000-0000FA470000}"/>
    <cellStyle name="Note 2 2 4 2 4 2" xfId="5223" xr:uid="{00000000-0005-0000-0000-0000FB470000}"/>
    <cellStyle name="Note 2 2 4 2 4 2 2" xfId="11560" xr:uid="{00000000-0005-0000-0000-0000FC470000}"/>
    <cellStyle name="Note 2 2 4 2 4 2_Intranet and Internet Version" xfId="18915" xr:uid="{00000000-0005-0000-0000-0000FD470000}"/>
    <cellStyle name="Note 2 2 4 2 4 3" xfId="8391" xr:uid="{00000000-0005-0000-0000-0000FE470000}"/>
    <cellStyle name="Note 2 2 4 2 4_Intranet and Internet Version" xfId="18914" xr:uid="{00000000-0005-0000-0000-0000FF470000}"/>
    <cellStyle name="Note 2 2 4 2 5" xfId="3637" xr:uid="{00000000-0005-0000-0000-000000480000}"/>
    <cellStyle name="Note 2 2 4 2 5 2" xfId="9976" xr:uid="{00000000-0005-0000-0000-000001480000}"/>
    <cellStyle name="Note 2 2 4 2 5_Intranet and Internet Version" xfId="18916" xr:uid="{00000000-0005-0000-0000-000002480000}"/>
    <cellStyle name="Note 2 2 4 2 6" xfId="6807" xr:uid="{00000000-0005-0000-0000-000003480000}"/>
    <cellStyle name="Note 2 2 4 2_Intranet and Internet Version" xfId="18901" xr:uid="{00000000-0005-0000-0000-000004480000}"/>
    <cellStyle name="Note 2 2 4 3" xfId="610" xr:uid="{00000000-0005-0000-0000-000005480000}"/>
    <cellStyle name="Note 2 2 4 3 2" xfId="1406" xr:uid="{00000000-0005-0000-0000-000006480000}"/>
    <cellStyle name="Note 2 2 4 3 2 2" xfId="3042" xr:uid="{00000000-0005-0000-0000-000007480000}"/>
    <cellStyle name="Note 2 2 4 3 2 2 2" xfId="6214" xr:uid="{00000000-0005-0000-0000-000008480000}"/>
    <cellStyle name="Note 2 2 4 3 2 2 2 2" xfId="12551" xr:uid="{00000000-0005-0000-0000-000009480000}"/>
    <cellStyle name="Note 2 2 4 3 2 2 2_Intranet and Internet Version" xfId="18920" xr:uid="{00000000-0005-0000-0000-00000A480000}"/>
    <cellStyle name="Note 2 2 4 3 2 2 3" xfId="9382" xr:uid="{00000000-0005-0000-0000-00000B480000}"/>
    <cellStyle name="Note 2 2 4 3 2 2_Intranet and Internet Version" xfId="18919" xr:uid="{00000000-0005-0000-0000-00000C480000}"/>
    <cellStyle name="Note 2 2 4 3 2 3" xfId="4627" xr:uid="{00000000-0005-0000-0000-00000D480000}"/>
    <cellStyle name="Note 2 2 4 3 2 3 2" xfId="10966" xr:uid="{00000000-0005-0000-0000-00000E480000}"/>
    <cellStyle name="Note 2 2 4 3 2 3_Intranet and Internet Version" xfId="18921" xr:uid="{00000000-0005-0000-0000-00000F480000}"/>
    <cellStyle name="Note 2 2 4 3 2 4" xfId="7797" xr:uid="{00000000-0005-0000-0000-000010480000}"/>
    <cellStyle name="Note 2 2 4 3 2_Intranet and Internet Version" xfId="18918" xr:uid="{00000000-0005-0000-0000-000011480000}"/>
    <cellStyle name="Note 2 2 4 3 3" xfId="2242" xr:uid="{00000000-0005-0000-0000-000012480000}"/>
    <cellStyle name="Note 2 2 4 3 3 2" xfId="5421" xr:uid="{00000000-0005-0000-0000-000013480000}"/>
    <cellStyle name="Note 2 2 4 3 3 2 2" xfId="11758" xr:uid="{00000000-0005-0000-0000-000014480000}"/>
    <cellStyle name="Note 2 2 4 3 3 2_Intranet and Internet Version" xfId="18923" xr:uid="{00000000-0005-0000-0000-000015480000}"/>
    <cellStyle name="Note 2 2 4 3 3 3" xfId="8589" xr:uid="{00000000-0005-0000-0000-000016480000}"/>
    <cellStyle name="Note 2 2 4 3 3_Intranet and Internet Version" xfId="18922" xr:uid="{00000000-0005-0000-0000-000017480000}"/>
    <cellStyle name="Note 2 2 4 3 4" xfId="3835" xr:uid="{00000000-0005-0000-0000-000018480000}"/>
    <cellStyle name="Note 2 2 4 3 4 2" xfId="10174" xr:uid="{00000000-0005-0000-0000-000019480000}"/>
    <cellStyle name="Note 2 2 4 3 4_Intranet and Internet Version" xfId="18924" xr:uid="{00000000-0005-0000-0000-00001A480000}"/>
    <cellStyle name="Note 2 2 4 3 5" xfId="7005" xr:uid="{00000000-0005-0000-0000-00001B480000}"/>
    <cellStyle name="Note 2 2 4 3_Intranet and Internet Version" xfId="18917" xr:uid="{00000000-0005-0000-0000-00001C480000}"/>
    <cellStyle name="Note 2 2 4 4" xfId="1009" xr:uid="{00000000-0005-0000-0000-00001D480000}"/>
    <cellStyle name="Note 2 2 4 4 2" xfId="2638" xr:uid="{00000000-0005-0000-0000-00001E480000}"/>
    <cellStyle name="Note 2 2 4 4 2 2" xfId="5817" xr:uid="{00000000-0005-0000-0000-00001F480000}"/>
    <cellStyle name="Note 2 2 4 4 2 2 2" xfId="12154" xr:uid="{00000000-0005-0000-0000-000020480000}"/>
    <cellStyle name="Note 2 2 4 4 2 2_Intranet and Internet Version" xfId="18927" xr:uid="{00000000-0005-0000-0000-000021480000}"/>
    <cellStyle name="Note 2 2 4 4 2 3" xfId="8985" xr:uid="{00000000-0005-0000-0000-000022480000}"/>
    <cellStyle name="Note 2 2 4 4 2_Intranet and Internet Version" xfId="18926" xr:uid="{00000000-0005-0000-0000-000023480000}"/>
    <cellStyle name="Note 2 2 4 4 3" xfId="4231" xr:uid="{00000000-0005-0000-0000-000024480000}"/>
    <cellStyle name="Note 2 2 4 4 3 2" xfId="10570" xr:uid="{00000000-0005-0000-0000-000025480000}"/>
    <cellStyle name="Note 2 2 4 4 3_Intranet and Internet Version" xfId="18928" xr:uid="{00000000-0005-0000-0000-000026480000}"/>
    <cellStyle name="Note 2 2 4 4 4" xfId="7401" xr:uid="{00000000-0005-0000-0000-000027480000}"/>
    <cellStyle name="Note 2 2 4 4_Intranet and Internet Version" xfId="18925" xr:uid="{00000000-0005-0000-0000-000028480000}"/>
    <cellStyle name="Note 2 2 4 5" xfId="1844" xr:uid="{00000000-0005-0000-0000-000029480000}"/>
    <cellStyle name="Note 2 2 4 5 2" xfId="5025" xr:uid="{00000000-0005-0000-0000-00002A480000}"/>
    <cellStyle name="Note 2 2 4 5 2 2" xfId="11362" xr:uid="{00000000-0005-0000-0000-00002B480000}"/>
    <cellStyle name="Note 2 2 4 5 2_Intranet and Internet Version" xfId="18930" xr:uid="{00000000-0005-0000-0000-00002C480000}"/>
    <cellStyle name="Note 2 2 4 5 3" xfId="8193" xr:uid="{00000000-0005-0000-0000-00002D480000}"/>
    <cellStyle name="Note 2 2 4 5_Intranet and Internet Version" xfId="18929" xr:uid="{00000000-0005-0000-0000-00002E480000}"/>
    <cellStyle name="Note 2 2 4 6" xfId="3439" xr:uid="{00000000-0005-0000-0000-00002F480000}"/>
    <cellStyle name="Note 2 2 4 6 2" xfId="9778" xr:uid="{00000000-0005-0000-0000-000030480000}"/>
    <cellStyle name="Note 2 2 4 6_Intranet and Internet Version" xfId="18931" xr:uid="{00000000-0005-0000-0000-000031480000}"/>
    <cellStyle name="Note 2 2 4 7" xfId="6609" xr:uid="{00000000-0005-0000-0000-000032480000}"/>
    <cellStyle name="Note 2 2 4_Intranet and Internet Version" xfId="18900" xr:uid="{00000000-0005-0000-0000-000033480000}"/>
    <cellStyle name="Note 2 2 5" xfId="311" xr:uid="{00000000-0005-0000-0000-000034480000}"/>
    <cellStyle name="Note 2 2 5 2" xfId="709" xr:uid="{00000000-0005-0000-0000-000035480000}"/>
    <cellStyle name="Note 2 2 5 2 2" xfId="1505" xr:uid="{00000000-0005-0000-0000-000036480000}"/>
    <cellStyle name="Note 2 2 5 2 2 2" xfId="3141" xr:uid="{00000000-0005-0000-0000-000037480000}"/>
    <cellStyle name="Note 2 2 5 2 2 2 2" xfId="6313" xr:uid="{00000000-0005-0000-0000-000038480000}"/>
    <cellStyle name="Note 2 2 5 2 2 2 2 2" xfId="12650" xr:uid="{00000000-0005-0000-0000-000039480000}"/>
    <cellStyle name="Note 2 2 5 2 2 2 2_Intranet and Internet Version" xfId="18936" xr:uid="{00000000-0005-0000-0000-00003A480000}"/>
    <cellStyle name="Note 2 2 5 2 2 2 3" xfId="9481" xr:uid="{00000000-0005-0000-0000-00003B480000}"/>
    <cellStyle name="Note 2 2 5 2 2 2_Intranet and Internet Version" xfId="18935" xr:uid="{00000000-0005-0000-0000-00003C480000}"/>
    <cellStyle name="Note 2 2 5 2 2 3" xfId="4726" xr:uid="{00000000-0005-0000-0000-00003D480000}"/>
    <cellStyle name="Note 2 2 5 2 2 3 2" xfId="11065" xr:uid="{00000000-0005-0000-0000-00003E480000}"/>
    <cellStyle name="Note 2 2 5 2 2 3_Intranet and Internet Version" xfId="18937" xr:uid="{00000000-0005-0000-0000-00003F480000}"/>
    <cellStyle name="Note 2 2 5 2 2 4" xfId="7896" xr:uid="{00000000-0005-0000-0000-000040480000}"/>
    <cellStyle name="Note 2 2 5 2 2_Intranet and Internet Version" xfId="18934" xr:uid="{00000000-0005-0000-0000-000041480000}"/>
    <cellStyle name="Note 2 2 5 2 3" xfId="2341" xr:uid="{00000000-0005-0000-0000-000042480000}"/>
    <cellStyle name="Note 2 2 5 2 3 2" xfId="5520" xr:uid="{00000000-0005-0000-0000-000043480000}"/>
    <cellStyle name="Note 2 2 5 2 3 2 2" xfId="11857" xr:uid="{00000000-0005-0000-0000-000044480000}"/>
    <cellStyle name="Note 2 2 5 2 3 2_Intranet and Internet Version" xfId="18939" xr:uid="{00000000-0005-0000-0000-000045480000}"/>
    <cellStyle name="Note 2 2 5 2 3 3" xfId="8688" xr:uid="{00000000-0005-0000-0000-000046480000}"/>
    <cellStyle name="Note 2 2 5 2 3_Intranet and Internet Version" xfId="18938" xr:uid="{00000000-0005-0000-0000-000047480000}"/>
    <cellStyle name="Note 2 2 5 2 4" xfId="3934" xr:uid="{00000000-0005-0000-0000-000048480000}"/>
    <cellStyle name="Note 2 2 5 2 4 2" xfId="10273" xr:uid="{00000000-0005-0000-0000-000049480000}"/>
    <cellStyle name="Note 2 2 5 2 4_Intranet and Internet Version" xfId="18940" xr:uid="{00000000-0005-0000-0000-00004A480000}"/>
    <cellStyle name="Note 2 2 5 2 5" xfId="7104" xr:uid="{00000000-0005-0000-0000-00004B480000}"/>
    <cellStyle name="Note 2 2 5 2_Intranet and Internet Version" xfId="18933" xr:uid="{00000000-0005-0000-0000-00004C480000}"/>
    <cellStyle name="Note 2 2 5 3" xfId="1108" xr:uid="{00000000-0005-0000-0000-00004D480000}"/>
    <cellStyle name="Note 2 2 5 3 2" xfId="2737" xr:uid="{00000000-0005-0000-0000-00004E480000}"/>
    <cellStyle name="Note 2 2 5 3 2 2" xfId="5916" xr:uid="{00000000-0005-0000-0000-00004F480000}"/>
    <cellStyle name="Note 2 2 5 3 2 2 2" xfId="12253" xr:uid="{00000000-0005-0000-0000-000050480000}"/>
    <cellStyle name="Note 2 2 5 3 2 2_Intranet and Internet Version" xfId="18943" xr:uid="{00000000-0005-0000-0000-000051480000}"/>
    <cellStyle name="Note 2 2 5 3 2 3" xfId="9084" xr:uid="{00000000-0005-0000-0000-000052480000}"/>
    <cellStyle name="Note 2 2 5 3 2_Intranet and Internet Version" xfId="18942" xr:uid="{00000000-0005-0000-0000-000053480000}"/>
    <cellStyle name="Note 2 2 5 3 3" xfId="4330" xr:uid="{00000000-0005-0000-0000-000054480000}"/>
    <cellStyle name="Note 2 2 5 3 3 2" xfId="10669" xr:uid="{00000000-0005-0000-0000-000055480000}"/>
    <cellStyle name="Note 2 2 5 3 3_Intranet and Internet Version" xfId="18944" xr:uid="{00000000-0005-0000-0000-000056480000}"/>
    <cellStyle name="Note 2 2 5 3 4" xfId="7500" xr:uid="{00000000-0005-0000-0000-000057480000}"/>
    <cellStyle name="Note 2 2 5 3_Intranet and Internet Version" xfId="18941" xr:uid="{00000000-0005-0000-0000-000058480000}"/>
    <cellStyle name="Note 2 2 5 4" xfId="1943" xr:uid="{00000000-0005-0000-0000-000059480000}"/>
    <cellStyle name="Note 2 2 5 4 2" xfId="5124" xr:uid="{00000000-0005-0000-0000-00005A480000}"/>
    <cellStyle name="Note 2 2 5 4 2 2" xfId="11461" xr:uid="{00000000-0005-0000-0000-00005B480000}"/>
    <cellStyle name="Note 2 2 5 4 2_Intranet and Internet Version" xfId="18946" xr:uid="{00000000-0005-0000-0000-00005C480000}"/>
    <cellStyle name="Note 2 2 5 4 3" xfId="8292" xr:uid="{00000000-0005-0000-0000-00005D480000}"/>
    <cellStyle name="Note 2 2 5 4_Intranet and Internet Version" xfId="18945" xr:uid="{00000000-0005-0000-0000-00005E480000}"/>
    <cellStyle name="Note 2 2 5 5" xfId="3538" xr:uid="{00000000-0005-0000-0000-00005F480000}"/>
    <cellStyle name="Note 2 2 5 5 2" xfId="9877" xr:uid="{00000000-0005-0000-0000-000060480000}"/>
    <cellStyle name="Note 2 2 5 5_Intranet and Internet Version" xfId="18947" xr:uid="{00000000-0005-0000-0000-000061480000}"/>
    <cellStyle name="Note 2 2 5 6" xfId="6708" xr:uid="{00000000-0005-0000-0000-000062480000}"/>
    <cellStyle name="Note 2 2 5_Intranet and Internet Version" xfId="18932" xr:uid="{00000000-0005-0000-0000-000063480000}"/>
    <cellStyle name="Note 2 2 6" xfId="511" xr:uid="{00000000-0005-0000-0000-000064480000}"/>
    <cellStyle name="Note 2 2 6 2" xfId="1307" xr:uid="{00000000-0005-0000-0000-000065480000}"/>
    <cellStyle name="Note 2 2 6 2 2" xfId="2943" xr:uid="{00000000-0005-0000-0000-000066480000}"/>
    <cellStyle name="Note 2 2 6 2 2 2" xfId="6115" xr:uid="{00000000-0005-0000-0000-000067480000}"/>
    <cellStyle name="Note 2 2 6 2 2 2 2" xfId="12452" xr:uid="{00000000-0005-0000-0000-000068480000}"/>
    <cellStyle name="Note 2 2 6 2 2 2_Intranet and Internet Version" xfId="18951" xr:uid="{00000000-0005-0000-0000-000069480000}"/>
    <cellStyle name="Note 2 2 6 2 2 3" xfId="9283" xr:uid="{00000000-0005-0000-0000-00006A480000}"/>
    <cellStyle name="Note 2 2 6 2 2_Intranet and Internet Version" xfId="18950" xr:uid="{00000000-0005-0000-0000-00006B480000}"/>
    <cellStyle name="Note 2 2 6 2 3" xfId="4528" xr:uid="{00000000-0005-0000-0000-00006C480000}"/>
    <cellStyle name="Note 2 2 6 2 3 2" xfId="10867" xr:uid="{00000000-0005-0000-0000-00006D480000}"/>
    <cellStyle name="Note 2 2 6 2 3_Intranet and Internet Version" xfId="18952" xr:uid="{00000000-0005-0000-0000-00006E480000}"/>
    <cellStyle name="Note 2 2 6 2 4" xfId="7698" xr:uid="{00000000-0005-0000-0000-00006F480000}"/>
    <cellStyle name="Note 2 2 6 2_Intranet and Internet Version" xfId="18949" xr:uid="{00000000-0005-0000-0000-000070480000}"/>
    <cellStyle name="Note 2 2 6 3" xfId="2143" xr:uid="{00000000-0005-0000-0000-000071480000}"/>
    <cellStyle name="Note 2 2 6 3 2" xfId="5322" xr:uid="{00000000-0005-0000-0000-000072480000}"/>
    <cellStyle name="Note 2 2 6 3 2 2" xfId="11659" xr:uid="{00000000-0005-0000-0000-000073480000}"/>
    <cellStyle name="Note 2 2 6 3 2_Intranet and Internet Version" xfId="18954" xr:uid="{00000000-0005-0000-0000-000074480000}"/>
    <cellStyle name="Note 2 2 6 3 3" xfId="8490" xr:uid="{00000000-0005-0000-0000-000075480000}"/>
    <cellStyle name="Note 2 2 6 3_Intranet and Internet Version" xfId="18953" xr:uid="{00000000-0005-0000-0000-000076480000}"/>
    <cellStyle name="Note 2 2 6 4" xfId="3736" xr:uid="{00000000-0005-0000-0000-000077480000}"/>
    <cellStyle name="Note 2 2 6 4 2" xfId="10075" xr:uid="{00000000-0005-0000-0000-000078480000}"/>
    <cellStyle name="Note 2 2 6 4_Intranet and Internet Version" xfId="18955" xr:uid="{00000000-0005-0000-0000-000079480000}"/>
    <cellStyle name="Note 2 2 6 5" xfId="6906" xr:uid="{00000000-0005-0000-0000-00007A480000}"/>
    <cellStyle name="Note 2 2 6_Intranet and Internet Version" xfId="18948" xr:uid="{00000000-0005-0000-0000-00007B480000}"/>
    <cellStyle name="Note 2 2 7" xfId="910" xr:uid="{00000000-0005-0000-0000-00007C480000}"/>
    <cellStyle name="Note 2 2 7 2" xfId="2539" xr:uid="{00000000-0005-0000-0000-00007D480000}"/>
    <cellStyle name="Note 2 2 7 2 2" xfId="5718" xr:uid="{00000000-0005-0000-0000-00007E480000}"/>
    <cellStyle name="Note 2 2 7 2 2 2" xfId="12055" xr:uid="{00000000-0005-0000-0000-00007F480000}"/>
    <cellStyle name="Note 2 2 7 2 2_Intranet and Internet Version" xfId="18958" xr:uid="{00000000-0005-0000-0000-000080480000}"/>
    <cellStyle name="Note 2 2 7 2 3" xfId="8886" xr:uid="{00000000-0005-0000-0000-000081480000}"/>
    <cellStyle name="Note 2 2 7 2_Intranet and Internet Version" xfId="18957" xr:uid="{00000000-0005-0000-0000-000082480000}"/>
    <cellStyle name="Note 2 2 7 3" xfId="4132" xr:uid="{00000000-0005-0000-0000-000083480000}"/>
    <cellStyle name="Note 2 2 7 3 2" xfId="10471" xr:uid="{00000000-0005-0000-0000-000084480000}"/>
    <cellStyle name="Note 2 2 7 3_Intranet and Internet Version" xfId="18959" xr:uid="{00000000-0005-0000-0000-000085480000}"/>
    <cellStyle name="Note 2 2 7 4" xfId="7302" xr:uid="{00000000-0005-0000-0000-000086480000}"/>
    <cellStyle name="Note 2 2 7_Intranet and Internet Version" xfId="18956" xr:uid="{00000000-0005-0000-0000-000087480000}"/>
    <cellStyle name="Note 2 2 8" xfId="1708" xr:uid="{00000000-0005-0000-0000-000088480000}"/>
    <cellStyle name="Note 2 2 8 2" xfId="4926" xr:uid="{00000000-0005-0000-0000-000089480000}"/>
    <cellStyle name="Note 2 2 8 2 2" xfId="11263" xr:uid="{00000000-0005-0000-0000-00008A480000}"/>
    <cellStyle name="Note 2 2 8 2_Intranet and Internet Version" xfId="18961" xr:uid="{00000000-0005-0000-0000-00008B480000}"/>
    <cellStyle name="Note 2 2 8 3" xfId="8094" xr:uid="{00000000-0005-0000-0000-00008C480000}"/>
    <cellStyle name="Note 2 2 8_Intranet and Internet Version" xfId="18960" xr:uid="{00000000-0005-0000-0000-00008D480000}"/>
    <cellStyle name="Note 2 2 9" xfId="3340" xr:uid="{00000000-0005-0000-0000-00008E480000}"/>
    <cellStyle name="Note 2 2 9 2" xfId="9679" xr:uid="{00000000-0005-0000-0000-00008F480000}"/>
    <cellStyle name="Note 2 2 9_Intranet and Internet Version" xfId="18962" xr:uid="{00000000-0005-0000-0000-000090480000}"/>
    <cellStyle name="Note 2 2_Intranet and Internet Version" xfId="18771" xr:uid="{00000000-0005-0000-0000-000091480000}"/>
    <cellStyle name="Note 2 3" xfId="127" xr:uid="{00000000-0005-0000-0000-000092480000}"/>
    <cellStyle name="Note 2 3 2" xfId="227" xr:uid="{00000000-0005-0000-0000-000093480000}"/>
    <cellStyle name="Note 2 3 2 2" xfId="427" xr:uid="{00000000-0005-0000-0000-000094480000}"/>
    <cellStyle name="Note 2 3 2 2 2" xfId="825" xr:uid="{00000000-0005-0000-0000-000095480000}"/>
    <cellStyle name="Note 2 3 2 2 2 2" xfId="1621" xr:uid="{00000000-0005-0000-0000-000096480000}"/>
    <cellStyle name="Note 2 3 2 2 2 2 2" xfId="3257" xr:uid="{00000000-0005-0000-0000-000097480000}"/>
    <cellStyle name="Note 2 3 2 2 2 2 2 2" xfId="6429" xr:uid="{00000000-0005-0000-0000-000098480000}"/>
    <cellStyle name="Note 2 3 2 2 2 2 2 2 2" xfId="12766" xr:uid="{00000000-0005-0000-0000-000099480000}"/>
    <cellStyle name="Note 2 3 2 2 2 2 2 2_Intranet and Internet Version" xfId="18969" xr:uid="{00000000-0005-0000-0000-00009A480000}"/>
    <cellStyle name="Note 2 3 2 2 2 2 2 3" xfId="9597" xr:uid="{00000000-0005-0000-0000-00009B480000}"/>
    <cellStyle name="Note 2 3 2 2 2 2 2_Intranet and Internet Version" xfId="18968" xr:uid="{00000000-0005-0000-0000-00009C480000}"/>
    <cellStyle name="Note 2 3 2 2 2 2 3" xfId="4842" xr:uid="{00000000-0005-0000-0000-00009D480000}"/>
    <cellStyle name="Note 2 3 2 2 2 2 3 2" xfId="11181" xr:uid="{00000000-0005-0000-0000-00009E480000}"/>
    <cellStyle name="Note 2 3 2 2 2 2 3_Intranet and Internet Version" xfId="18970" xr:uid="{00000000-0005-0000-0000-00009F480000}"/>
    <cellStyle name="Note 2 3 2 2 2 2 4" xfId="8012" xr:uid="{00000000-0005-0000-0000-0000A0480000}"/>
    <cellStyle name="Note 2 3 2 2 2 2_Intranet and Internet Version" xfId="18967" xr:uid="{00000000-0005-0000-0000-0000A1480000}"/>
    <cellStyle name="Note 2 3 2 2 2 3" xfId="2457" xr:uid="{00000000-0005-0000-0000-0000A2480000}"/>
    <cellStyle name="Note 2 3 2 2 2 3 2" xfId="5636" xr:uid="{00000000-0005-0000-0000-0000A3480000}"/>
    <cellStyle name="Note 2 3 2 2 2 3 2 2" xfId="11973" xr:uid="{00000000-0005-0000-0000-0000A4480000}"/>
    <cellStyle name="Note 2 3 2 2 2 3 2_Intranet and Internet Version" xfId="18972" xr:uid="{00000000-0005-0000-0000-0000A5480000}"/>
    <cellStyle name="Note 2 3 2 2 2 3 3" xfId="8804" xr:uid="{00000000-0005-0000-0000-0000A6480000}"/>
    <cellStyle name="Note 2 3 2 2 2 3_Intranet and Internet Version" xfId="18971" xr:uid="{00000000-0005-0000-0000-0000A7480000}"/>
    <cellStyle name="Note 2 3 2 2 2 4" xfId="4050" xr:uid="{00000000-0005-0000-0000-0000A8480000}"/>
    <cellStyle name="Note 2 3 2 2 2 4 2" xfId="10389" xr:uid="{00000000-0005-0000-0000-0000A9480000}"/>
    <cellStyle name="Note 2 3 2 2 2 4_Intranet and Internet Version" xfId="18973" xr:uid="{00000000-0005-0000-0000-0000AA480000}"/>
    <cellStyle name="Note 2 3 2 2 2 5" xfId="7220" xr:uid="{00000000-0005-0000-0000-0000AB480000}"/>
    <cellStyle name="Note 2 3 2 2 2_Intranet and Internet Version" xfId="18966" xr:uid="{00000000-0005-0000-0000-0000AC480000}"/>
    <cellStyle name="Note 2 3 2 2 3" xfId="1224" xr:uid="{00000000-0005-0000-0000-0000AD480000}"/>
    <cellStyle name="Note 2 3 2 2 3 2" xfId="2853" xr:uid="{00000000-0005-0000-0000-0000AE480000}"/>
    <cellStyle name="Note 2 3 2 2 3 2 2" xfId="6032" xr:uid="{00000000-0005-0000-0000-0000AF480000}"/>
    <cellStyle name="Note 2 3 2 2 3 2 2 2" xfId="12369" xr:uid="{00000000-0005-0000-0000-0000B0480000}"/>
    <cellStyle name="Note 2 3 2 2 3 2 2_Intranet and Internet Version" xfId="18976" xr:uid="{00000000-0005-0000-0000-0000B1480000}"/>
    <cellStyle name="Note 2 3 2 2 3 2 3" xfId="9200" xr:uid="{00000000-0005-0000-0000-0000B2480000}"/>
    <cellStyle name="Note 2 3 2 2 3 2_Intranet and Internet Version" xfId="18975" xr:uid="{00000000-0005-0000-0000-0000B3480000}"/>
    <cellStyle name="Note 2 3 2 2 3 3" xfId="4446" xr:uid="{00000000-0005-0000-0000-0000B4480000}"/>
    <cellStyle name="Note 2 3 2 2 3 3 2" xfId="10785" xr:uid="{00000000-0005-0000-0000-0000B5480000}"/>
    <cellStyle name="Note 2 3 2 2 3 3_Intranet and Internet Version" xfId="18977" xr:uid="{00000000-0005-0000-0000-0000B6480000}"/>
    <cellStyle name="Note 2 3 2 2 3 4" xfId="7616" xr:uid="{00000000-0005-0000-0000-0000B7480000}"/>
    <cellStyle name="Note 2 3 2 2 3_Intranet and Internet Version" xfId="18974" xr:uid="{00000000-0005-0000-0000-0000B8480000}"/>
    <cellStyle name="Note 2 3 2 2 4" xfId="2059" xr:uid="{00000000-0005-0000-0000-0000B9480000}"/>
    <cellStyle name="Note 2 3 2 2 4 2" xfId="5240" xr:uid="{00000000-0005-0000-0000-0000BA480000}"/>
    <cellStyle name="Note 2 3 2 2 4 2 2" xfId="11577" xr:uid="{00000000-0005-0000-0000-0000BB480000}"/>
    <cellStyle name="Note 2 3 2 2 4 2_Intranet and Internet Version" xfId="18979" xr:uid="{00000000-0005-0000-0000-0000BC480000}"/>
    <cellStyle name="Note 2 3 2 2 4 3" xfId="8408" xr:uid="{00000000-0005-0000-0000-0000BD480000}"/>
    <cellStyle name="Note 2 3 2 2 4_Intranet and Internet Version" xfId="18978" xr:uid="{00000000-0005-0000-0000-0000BE480000}"/>
    <cellStyle name="Note 2 3 2 2 5" xfId="3654" xr:uid="{00000000-0005-0000-0000-0000BF480000}"/>
    <cellStyle name="Note 2 3 2 2 5 2" xfId="9993" xr:uid="{00000000-0005-0000-0000-0000C0480000}"/>
    <cellStyle name="Note 2 3 2 2 5_Intranet and Internet Version" xfId="18980" xr:uid="{00000000-0005-0000-0000-0000C1480000}"/>
    <cellStyle name="Note 2 3 2 2 6" xfId="6824" xr:uid="{00000000-0005-0000-0000-0000C2480000}"/>
    <cellStyle name="Note 2 3 2 2_Intranet and Internet Version" xfId="18965" xr:uid="{00000000-0005-0000-0000-0000C3480000}"/>
    <cellStyle name="Note 2 3 2 3" xfId="627" xr:uid="{00000000-0005-0000-0000-0000C4480000}"/>
    <cellStyle name="Note 2 3 2 3 2" xfId="1423" xr:uid="{00000000-0005-0000-0000-0000C5480000}"/>
    <cellStyle name="Note 2 3 2 3 2 2" xfId="3059" xr:uid="{00000000-0005-0000-0000-0000C6480000}"/>
    <cellStyle name="Note 2 3 2 3 2 2 2" xfId="6231" xr:uid="{00000000-0005-0000-0000-0000C7480000}"/>
    <cellStyle name="Note 2 3 2 3 2 2 2 2" xfId="12568" xr:uid="{00000000-0005-0000-0000-0000C8480000}"/>
    <cellStyle name="Note 2 3 2 3 2 2 2_Intranet and Internet Version" xfId="18984" xr:uid="{00000000-0005-0000-0000-0000C9480000}"/>
    <cellStyle name="Note 2 3 2 3 2 2 3" xfId="9399" xr:uid="{00000000-0005-0000-0000-0000CA480000}"/>
    <cellStyle name="Note 2 3 2 3 2 2_Intranet and Internet Version" xfId="18983" xr:uid="{00000000-0005-0000-0000-0000CB480000}"/>
    <cellStyle name="Note 2 3 2 3 2 3" xfId="4644" xr:uid="{00000000-0005-0000-0000-0000CC480000}"/>
    <cellStyle name="Note 2 3 2 3 2 3 2" xfId="10983" xr:uid="{00000000-0005-0000-0000-0000CD480000}"/>
    <cellStyle name="Note 2 3 2 3 2 3_Intranet and Internet Version" xfId="18985" xr:uid="{00000000-0005-0000-0000-0000CE480000}"/>
    <cellStyle name="Note 2 3 2 3 2 4" xfId="7814" xr:uid="{00000000-0005-0000-0000-0000CF480000}"/>
    <cellStyle name="Note 2 3 2 3 2_Intranet and Internet Version" xfId="18982" xr:uid="{00000000-0005-0000-0000-0000D0480000}"/>
    <cellStyle name="Note 2 3 2 3 3" xfId="2259" xr:uid="{00000000-0005-0000-0000-0000D1480000}"/>
    <cellStyle name="Note 2 3 2 3 3 2" xfId="5438" xr:uid="{00000000-0005-0000-0000-0000D2480000}"/>
    <cellStyle name="Note 2 3 2 3 3 2 2" xfId="11775" xr:uid="{00000000-0005-0000-0000-0000D3480000}"/>
    <cellStyle name="Note 2 3 2 3 3 2_Intranet and Internet Version" xfId="18987" xr:uid="{00000000-0005-0000-0000-0000D4480000}"/>
    <cellStyle name="Note 2 3 2 3 3 3" xfId="8606" xr:uid="{00000000-0005-0000-0000-0000D5480000}"/>
    <cellStyle name="Note 2 3 2 3 3_Intranet and Internet Version" xfId="18986" xr:uid="{00000000-0005-0000-0000-0000D6480000}"/>
    <cellStyle name="Note 2 3 2 3 4" xfId="3852" xr:uid="{00000000-0005-0000-0000-0000D7480000}"/>
    <cellStyle name="Note 2 3 2 3 4 2" xfId="10191" xr:uid="{00000000-0005-0000-0000-0000D8480000}"/>
    <cellStyle name="Note 2 3 2 3 4_Intranet and Internet Version" xfId="18988" xr:uid="{00000000-0005-0000-0000-0000D9480000}"/>
    <cellStyle name="Note 2 3 2 3 5" xfId="7022" xr:uid="{00000000-0005-0000-0000-0000DA480000}"/>
    <cellStyle name="Note 2 3 2 3_Intranet and Internet Version" xfId="18981" xr:uid="{00000000-0005-0000-0000-0000DB480000}"/>
    <cellStyle name="Note 2 3 2 4" xfId="1026" xr:uid="{00000000-0005-0000-0000-0000DC480000}"/>
    <cellStyle name="Note 2 3 2 4 2" xfId="2655" xr:uid="{00000000-0005-0000-0000-0000DD480000}"/>
    <cellStyle name="Note 2 3 2 4 2 2" xfId="5834" xr:uid="{00000000-0005-0000-0000-0000DE480000}"/>
    <cellStyle name="Note 2 3 2 4 2 2 2" xfId="12171" xr:uid="{00000000-0005-0000-0000-0000DF480000}"/>
    <cellStyle name="Note 2 3 2 4 2 2_Intranet and Internet Version" xfId="18991" xr:uid="{00000000-0005-0000-0000-0000E0480000}"/>
    <cellStyle name="Note 2 3 2 4 2 3" xfId="9002" xr:uid="{00000000-0005-0000-0000-0000E1480000}"/>
    <cellStyle name="Note 2 3 2 4 2_Intranet and Internet Version" xfId="18990" xr:uid="{00000000-0005-0000-0000-0000E2480000}"/>
    <cellStyle name="Note 2 3 2 4 3" xfId="4248" xr:uid="{00000000-0005-0000-0000-0000E3480000}"/>
    <cellStyle name="Note 2 3 2 4 3 2" xfId="10587" xr:uid="{00000000-0005-0000-0000-0000E4480000}"/>
    <cellStyle name="Note 2 3 2 4 3_Intranet and Internet Version" xfId="18992" xr:uid="{00000000-0005-0000-0000-0000E5480000}"/>
    <cellStyle name="Note 2 3 2 4 4" xfId="7418" xr:uid="{00000000-0005-0000-0000-0000E6480000}"/>
    <cellStyle name="Note 2 3 2 4_Intranet and Internet Version" xfId="18989" xr:uid="{00000000-0005-0000-0000-0000E7480000}"/>
    <cellStyle name="Note 2 3 2 5" xfId="1861" xr:uid="{00000000-0005-0000-0000-0000E8480000}"/>
    <cellStyle name="Note 2 3 2 5 2" xfId="5042" xr:uid="{00000000-0005-0000-0000-0000E9480000}"/>
    <cellStyle name="Note 2 3 2 5 2 2" xfId="11379" xr:uid="{00000000-0005-0000-0000-0000EA480000}"/>
    <cellStyle name="Note 2 3 2 5 2_Intranet and Internet Version" xfId="18994" xr:uid="{00000000-0005-0000-0000-0000EB480000}"/>
    <cellStyle name="Note 2 3 2 5 3" xfId="8210" xr:uid="{00000000-0005-0000-0000-0000EC480000}"/>
    <cellStyle name="Note 2 3 2 5_Intranet and Internet Version" xfId="18993" xr:uid="{00000000-0005-0000-0000-0000ED480000}"/>
    <cellStyle name="Note 2 3 2 6" xfId="3456" xr:uid="{00000000-0005-0000-0000-0000EE480000}"/>
    <cellStyle name="Note 2 3 2 6 2" xfId="9795" xr:uid="{00000000-0005-0000-0000-0000EF480000}"/>
    <cellStyle name="Note 2 3 2 6_Intranet and Internet Version" xfId="18995" xr:uid="{00000000-0005-0000-0000-0000F0480000}"/>
    <cellStyle name="Note 2 3 2 7" xfId="6626" xr:uid="{00000000-0005-0000-0000-0000F1480000}"/>
    <cellStyle name="Note 2 3 2_Intranet and Internet Version" xfId="18964" xr:uid="{00000000-0005-0000-0000-0000F2480000}"/>
    <cellStyle name="Note 2 3 3" xfId="328" xr:uid="{00000000-0005-0000-0000-0000F3480000}"/>
    <cellStyle name="Note 2 3 3 2" xfId="726" xr:uid="{00000000-0005-0000-0000-0000F4480000}"/>
    <cellStyle name="Note 2 3 3 2 2" xfId="1522" xr:uid="{00000000-0005-0000-0000-0000F5480000}"/>
    <cellStyle name="Note 2 3 3 2 2 2" xfId="3158" xr:uid="{00000000-0005-0000-0000-0000F6480000}"/>
    <cellStyle name="Note 2 3 3 2 2 2 2" xfId="6330" xr:uid="{00000000-0005-0000-0000-0000F7480000}"/>
    <cellStyle name="Note 2 3 3 2 2 2 2 2" xfId="12667" xr:uid="{00000000-0005-0000-0000-0000F8480000}"/>
    <cellStyle name="Note 2 3 3 2 2 2 2_Intranet and Internet Version" xfId="19000" xr:uid="{00000000-0005-0000-0000-0000F9480000}"/>
    <cellStyle name="Note 2 3 3 2 2 2 3" xfId="9498" xr:uid="{00000000-0005-0000-0000-0000FA480000}"/>
    <cellStyle name="Note 2 3 3 2 2 2_Intranet and Internet Version" xfId="18999" xr:uid="{00000000-0005-0000-0000-0000FB480000}"/>
    <cellStyle name="Note 2 3 3 2 2 3" xfId="4743" xr:uid="{00000000-0005-0000-0000-0000FC480000}"/>
    <cellStyle name="Note 2 3 3 2 2 3 2" xfId="11082" xr:uid="{00000000-0005-0000-0000-0000FD480000}"/>
    <cellStyle name="Note 2 3 3 2 2 3_Intranet and Internet Version" xfId="19001" xr:uid="{00000000-0005-0000-0000-0000FE480000}"/>
    <cellStyle name="Note 2 3 3 2 2 4" xfId="7913" xr:uid="{00000000-0005-0000-0000-0000FF480000}"/>
    <cellStyle name="Note 2 3 3 2 2_Intranet and Internet Version" xfId="18998" xr:uid="{00000000-0005-0000-0000-000000490000}"/>
    <cellStyle name="Note 2 3 3 2 3" xfId="2358" xr:uid="{00000000-0005-0000-0000-000001490000}"/>
    <cellStyle name="Note 2 3 3 2 3 2" xfId="5537" xr:uid="{00000000-0005-0000-0000-000002490000}"/>
    <cellStyle name="Note 2 3 3 2 3 2 2" xfId="11874" xr:uid="{00000000-0005-0000-0000-000003490000}"/>
    <cellStyle name="Note 2 3 3 2 3 2_Intranet and Internet Version" xfId="19003" xr:uid="{00000000-0005-0000-0000-000004490000}"/>
    <cellStyle name="Note 2 3 3 2 3 3" xfId="8705" xr:uid="{00000000-0005-0000-0000-000005490000}"/>
    <cellStyle name="Note 2 3 3 2 3_Intranet and Internet Version" xfId="19002" xr:uid="{00000000-0005-0000-0000-000006490000}"/>
    <cellStyle name="Note 2 3 3 2 4" xfId="3951" xr:uid="{00000000-0005-0000-0000-000007490000}"/>
    <cellStyle name="Note 2 3 3 2 4 2" xfId="10290" xr:uid="{00000000-0005-0000-0000-000008490000}"/>
    <cellStyle name="Note 2 3 3 2 4_Intranet and Internet Version" xfId="19004" xr:uid="{00000000-0005-0000-0000-000009490000}"/>
    <cellStyle name="Note 2 3 3 2 5" xfId="7121" xr:uid="{00000000-0005-0000-0000-00000A490000}"/>
    <cellStyle name="Note 2 3 3 2_Intranet and Internet Version" xfId="18997" xr:uid="{00000000-0005-0000-0000-00000B490000}"/>
    <cellStyle name="Note 2 3 3 3" xfId="1125" xr:uid="{00000000-0005-0000-0000-00000C490000}"/>
    <cellStyle name="Note 2 3 3 3 2" xfId="2754" xr:uid="{00000000-0005-0000-0000-00000D490000}"/>
    <cellStyle name="Note 2 3 3 3 2 2" xfId="5933" xr:uid="{00000000-0005-0000-0000-00000E490000}"/>
    <cellStyle name="Note 2 3 3 3 2 2 2" xfId="12270" xr:uid="{00000000-0005-0000-0000-00000F490000}"/>
    <cellStyle name="Note 2 3 3 3 2 2_Intranet and Internet Version" xfId="19007" xr:uid="{00000000-0005-0000-0000-000010490000}"/>
    <cellStyle name="Note 2 3 3 3 2 3" xfId="9101" xr:uid="{00000000-0005-0000-0000-000011490000}"/>
    <cellStyle name="Note 2 3 3 3 2_Intranet and Internet Version" xfId="19006" xr:uid="{00000000-0005-0000-0000-000012490000}"/>
    <cellStyle name="Note 2 3 3 3 3" xfId="4347" xr:uid="{00000000-0005-0000-0000-000013490000}"/>
    <cellStyle name="Note 2 3 3 3 3 2" xfId="10686" xr:uid="{00000000-0005-0000-0000-000014490000}"/>
    <cellStyle name="Note 2 3 3 3 3_Intranet and Internet Version" xfId="19008" xr:uid="{00000000-0005-0000-0000-000015490000}"/>
    <cellStyle name="Note 2 3 3 3 4" xfId="7517" xr:uid="{00000000-0005-0000-0000-000016490000}"/>
    <cellStyle name="Note 2 3 3 3_Intranet and Internet Version" xfId="19005" xr:uid="{00000000-0005-0000-0000-000017490000}"/>
    <cellStyle name="Note 2 3 3 4" xfId="1960" xr:uid="{00000000-0005-0000-0000-000018490000}"/>
    <cellStyle name="Note 2 3 3 4 2" xfId="5141" xr:uid="{00000000-0005-0000-0000-000019490000}"/>
    <cellStyle name="Note 2 3 3 4 2 2" xfId="11478" xr:uid="{00000000-0005-0000-0000-00001A490000}"/>
    <cellStyle name="Note 2 3 3 4 2_Intranet and Internet Version" xfId="19010" xr:uid="{00000000-0005-0000-0000-00001B490000}"/>
    <cellStyle name="Note 2 3 3 4 3" xfId="8309" xr:uid="{00000000-0005-0000-0000-00001C490000}"/>
    <cellStyle name="Note 2 3 3 4_Intranet and Internet Version" xfId="19009" xr:uid="{00000000-0005-0000-0000-00001D490000}"/>
    <cellStyle name="Note 2 3 3 5" xfId="3555" xr:uid="{00000000-0005-0000-0000-00001E490000}"/>
    <cellStyle name="Note 2 3 3 5 2" xfId="9894" xr:uid="{00000000-0005-0000-0000-00001F490000}"/>
    <cellStyle name="Note 2 3 3 5_Intranet and Internet Version" xfId="19011" xr:uid="{00000000-0005-0000-0000-000020490000}"/>
    <cellStyle name="Note 2 3 3 6" xfId="6725" xr:uid="{00000000-0005-0000-0000-000021490000}"/>
    <cellStyle name="Note 2 3 3_Intranet and Internet Version" xfId="18996" xr:uid="{00000000-0005-0000-0000-000022490000}"/>
    <cellStyle name="Note 2 3 4" xfId="528" xr:uid="{00000000-0005-0000-0000-000023490000}"/>
    <cellStyle name="Note 2 3 4 2" xfId="1324" xr:uid="{00000000-0005-0000-0000-000024490000}"/>
    <cellStyle name="Note 2 3 4 2 2" xfId="2960" xr:uid="{00000000-0005-0000-0000-000025490000}"/>
    <cellStyle name="Note 2 3 4 2 2 2" xfId="6132" xr:uid="{00000000-0005-0000-0000-000026490000}"/>
    <cellStyle name="Note 2 3 4 2 2 2 2" xfId="12469" xr:uid="{00000000-0005-0000-0000-000027490000}"/>
    <cellStyle name="Note 2 3 4 2 2 2_Intranet and Internet Version" xfId="19015" xr:uid="{00000000-0005-0000-0000-000028490000}"/>
    <cellStyle name="Note 2 3 4 2 2 3" xfId="9300" xr:uid="{00000000-0005-0000-0000-000029490000}"/>
    <cellStyle name="Note 2 3 4 2 2_Intranet and Internet Version" xfId="19014" xr:uid="{00000000-0005-0000-0000-00002A490000}"/>
    <cellStyle name="Note 2 3 4 2 3" xfId="4545" xr:uid="{00000000-0005-0000-0000-00002B490000}"/>
    <cellStyle name="Note 2 3 4 2 3 2" xfId="10884" xr:uid="{00000000-0005-0000-0000-00002C490000}"/>
    <cellStyle name="Note 2 3 4 2 3_Intranet and Internet Version" xfId="19016" xr:uid="{00000000-0005-0000-0000-00002D490000}"/>
    <cellStyle name="Note 2 3 4 2 4" xfId="7715" xr:uid="{00000000-0005-0000-0000-00002E490000}"/>
    <cellStyle name="Note 2 3 4 2_Intranet and Internet Version" xfId="19013" xr:uid="{00000000-0005-0000-0000-00002F490000}"/>
    <cellStyle name="Note 2 3 4 3" xfId="2160" xr:uid="{00000000-0005-0000-0000-000030490000}"/>
    <cellStyle name="Note 2 3 4 3 2" xfId="5339" xr:uid="{00000000-0005-0000-0000-000031490000}"/>
    <cellStyle name="Note 2 3 4 3 2 2" xfId="11676" xr:uid="{00000000-0005-0000-0000-000032490000}"/>
    <cellStyle name="Note 2 3 4 3 2_Intranet and Internet Version" xfId="19018" xr:uid="{00000000-0005-0000-0000-000033490000}"/>
    <cellStyle name="Note 2 3 4 3 3" xfId="8507" xr:uid="{00000000-0005-0000-0000-000034490000}"/>
    <cellStyle name="Note 2 3 4 3_Intranet and Internet Version" xfId="19017" xr:uid="{00000000-0005-0000-0000-000035490000}"/>
    <cellStyle name="Note 2 3 4 4" xfId="3753" xr:uid="{00000000-0005-0000-0000-000036490000}"/>
    <cellStyle name="Note 2 3 4 4 2" xfId="10092" xr:uid="{00000000-0005-0000-0000-000037490000}"/>
    <cellStyle name="Note 2 3 4 4_Intranet and Internet Version" xfId="19019" xr:uid="{00000000-0005-0000-0000-000038490000}"/>
    <cellStyle name="Note 2 3 4 5" xfId="6923" xr:uid="{00000000-0005-0000-0000-000039490000}"/>
    <cellStyle name="Note 2 3 4_Intranet and Internet Version" xfId="19012" xr:uid="{00000000-0005-0000-0000-00003A490000}"/>
    <cellStyle name="Note 2 3 5" xfId="927" xr:uid="{00000000-0005-0000-0000-00003B490000}"/>
    <cellStyle name="Note 2 3 5 2" xfId="2556" xr:uid="{00000000-0005-0000-0000-00003C490000}"/>
    <cellStyle name="Note 2 3 5 2 2" xfId="5735" xr:uid="{00000000-0005-0000-0000-00003D490000}"/>
    <cellStyle name="Note 2 3 5 2 2 2" xfId="12072" xr:uid="{00000000-0005-0000-0000-00003E490000}"/>
    <cellStyle name="Note 2 3 5 2 2_Intranet and Internet Version" xfId="19022" xr:uid="{00000000-0005-0000-0000-00003F490000}"/>
    <cellStyle name="Note 2 3 5 2 3" xfId="8903" xr:uid="{00000000-0005-0000-0000-000040490000}"/>
    <cellStyle name="Note 2 3 5 2_Intranet and Internet Version" xfId="19021" xr:uid="{00000000-0005-0000-0000-000041490000}"/>
    <cellStyle name="Note 2 3 5 3" xfId="4149" xr:uid="{00000000-0005-0000-0000-000042490000}"/>
    <cellStyle name="Note 2 3 5 3 2" xfId="10488" xr:uid="{00000000-0005-0000-0000-000043490000}"/>
    <cellStyle name="Note 2 3 5 3_Intranet and Internet Version" xfId="19023" xr:uid="{00000000-0005-0000-0000-000044490000}"/>
    <cellStyle name="Note 2 3 5 4" xfId="7319" xr:uid="{00000000-0005-0000-0000-000045490000}"/>
    <cellStyle name="Note 2 3 5_Intranet and Internet Version" xfId="19020" xr:uid="{00000000-0005-0000-0000-000046490000}"/>
    <cellStyle name="Note 2 3 6" xfId="1762" xr:uid="{00000000-0005-0000-0000-000047490000}"/>
    <cellStyle name="Note 2 3 6 2" xfId="4943" xr:uid="{00000000-0005-0000-0000-000048490000}"/>
    <cellStyle name="Note 2 3 6 2 2" xfId="11280" xr:uid="{00000000-0005-0000-0000-000049490000}"/>
    <cellStyle name="Note 2 3 6 2_Intranet and Internet Version" xfId="19025" xr:uid="{00000000-0005-0000-0000-00004A490000}"/>
    <cellStyle name="Note 2 3 6 3" xfId="8111" xr:uid="{00000000-0005-0000-0000-00004B490000}"/>
    <cellStyle name="Note 2 3 6_Intranet and Internet Version" xfId="19024" xr:uid="{00000000-0005-0000-0000-00004C490000}"/>
    <cellStyle name="Note 2 3 7" xfId="3357" xr:uid="{00000000-0005-0000-0000-00004D490000}"/>
    <cellStyle name="Note 2 3 7 2" xfId="9696" xr:uid="{00000000-0005-0000-0000-00004E490000}"/>
    <cellStyle name="Note 2 3 7_Intranet and Internet Version" xfId="19026" xr:uid="{00000000-0005-0000-0000-00004F490000}"/>
    <cellStyle name="Note 2 3 8" xfId="6527" xr:uid="{00000000-0005-0000-0000-000050490000}"/>
    <cellStyle name="Note 2 3_Intranet and Internet Version" xfId="18963" xr:uid="{00000000-0005-0000-0000-000051490000}"/>
    <cellStyle name="Note 2 4" xfId="160" xr:uid="{00000000-0005-0000-0000-000052490000}"/>
    <cellStyle name="Note 2 4 2" xfId="260" xr:uid="{00000000-0005-0000-0000-000053490000}"/>
    <cellStyle name="Note 2 4 2 2" xfId="460" xr:uid="{00000000-0005-0000-0000-000054490000}"/>
    <cellStyle name="Note 2 4 2 2 2" xfId="858" xr:uid="{00000000-0005-0000-0000-000055490000}"/>
    <cellStyle name="Note 2 4 2 2 2 2" xfId="1654" xr:uid="{00000000-0005-0000-0000-000056490000}"/>
    <cellStyle name="Note 2 4 2 2 2 2 2" xfId="3290" xr:uid="{00000000-0005-0000-0000-000057490000}"/>
    <cellStyle name="Note 2 4 2 2 2 2 2 2" xfId="6462" xr:uid="{00000000-0005-0000-0000-000058490000}"/>
    <cellStyle name="Note 2 4 2 2 2 2 2 2 2" xfId="12799" xr:uid="{00000000-0005-0000-0000-000059490000}"/>
    <cellStyle name="Note 2 4 2 2 2 2 2 2_Intranet and Internet Version" xfId="19033" xr:uid="{00000000-0005-0000-0000-00005A490000}"/>
    <cellStyle name="Note 2 4 2 2 2 2 2 3" xfId="9630" xr:uid="{00000000-0005-0000-0000-00005B490000}"/>
    <cellStyle name="Note 2 4 2 2 2 2 2_Intranet and Internet Version" xfId="19032" xr:uid="{00000000-0005-0000-0000-00005C490000}"/>
    <cellStyle name="Note 2 4 2 2 2 2 3" xfId="4875" xr:uid="{00000000-0005-0000-0000-00005D490000}"/>
    <cellStyle name="Note 2 4 2 2 2 2 3 2" xfId="11214" xr:uid="{00000000-0005-0000-0000-00005E490000}"/>
    <cellStyle name="Note 2 4 2 2 2 2 3_Intranet and Internet Version" xfId="19034" xr:uid="{00000000-0005-0000-0000-00005F490000}"/>
    <cellStyle name="Note 2 4 2 2 2 2 4" xfId="8045" xr:uid="{00000000-0005-0000-0000-000060490000}"/>
    <cellStyle name="Note 2 4 2 2 2 2_Intranet and Internet Version" xfId="19031" xr:uid="{00000000-0005-0000-0000-000061490000}"/>
    <cellStyle name="Note 2 4 2 2 2 3" xfId="2490" xr:uid="{00000000-0005-0000-0000-000062490000}"/>
    <cellStyle name="Note 2 4 2 2 2 3 2" xfId="5669" xr:uid="{00000000-0005-0000-0000-000063490000}"/>
    <cellStyle name="Note 2 4 2 2 2 3 2 2" xfId="12006" xr:uid="{00000000-0005-0000-0000-000064490000}"/>
    <cellStyle name="Note 2 4 2 2 2 3 2_Intranet and Internet Version" xfId="19036" xr:uid="{00000000-0005-0000-0000-000065490000}"/>
    <cellStyle name="Note 2 4 2 2 2 3 3" xfId="8837" xr:uid="{00000000-0005-0000-0000-000066490000}"/>
    <cellStyle name="Note 2 4 2 2 2 3_Intranet and Internet Version" xfId="19035" xr:uid="{00000000-0005-0000-0000-000067490000}"/>
    <cellStyle name="Note 2 4 2 2 2 4" xfId="4083" xr:uid="{00000000-0005-0000-0000-000068490000}"/>
    <cellStyle name="Note 2 4 2 2 2 4 2" xfId="10422" xr:uid="{00000000-0005-0000-0000-000069490000}"/>
    <cellStyle name="Note 2 4 2 2 2 4_Intranet and Internet Version" xfId="19037" xr:uid="{00000000-0005-0000-0000-00006A490000}"/>
    <cellStyle name="Note 2 4 2 2 2 5" xfId="7253" xr:uid="{00000000-0005-0000-0000-00006B490000}"/>
    <cellStyle name="Note 2 4 2 2 2_Intranet and Internet Version" xfId="19030" xr:uid="{00000000-0005-0000-0000-00006C490000}"/>
    <cellStyle name="Note 2 4 2 2 3" xfId="1257" xr:uid="{00000000-0005-0000-0000-00006D490000}"/>
    <cellStyle name="Note 2 4 2 2 3 2" xfId="2886" xr:uid="{00000000-0005-0000-0000-00006E490000}"/>
    <cellStyle name="Note 2 4 2 2 3 2 2" xfId="6065" xr:uid="{00000000-0005-0000-0000-00006F490000}"/>
    <cellStyle name="Note 2 4 2 2 3 2 2 2" xfId="12402" xr:uid="{00000000-0005-0000-0000-000070490000}"/>
    <cellStyle name="Note 2 4 2 2 3 2 2_Intranet and Internet Version" xfId="19040" xr:uid="{00000000-0005-0000-0000-000071490000}"/>
    <cellStyle name="Note 2 4 2 2 3 2 3" xfId="9233" xr:uid="{00000000-0005-0000-0000-000072490000}"/>
    <cellStyle name="Note 2 4 2 2 3 2_Intranet and Internet Version" xfId="19039" xr:uid="{00000000-0005-0000-0000-000073490000}"/>
    <cellStyle name="Note 2 4 2 2 3 3" xfId="4479" xr:uid="{00000000-0005-0000-0000-000074490000}"/>
    <cellStyle name="Note 2 4 2 2 3 3 2" xfId="10818" xr:uid="{00000000-0005-0000-0000-000075490000}"/>
    <cellStyle name="Note 2 4 2 2 3 3_Intranet and Internet Version" xfId="19041" xr:uid="{00000000-0005-0000-0000-000076490000}"/>
    <cellStyle name="Note 2 4 2 2 3 4" xfId="7649" xr:uid="{00000000-0005-0000-0000-000077490000}"/>
    <cellStyle name="Note 2 4 2 2 3_Intranet and Internet Version" xfId="19038" xr:uid="{00000000-0005-0000-0000-000078490000}"/>
    <cellStyle name="Note 2 4 2 2 4" xfId="2092" xr:uid="{00000000-0005-0000-0000-000079490000}"/>
    <cellStyle name="Note 2 4 2 2 4 2" xfId="5273" xr:uid="{00000000-0005-0000-0000-00007A490000}"/>
    <cellStyle name="Note 2 4 2 2 4 2 2" xfId="11610" xr:uid="{00000000-0005-0000-0000-00007B490000}"/>
    <cellStyle name="Note 2 4 2 2 4 2_Intranet and Internet Version" xfId="19043" xr:uid="{00000000-0005-0000-0000-00007C490000}"/>
    <cellStyle name="Note 2 4 2 2 4 3" xfId="8441" xr:uid="{00000000-0005-0000-0000-00007D490000}"/>
    <cellStyle name="Note 2 4 2 2 4_Intranet and Internet Version" xfId="19042" xr:uid="{00000000-0005-0000-0000-00007E490000}"/>
    <cellStyle name="Note 2 4 2 2 5" xfId="3687" xr:uid="{00000000-0005-0000-0000-00007F490000}"/>
    <cellStyle name="Note 2 4 2 2 5 2" xfId="10026" xr:uid="{00000000-0005-0000-0000-000080490000}"/>
    <cellStyle name="Note 2 4 2 2 5_Intranet and Internet Version" xfId="19044" xr:uid="{00000000-0005-0000-0000-000081490000}"/>
    <cellStyle name="Note 2 4 2 2 6" xfId="6857" xr:uid="{00000000-0005-0000-0000-000082490000}"/>
    <cellStyle name="Note 2 4 2 2_Intranet and Internet Version" xfId="19029" xr:uid="{00000000-0005-0000-0000-000083490000}"/>
    <cellStyle name="Note 2 4 2 3" xfId="660" xr:uid="{00000000-0005-0000-0000-000084490000}"/>
    <cellStyle name="Note 2 4 2 3 2" xfId="1456" xr:uid="{00000000-0005-0000-0000-000085490000}"/>
    <cellStyle name="Note 2 4 2 3 2 2" xfId="3092" xr:uid="{00000000-0005-0000-0000-000086490000}"/>
    <cellStyle name="Note 2 4 2 3 2 2 2" xfId="6264" xr:uid="{00000000-0005-0000-0000-000087490000}"/>
    <cellStyle name="Note 2 4 2 3 2 2 2 2" xfId="12601" xr:uid="{00000000-0005-0000-0000-000088490000}"/>
    <cellStyle name="Note 2 4 2 3 2 2 2_Intranet and Internet Version" xfId="19048" xr:uid="{00000000-0005-0000-0000-000089490000}"/>
    <cellStyle name="Note 2 4 2 3 2 2 3" xfId="9432" xr:uid="{00000000-0005-0000-0000-00008A490000}"/>
    <cellStyle name="Note 2 4 2 3 2 2_Intranet and Internet Version" xfId="19047" xr:uid="{00000000-0005-0000-0000-00008B490000}"/>
    <cellStyle name="Note 2 4 2 3 2 3" xfId="4677" xr:uid="{00000000-0005-0000-0000-00008C490000}"/>
    <cellStyle name="Note 2 4 2 3 2 3 2" xfId="11016" xr:uid="{00000000-0005-0000-0000-00008D490000}"/>
    <cellStyle name="Note 2 4 2 3 2 3_Intranet and Internet Version" xfId="19049" xr:uid="{00000000-0005-0000-0000-00008E490000}"/>
    <cellStyle name="Note 2 4 2 3 2 4" xfId="7847" xr:uid="{00000000-0005-0000-0000-00008F490000}"/>
    <cellStyle name="Note 2 4 2 3 2_Intranet and Internet Version" xfId="19046" xr:uid="{00000000-0005-0000-0000-000090490000}"/>
    <cellStyle name="Note 2 4 2 3 3" xfId="2292" xr:uid="{00000000-0005-0000-0000-000091490000}"/>
    <cellStyle name="Note 2 4 2 3 3 2" xfId="5471" xr:uid="{00000000-0005-0000-0000-000092490000}"/>
    <cellStyle name="Note 2 4 2 3 3 2 2" xfId="11808" xr:uid="{00000000-0005-0000-0000-000093490000}"/>
    <cellStyle name="Note 2 4 2 3 3 2_Intranet and Internet Version" xfId="19051" xr:uid="{00000000-0005-0000-0000-000094490000}"/>
    <cellStyle name="Note 2 4 2 3 3 3" xfId="8639" xr:uid="{00000000-0005-0000-0000-000095490000}"/>
    <cellStyle name="Note 2 4 2 3 3_Intranet and Internet Version" xfId="19050" xr:uid="{00000000-0005-0000-0000-000096490000}"/>
    <cellStyle name="Note 2 4 2 3 4" xfId="3885" xr:uid="{00000000-0005-0000-0000-000097490000}"/>
    <cellStyle name="Note 2 4 2 3 4 2" xfId="10224" xr:uid="{00000000-0005-0000-0000-000098490000}"/>
    <cellStyle name="Note 2 4 2 3 4_Intranet and Internet Version" xfId="19052" xr:uid="{00000000-0005-0000-0000-000099490000}"/>
    <cellStyle name="Note 2 4 2 3 5" xfId="7055" xr:uid="{00000000-0005-0000-0000-00009A490000}"/>
    <cellStyle name="Note 2 4 2 3_Intranet and Internet Version" xfId="19045" xr:uid="{00000000-0005-0000-0000-00009B490000}"/>
    <cellStyle name="Note 2 4 2 4" xfId="1059" xr:uid="{00000000-0005-0000-0000-00009C490000}"/>
    <cellStyle name="Note 2 4 2 4 2" xfId="2688" xr:uid="{00000000-0005-0000-0000-00009D490000}"/>
    <cellStyle name="Note 2 4 2 4 2 2" xfId="5867" xr:uid="{00000000-0005-0000-0000-00009E490000}"/>
    <cellStyle name="Note 2 4 2 4 2 2 2" xfId="12204" xr:uid="{00000000-0005-0000-0000-00009F490000}"/>
    <cellStyle name="Note 2 4 2 4 2 2_Intranet and Internet Version" xfId="19055" xr:uid="{00000000-0005-0000-0000-0000A0490000}"/>
    <cellStyle name="Note 2 4 2 4 2 3" xfId="9035" xr:uid="{00000000-0005-0000-0000-0000A1490000}"/>
    <cellStyle name="Note 2 4 2 4 2_Intranet and Internet Version" xfId="19054" xr:uid="{00000000-0005-0000-0000-0000A2490000}"/>
    <cellStyle name="Note 2 4 2 4 3" xfId="4281" xr:uid="{00000000-0005-0000-0000-0000A3490000}"/>
    <cellStyle name="Note 2 4 2 4 3 2" xfId="10620" xr:uid="{00000000-0005-0000-0000-0000A4490000}"/>
    <cellStyle name="Note 2 4 2 4 3_Intranet and Internet Version" xfId="19056" xr:uid="{00000000-0005-0000-0000-0000A5490000}"/>
    <cellStyle name="Note 2 4 2 4 4" xfId="7451" xr:uid="{00000000-0005-0000-0000-0000A6490000}"/>
    <cellStyle name="Note 2 4 2 4_Intranet and Internet Version" xfId="19053" xr:uid="{00000000-0005-0000-0000-0000A7490000}"/>
    <cellStyle name="Note 2 4 2 5" xfId="1894" xr:uid="{00000000-0005-0000-0000-0000A8490000}"/>
    <cellStyle name="Note 2 4 2 5 2" xfId="5075" xr:uid="{00000000-0005-0000-0000-0000A9490000}"/>
    <cellStyle name="Note 2 4 2 5 2 2" xfId="11412" xr:uid="{00000000-0005-0000-0000-0000AA490000}"/>
    <cellStyle name="Note 2 4 2 5 2_Intranet and Internet Version" xfId="19058" xr:uid="{00000000-0005-0000-0000-0000AB490000}"/>
    <cellStyle name="Note 2 4 2 5 3" xfId="8243" xr:uid="{00000000-0005-0000-0000-0000AC490000}"/>
    <cellStyle name="Note 2 4 2 5_Intranet and Internet Version" xfId="19057" xr:uid="{00000000-0005-0000-0000-0000AD490000}"/>
    <cellStyle name="Note 2 4 2 6" xfId="3489" xr:uid="{00000000-0005-0000-0000-0000AE490000}"/>
    <cellStyle name="Note 2 4 2 6 2" xfId="9828" xr:uid="{00000000-0005-0000-0000-0000AF490000}"/>
    <cellStyle name="Note 2 4 2 6_Intranet and Internet Version" xfId="19059" xr:uid="{00000000-0005-0000-0000-0000B0490000}"/>
    <cellStyle name="Note 2 4 2 7" xfId="6659" xr:uid="{00000000-0005-0000-0000-0000B1490000}"/>
    <cellStyle name="Note 2 4 2_Intranet and Internet Version" xfId="19028" xr:uid="{00000000-0005-0000-0000-0000B2490000}"/>
    <cellStyle name="Note 2 4 3" xfId="361" xr:uid="{00000000-0005-0000-0000-0000B3490000}"/>
    <cellStyle name="Note 2 4 3 2" xfId="759" xr:uid="{00000000-0005-0000-0000-0000B4490000}"/>
    <cellStyle name="Note 2 4 3 2 2" xfId="1555" xr:uid="{00000000-0005-0000-0000-0000B5490000}"/>
    <cellStyle name="Note 2 4 3 2 2 2" xfId="3191" xr:uid="{00000000-0005-0000-0000-0000B6490000}"/>
    <cellStyle name="Note 2 4 3 2 2 2 2" xfId="6363" xr:uid="{00000000-0005-0000-0000-0000B7490000}"/>
    <cellStyle name="Note 2 4 3 2 2 2 2 2" xfId="12700" xr:uid="{00000000-0005-0000-0000-0000B8490000}"/>
    <cellStyle name="Note 2 4 3 2 2 2 2_Intranet and Internet Version" xfId="19064" xr:uid="{00000000-0005-0000-0000-0000B9490000}"/>
    <cellStyle name="Note 2 4 3 2 2 2 3" xfId="9531" xr:uid="{00000000-0005-0000-0000-0000BA490000}"/>
    <cellStyle name="Note 2 4 3 2 2 2_Intranet and Internet Version" xfId="19063" xr:uid="{00000000-0005-0000-0000-0000BB490000}"/>
    <cellStyle name="Note 2 4 3 2 2 3" xfId="4776" xr:uid="{00000000-0005-0000-0000-0000BC490000}"/>
    <cellStyle name="Note 2 4 3 2 2 3 2" xfId="11115" xr:uid="{00000000-0005-0000-0000-0000BD490000}"/>
    <cellStyle name="Note 2 4 3 2 2 3_Intranet and Internet Version" xfId="19065" xr:uid="{00000000-0005-0000-0000-0000BE490000}"/>
    <cellStyle name="Note 2 4 3 2 2 4" xfId="7946" xr:uid="{00000000-0005-0000-0000-0000BF490000}"/>
    <cellStyle name="Note 2 4 3 2 2_Intranet and Internet Version" xfId="19062" xr:uid="{00000000-0005-0000-0000-0000C0490000}"/>
    <cellStyle name="Note 2 4 3 2 3" xfId="2391" xr:uid="{00000000-0005-0000-0000-0000C1490000}"/>
    <cellStyle name="Note 2 4 3 2 3 2" xfId="5570" xr:uid="{00000000-0005-0000-0000-0000C2490000}"/>
    <cellStyle name="Note 2 4 3 2 3 2 2" xfId="11907" xr:uid="{00000000-0005-0000-0000-0000C3490000}"/>
    <cellStyle name="Note 2 4 3 2 3 2_Intranet and Internet Version" xfId="19067" xr:uid="{00000000-0005-0000-0000-0000C4490000}"/>
    <cellStyle name="Note 2 4 3 2 3 3" xfId="8738" xr:uid="{00000000-0005-0000-0000-0000C5490000}"/>
    <cellStyle name="Note 2 4 3 2 3_Intranet and Internet Version" xfId="19066" xr:uid="{00000000-0005-0000-0000-0000C6490000}"/>
    <cellStyle name="Note 2 4 3 2 4" xfId="3984" xr:uid="{00000000-0005-0000-0000-0000C7490000}"/>
    <cellStyle name="Note 2 4 3 2 4 2" xfId="10323" xr:uid="{00000000-0005-0000-0000-0000C8490000}"/>
    <cellStyle name="Note 2 4 3 2 4_Intranet and Internet Version" xfId="19068" xr:uid="{00000000-0005-0000-0000-0000C9490000}"/>
    <cellStyle name="Note 2 4 3 2 5" xfId="7154" xr:uid="{00000000-0005-0000-0000-0000CA490000}"/>
    <cellStyle name="Note 2 4 3 2_Intranet and Internet Version" xfId="19061" xr:uid="{00000000-0005-0000-0000-0000CB490000}"/>
    <cellStyle name="Note 2 4 3 3" xfId="1158" xr:uid="{00000000-0005-0000-0000-0000CC490000}"/>
    <cellStyle name="Note 2 4 3 3 2" xfId="2787" xr:uid="{00000000-0005-0000-0000-0000CD490000}"/>
    <cellStyle name="Note 2 4 3 3 2 2" xfId="5966" xr:uid="{00000000-0005-0000-0000-0000CE490000}"/>
    <cellStyle name="Note 2 4 3 3 2 2 2" xfId="12303" xr:uid="{00000000-0005-0000-0000-0000CF490000}"/>
    <cellStyle name="Note 2 4 3 3 2 2_Intranet and Internet Version" xfId="19071" xr:uid="{00000000-0005-0000-0000-0000D0490000}"/>
    <cellStyle name="Note 2 4 3 3 2 3" xfId="9134" xr:uid="{00000000-0005-0000-0000-0000D1490000}"/>
    <cellStyle name="Note 2 4 3 3 2_Intranet and Internet Version" xfId="19070" xr:uid="{00000000-0005-0000-0000-0000D2490000}"/>
    <cellStyle name="Note 2 4 3 3 3" xfId="4380" xr:uid="{00000000-0005-0000-0000-0000D3490000}"/>
    <cellStyle name="Note 2 4 3 3 3 2" xfId="10719" xr:uid="{00000000-0005-0000-0000-0000D4490000}"/>
    <cellStyle name="Note 2 4 3 3 3_Intranet and Internet Version" xfId="19072" xr:uid="{00000000-0005-0000-0000-0000D5490000}"/>
    <cellStyle name="Note 2 4 3 3 4" xfId="7550" xr:uid="{00000000-0005-0000-0000-0000D6490000}"/>
    <cellStyle name="Note 2 4 3 3_Intranet and Internet Version" xfId="19069" xr:uid="{00000000-0005-0000-0000-0000D7490000}"/>
    <cellStyle name="Note 2 4 3 4" xfId="1993" xr:uid="{00000000-0005-0000-0000-0000D8490000}"/>
    <cellStyle name="Note 2 4 3 4 2" xfId="5174" xr:uid="{00000000-0005-0000-0000-0000D9490000}"/>
    <cellStyle name="Note 2 4 3 4 2 2" xfId="11511" xr:uid="{00000000-0005-0000-0000-0000DA490000}"/>
    <cellStyle name="Note 2 4 3 4 2_Intranet and Internet Version" xfId="19074" xr:uid="{00000000-0005-0000-0000-0000DB490000}"/>
    <cellStyle name="Note 2 4 3 4 3" xfId="8342" xr:uid="{00000000-0005-0000-0000-0000DC490000}"/>
    <cellStyle name="Note 2 4 3 4_Intranet and Internet Version" xfId="19073" xr:uid="{00000000-0005-0000-0000-0000DD490000}"/>
    <cellStyle name="Note 2 4 3 5" xfId="3588" xr:uid="{00000000-0005-0000-0000-0000DE490000}"/>
    <cellStyle name="Note 2 4 3 5 2" xfId="9927" xr:uid="{00000000-0005-0000-0000-0000DF490000}"/>
    <cellStyle name="Note 2 4 3 5_Intranet and Internet Version" xfId="19075" xr:uid="{00000000-0005-0000-0000-0000E0490000}"/>
    <cellStyle name="Note 2 4 3 6" xfId="6758" xr:uid="{00000000-0005-0000-0000-0000E1490000}"/>
    <cellStyle name="Note 2 4 3_Intranet and Internet Version" xfId="19060" xr:uid="{00000000-0005-0000-0000-0000E2490000}"/>
    <cellStyle name="Note 2 4 4" xfId="561" xr:uid="{00000000-0005-0000-0000-0000E3490000}"/>
    <cellStyle name="Note 2 4 4 2" xfId="1357" xr:uid="{00000000-0005-0000-0000-0000E4490000}"/>
    <cellStyle name="Note 2 4 4 2 2" xfId="2993" xr:uid="{00000000-0005-0000-0000-0000E5490000}"/>
    <cellStyle name="Note 2 4 4 2 2 2" xfId="6165" xr:uid="{00000000-0005-0000-0000-0000E6490000}"/>
    <cellStyle name="Note 2 4 4 2 2 2 2" xfId="12502" xr:uid="{00000000-0005-0000-0000-0000E7490000}"/>
    <cellStyle name="Note 2 4 4 2 2 2_Intranet and Internet Version" xfId="19079" xr:uid="{00000000-0005-0000-0000-0000E8490000}"/>
    <cellStyle name="Note 2 4 4 2 2 3" xfId="9333" xr:uid="{00000000-0005-0000-0000-0000E9490000}"/>
    <cellStyle name="Note 2 4 4 2 2_Intranet and Internet Version" xfId="19078" xr:uid="{00000000-0005-0000-0000-0000EA490000}"/>
    <cellStyle name="Note 2 4 4 2 3" xfId="4578" xr:uid="{00000000-0005-0000-0000-0000EB490000}"/>
    <cellStyle name="Note 2 4 4 2 3 2" xfId="10917" xr:uid="{00000000-0005-0000-0000-0000EC490000}"/>
    <cellStyle name="Note 2 4 4 2 3_Intranet and Internet Version" xfId="19080" xr:uid="{00000000-0005-0000-0000-0000ED490000}"/>
    <cellStyle name="Note 2 4 4 2 4" xfId="7748" xr:uid="{00000000-0005-0000-0000-0000EE490000}"/>
    <cellStyle name="Note 2 4 4 2_Intranet and Internet Version" xfId="19077" xr:uid="{00000000-0005-0000-0000-0000EF490000}"/>
    <cellStyle name="Note 2 4 4 3" xfId="2193" xr:uid="{00000000-0005-0000-0000-0000F0490000}"/>
    <cellStyle name="Note 2 4 4 3 2" xfId="5372" xr:uid="{00000000-0005-0000-0000-0000F1490000}"/>
    <cellStyle name="Note 2 4 4 3 2 2" xfId="11709" xr:uid="{00000000-0005-0000-0000-0000F2490000}"/>
    <cellStyle name="Note 2 4 4 3 2_Intranet and Internet Version" xfId="19082" xr:uid="{00000000-0005-0000-0000-0000F3490000}"/>
    <cellStyle name="Note 2 4 4 3 3" xfId="8540" xr:uid="{00000000-0005-0000-0000-0000F4490000}"/>
    <cellStyle name="Note 2 4 4 3_Intranet and Internet Version" xfId="19081" xr:uid="{00000000-0005-0000-0000-0000F5490000}"/>
    <cellStyle name="Note 2 4 4 4" xfId="3786" xr:uid="{00000000-0005-0000-0000-0000F6490000}"/>
    <cellStyle name="Note 2 4 4 4 2" xfId="10125" xr:uid="{00000000-0005-0000-0000-0000F7490000}"/>
    <cellStyle name="Note 2 4 4 4_Intranet and Internet Version" xfId="19083" xr:uid="{00000000-0005-0000-0000-0000F8490000}"/>
    <cellStyle name="Note 2 4 4 5" xfId="6956" xr:uid="{00000000-0005-0000-0000-0000F9490000}"/>
    <cellStyle name="Note 2 4 4_Intranet and Internet Version" xfId="19076" xr:uid="{00000000-0005-0000-0000-0000FA490000}"/>
    <cellStyle name="Note 2 4 5" xfId="960" xr:uid="{00000000-0005-0000-0000-0000FB490000}"/>
    <cellStyle name="Note 2 4 5 2" xfId="2589" xr:uid="{00000000-0005-0000-0000-0000FC490000}"/>
    <cellStyle name="Note 2 4 5 2 2" xfId="5768" xr:uid="{00000000-0005-0000-0000-0000FD490000}"/>
    <cellStyle name="Note 2 4 5 2 2 2" xfId="12105" xr:uid="{00000000-0005-0000-0000-0000FE490000}"/>
    <cellStyle name="Note 2 4 5 2 2_Intranet and Internet Version" xfId="19086" xr:uid="{00000000-0005-0000-0000-0000FF490000}"/>
    <cellStyle name="Note 2 4 5 2 3" xfId="8936" xr:uid="{00000000-0005-0000-0000-0000004A0000}"/>
    <cellStyle name="Note 2 4 5 2_Intranet and Internet Version" xfId="19085" xr:uid="{00000000-0005-0000-0000-0000014A0000}"/>
    <cellStyle name="Note 2 4 5 3" xfId="4182" xr:uid="{00000000-0005-0000-0000-0000024A0000}"/>
    <cellStyle name="Note 2 4 5 3 2" xfId="10521" xr:uid="{00000000-0005-0000-0000-0000034A0000}"/>
    <cellStyle name="Note 2 4 5 3_Intranet and Internet Version" xfId="19087" xr:uid="{00000000-0005-0000-0000-0000044A0000}"/>
    <cellStyle name="Note 2 4 5 4" xfId="7352" xr:uid="{00000000-0005-0000-0000-0000054A0000}"/>
    <cellStyle name="Note 2 4 5_Intranet and Internet Version" xfId="19084" xr:uid="{00000000-0005-0000-0000-0000064A0000}"/>
    <cellStyle name="Note 2 4 6" xfId="1795" xr:uid="{00000000-0005-0000-0000-0000074A0000}"/>
    <cellStyle name="Note 2 4 6 2" xfId="4976" xr:uid="{00000000-0005-0000-0000-0000084A0000}"/>
    <cellStyle name="Note 2 4 6 2 2" xfId="11313" xr:uid="{00000000-0005-0000-0000-0000094A0000}"/>
    <cellStyle name="Note 2 4 6 2_Intranet and Internet Version" xfId="19089" xr:uid="{00000000-0005-0000-0000-00000A4A0000}"/>
    <cellStyle name="Note 2 4 6 3" xfId="8144" xr:uid="{00000000-0005-0000-0000-00000B4A0000}"/>
    <cellStyle name="Note 2 4 6_Intranet and Internet Version" xfId="19088" xr:uid="{00000000-0005-0000-0000-00000C4A0000}"/>
    <cellStyle name="Note 2 4 7" xfId="3390" xr:uid="{00000000-0005-0000-0000-00000D4A0000}"/>
    <cellStyle name="Note 2 4 7 2" xfId="9729" xr:uid="{00000000-0005-0000-0000-00000E4A0000}"/>
    <cellStyle name="Note 2 4 7_Intranet and Internet Version" xfId="19090" xr:uid="{00000000-0005-0000-0000-00000F4A0000}"/>
    <cellStyle name="Note 2 4 8" xfId="6560" xr:uid="{00000000-0005-0000-0000-0000104A0000}"/>
    <cellStyle name="Note 2 4_Intranet and Internet Version" xfId="19027" xr:uid="{00000000-0005-0000-0000-0000114A0000}"/>
    <cellStyle name="Note 2 5" xfId="193" xr:uid="{00000000-0005-0000-0000-0000124A0000}"/>
    <cellStyle name="Note 2 5 2" xfId="394" xr:uid="{00000000-0005-0000-0000-0000134A0000}"/>
    <cellStyle name="Note 2 5 2 2" xfId="792" xr:uid="{00000000-0005-0000-0000-0000144A0000}"/>
    <cellStyle name="Note 2 5 2 2 2" xfId="1588" xr:uid="{00000000-0005-0000-0000-0000154A0000}"/>
    <cellStyle name="Note 2 5 2 2 2 2" xfId="3224" xr:uid="{00000000-0005-0000-0000-0000164A0000}"/>
    <cellStyle name="Note 2 5 2 2 2 2 2" xfId="6396" xr:uid="{00000000-0005-0000-0000-0000174A0000}"/>
    <cellStyle name="Note 2 5 2 2 2 2 2 2" xfId="12733" xr:uid="{00000000-0005-0000-0000-0000184A0000}"/>
    <cellStyle name="Note 2 5 2 2 2 2 2_Intranet and Internet Version" xfId="19096" xr:uid="{00000000-0005-0000-0000-0000194A0000}"/>
    <cellStyle name="Note 2 5 2 2 2 2 3" xfId="9564" xr:uid="{00000000-0005-0000-0000-00001A4A0000}"/>
    <cellStyle name="Note 2 5 2 2 2 2_Intranet and Internet Version" xfId="19095" xr:uid="{00000000-0005-0000-0000-00001B4A0000}"/>
    <cellStyle name="Note 2 5 2 2 2 3" xfId="4809" xr:uid="{00000000-0005-0000-0000-00001C4A0000}"/>
    <cellStyle name="Note 2 5 2 2 2 3 2" xfId="11148" xr:uid="{00000000-0005-0000-0000-00001D4A0000}"/>
    <cellStyle name="Note 2 5 2 2 2 3_Intranet and Internet Version" xfId="19097" xr:uid="{00000000-0005-0000-0000-00001E4A0000}"/>
    <cellStyle name="Note 2 5 2 2 2 4" xfId="7979" xr:uid="{00000000-0005-0000-0000-00001F4A0000}"/>
    <cellStyle name="Note 2 5 2 2 2_Intranet and Internet Version" xfId="19094" xr:uid="{00000000-0005-0000-0000-0000204A0000}"/>
    <cellStyle name="Note 2 5 2 2 3" xfId="2424" xr:uid="{00000000-0005-0000-0000-0000214A0000}"/>
    <cellStyle name="Note 2 5 2 2 3 2" xfId="5603" xr:uid="{00000000-0005-0000-0000-0000224A0000}"/>
    <cellStyle name="Note 2 5 2 2 3 2 2" xfId="11940" xr:uid="{00000000-0005-0000-0000-0000234A0000}"/>
    <cellStyle name="Note 2 5 2 2 3 2_Intranet and Internet Version" xfId="19099" xr:uid="{00000000-0005-0000-0000-0000244A0000}"/>
    <cellStyle name="Note 2 5 2 2 3 3" xfId="8771" xr:uid="{00000000-0005-0000-0000-0000254A0000}"/>
    <cellStyle name="Note 2 5 2 2 3_Intranet and Internet Version" xfId="19098" xr:uid="{00000000-0005-0000-0000-0000264A0000}"/>
    <cellStyle name="Note 2 5 2 2 4" xfId="4017" xr:uid="{00000000-0005-0000-0000-0000274A0000}"/>
    <cellStyle name="Note 2 5 2 2 4 2" xfId="10356" xr:uid="{00000000-0005-0000-0000-0000284A0000}"/>
    <cellStyle name="Note 2 5 2 2 4_Intranet and Internet Version" xfId="19100" xr:uid="{00000000-0005-0000-0000-0000294A0000}"/>
    <cellStyle name="Note 2 5 2 2 5" xfId="7187" xr:uid="{00000000-0005-0000-0000-00002A4A0000}"/>
    <cellStyle name="Note 2 5 2 2_Intranet and Internet Version" xfId="19093" xr:uid="{00000000-0005-0000-0000-00002B4A0000}"/>
    <cellStyle name="Note 2 5 2 3" xfId="1191" xr:uid="{00000000-0005-0000-0000-00002C4A0000}"/>
    <cellStyle name="Note 2 5 2 3 2" xfId="2820" xr:uid="{00000000-0005-0000-0000-00002D4A0000}"/>
    <cellStyle name="Note 2 5 2 3 2 2" xfId="5999" xr:uid="{00000000-0005-0000-0000-00002E4A0000}"/>
    <cellStyle name="Note 2 5 2 3 2 2 2" xfId="12336" xr:uid="{00000000-0005-0000-0000-00002F4A0000}"/>
    <cellStyle name="Note 2 5 2 3 2 2_Intranet and Internet Version" xfId="19103" xr:uid="{00000000-0005-0000-0000-0000304A0000}"/>
    <cellStyle name="Note 2 5 2 3 2 3" xfId="9167" xr:uid="{00000000-0005-0000-0000-0000314A0000}"/>
    <cellStyle name="Note 2 5 2 3 2_Intranet and Internet Version" xfId="19102" xr:uid="{00000000-0005-0000-0000-0000324A0000}"/>
    <cellStyle name="Note 2 5 2 3 3" xfId="4413" xr:uid="{00000000-0005-0000-0000-0000334A0000}"/>
    <cellStyle name="Note 2 5 2 3 3 2" xfId="10752" xr:uid="{00000000-0005-0000-0000-0000344A0000}"/>
    <cellStyle name="Note 2 5 2 3 3_Intranet and Internet Version" xfId="19104" xr:uid="{00000000-0005-0000-0000-0000354A0000}"/>
    <cellStyle name="Note 2 5 2 3 4" xfId="7583" xr:uid="{00000000-0005-0000-0000-0000364A0000}"/>
    <cellStyle name="Note 2 5 2 3_Intranet and Internet Version" xfId="19101" xr:uid="{00000000-0005-0000-0000-0000374A0000}"/>
    <cellStyle name="Note 2 5 2 4" xfId="2026" xr:uid="{00000000-0005-0000-0000-0000384A0000}"/>
    <cellStyle name="Note 2 5 2 4 2" xfId="5207" xr:uid="{00000000-0005-0000-0000-0000394A0000}"/>
    <cellStyle name="Note 2 5 2 4 2 2" xfId="11544" xr:uid="{00000000-0005-0000-0000-00003A4A0000}"/>
    <cellStyle name="Note 2 5 2 4 2_Intranet and Internet Version" xfId="19106" xr:uid="{00000000-0005-0000-0000-00003B4A0000}"/>
    <cellStyle name="Note 2 5 2 4 3" xfId="8375" xr:uid="{00000000-0005-0000-0000-00003C4A0000}"/>
    <cellStyle name="Note 2 5 2 4_Intranet and Internet Version" xfId="19105" xr:uid="{00000000-0005-0000-0000-00003D4A0000}"/>
    <cellStyle name="Note 2 5 2 5" xfId="3621" xr:uid="{00000000-0005-0000-0000-00003E4A0000}"/>
    <cellStyle name="Note 2 5 2 5 2" xfId="9960" xr:uid="{00000000-0005-0000-0000-00003F4A0000}"/>
    <cellStyle name="Note 2 5 2 5_Intranet and Internet Version" xfId="19107" xr:uid="{00000000-0005-0000-0000-0000404A0000}"/>
    <cellStyle name="Note 2 5 2 6" xfId="6791" xr:uid="{00000000-0005-0000-0000-0000414A0000}"/>
    <cellStyle name="Note 2 5 2_Intranet and Internet Version" xfId="19092" xr:uid="{00000000-0005-0000-0000-0000424A0000}"/>
    <cellStyle name="Note 2 5 3" xfId="594" xr:uid="{00000000-0005-0000-0000-0000434A0000}"/>
    <cellStyle name="Note 2 5 3 2" xfId="1390" xr:uid="{00000000-0005-0000-0000-0000444A0000}"/>
    <cellStyle name="Note 2 5 3 2 2" xfId="3026" xr:uid="{00000000-0005-0000-0000-0000454A0000}"/>
    <cellStyle name="Note 2 5 3 2 2 2" xfId="6198" xr:uid="{00000000-0005-0000-0000-0000464A0000}"/>
    <cellStyle name="Note 2 5 3 2 2 2 2" xfId="12535" xr:uid="{00000000-0005-0000-0000-0000474A0000}"/>
    <cellStyle name="Note 2 5 3 2 2 2_Intranet and Internet Version" xfId="19111" xr:uid="{00000000-0005-0000-0000-0000484A0000}"/>
    <cellStyle name="Note 2 5 3 2 2 3" xfId="9366" xr:uid="{00000000-0005-0000-0000-0000494A0000}"/>
    <cellStyle name="Note 2 5 3 2 2_Intranet and Internet Version" xfId="19110" xr:uid="{00000000-0005-0000-0000-00004A4A0000}"/>
    <cellStyle name="Note 2 5 3 2 3" xfId="4611" xr:uid="{00000000-0005-0000-0000-00004B4A0000}"/>
    <cellStyle name="Note 2 5 3 2 3 2" xfId="10950" xr:uid="{00000000-0005-0000-0000-00004C4A0000}"/>
    <cellStyle name="Note 2 5 3 2 3_Intranet and Internet Version" xfId="19112" xr:uid="{00000000-0005-0000-0000-00004D4A0000}"/>
    <cellStyle name="Note 2 5 3 2 4" xfId="7781" xr:uid="{00000000-0005-0000-0000-00004E4A0000}"/>
    <cellStyle name="Note 2 5 3 2_Intranet and Internet Version" xfId="19109" xr:uid="{00000000-0005-0000-0000-00004F4A0000}"/>
    <cellStyle name="Note 2 5 3 3" xfId="2226" xr:uid="{00000000-0005-0000-0000-0000504A0000}"/>
    <cellStyle name="Note 2 5 3 3 2" xfId="5405" xr:uid="{00000000-0005-0000-0000-0000514A0000}"/>
    <cellStyle name="Note 2 5 3 3 2 2" xfId="11742" xr:uid="{00000000-0005-0000-0000-0000524A0000}"/>
    <cellStyle name="Note 2 5 3 3 2_Intranet and Internet Version" xfId="19114" xr:uid="{00000000-0005-0000-0000-0000534A0000}"/>
    <cellStyle name="Note 2 5 3 3 3" xfId="8573" xr:uid="{00000000-0005-0000-0000-0000544A0000}"/>
    <cellStyle name="Note 2 5 3 3_Intranet and Internet Version" xfId="19113" xr:uid="{00000000-0005-0000-0000-0000554A0000}"/>
    <cellStyle name="Note 2 5 3 4" xfId="3819" xr:uid="{00000000-0005-0000-0000-0000564A0000}"/>
    <cellStyle name="Note 2 5 3 4 2" xfId="10158" xr:uid="{00000000-0005-0000-0000-0000574A0000}"/>
    <cellStyle name="Note 2 5 3 4_Intranet and Internet Version" xfId="19115" xr:uid="{00000000-0005-0000-0000-0000584A0000}"/>
    <cellStyle name="Note 2 5 3 5" xfId="6989" xr:uid="{00000000-0005-0000-0000-0000594A0000}"/>
    <cellStyle name="Note 2 5 3_Intranet and Internet Version" xfId="19108" xr:uid="{00000000-0005-0000-0000-00005A4A0000}"/>
    <cellStyle name="Note 2 5 4" xfId="993" xr:uid="{00000000-0005-0000-0000-00005B4A0000}"/>
    <cellStyle name="Note 2 5 4 2" xfId="2622" xr:uid="{00000000-0005-0000-0000-00005C4A0000}"/>
    <cellStyle name="Note 2 5 4 2 2" xfId="5801" xr:uid="{00000000-0005-0000-0000-00005D4A0000}"/>
    <cellStyle name="Note 2 5 4 2 2 2" xfId="12138" xr:uid="{00000000-0005-0000-0000-00005E4A0000}"/>
    <cellStyle name="Note 2 5 4 2 2_Intranet and Internet Version" xfId="19118" xr:uid="{00000000-0005-0000-0000-00005F4A0000}"/>
    <cellStyle name="Note 2 5 4 2 3" xfId="8969" xr:uid="{00000000-0005-0000-0000-0000604A0000}"/>
    <cellStyle name="Note 2 5 4 2_Intranet and Internet Version" xfId="19117" xr:uid="{00000000-0005-0000-0000-0000614A0000}"/>
    <cellStyle name="Note 2 5 4 3" xfId="4215" xr:uid="{00000000-0005-0000-0000-0000624A0000}"/>
    <cellStyle name="Note 2 5 4 3 2" xfId="10554" xr:uid="{00000000-0005-0000-0000-0000634A0000}"/>
    <cellStyle name="Note 2 5 4 3_Intranet and Internet Version" xfId="19119" xr:uid="{00000000-0005-0000-0000-0000644A0000}"/>
    <cellStyle name="Note 2 5 4 4" xfId="7385" xr:uid="{00000000-0005-0000-0000-0000654A0000}"/>
    <cellStyle name="Note 2 5 4_Intranet and Internet Version" xfId="19116" xr:uid="{00000000-0005-0000-0000-0000664A0000}"/>
    <cellStyle name="Note 2 5 5" xfId="1828" xr:uid="{00000000-0005-0000-0000-0000674A0000}"/>
    <cellStyle name="Note 2 5 5 2" xfId="5009" xr:uid="{00000000-0005-0000-0000-0000684A0000}"/>
    <cellStyle name="Note 2 5 5 2 2" xfId="11346" xr:uid="{00000000-0005-0000-0000-0000694A0000}"/>
    <cellStyle name="Note 2 5 5 2_Intranet and Internet Version" xfId="19121" xr:uid="{00000000-0005-0000-0000-00006A4A0000}"/>
    <cellStyle name="Note 2 5 5 3" xfId="8177" xr:uid="{00000000-0005-0000-0000-00006B4A0000}"/>
    <cellStyle name="Note 2 5 5_Intranet and Internet Version" xfId="19120" xr:uid="{00000000-0005-0000-0000-00006C4A0000}"/>
    <cellStyle name="Note 2 5 6" xfId="3423" xr:uid="{00000000-0005-0000-0000-00006D4A0000}"/>
    <cellStyle name="Note 2 5 6 2" xfId="9762" xr:uid="{00000000-0005-0000-0000-00006E4A0000}"/>
    <cellStyle name="Note 2 5 6_Intranet and Internet Version" xfId="19122" xr:uid="{00000000-0005-0000-0000-00006F4A0000}"/>
    <cellStyle name="Note 2 5 7" xfId="6593" xr:uid="{00000000-0005-0000-0000-0000704A0000}"/>
    <cellStyle name="Note 2 5_Intranet and Internet Version" xfId="19091" xr:uid="{00000000-0005-0000-0000-0000714A0000}"/>
    <cellStyle name="Note 2 6" xfId="295" xr:uid="{00000000-0005-0000-0000-0000724A0000}"/>
    <cellStyle name="Note 2 6 2" xfId="693" xr:uid="{00000000-0005-0000-0000-0000734A0000}"/>
    <cellStyle name="Note 2 6 2 2" xfId="1489" xr:uid="{00000000-0005-0000-0000-0000744A0000}"/>
    <cellStyle name="Note 2 6 2 2 2" xfId="3125" xr:uid="{00000000-0005-0000-0000-0000754A0000}"/>
    <cellStyle name="Note 2 6 2 2 2 2" xfId="6297" xr:uid="{00000000-0005-0000-0000-0000764A0000}"/>
    <cellStyle name="Note 2 6 2 2 2 2 2" xfId="12634" xr:uid="{00000000-0005-0000-0000-0000774A0000}"/>
    <cellStyle name="Note 2 6 2 2 2 2_Intranet and Internet Version" xfId="19127" xr:uid="{00000000-0005-0000-0000-0000784A0000}"/>
    <cellStyle name="Note 2 6 2 2 2 3" xfId="9465" xr:uid="{00000000-0005-0000-0000-0000794A0000}"/>
    <cellStyle name="Note 2 6 2 2 2_Intranet and Internet Version" xfId="19126" xr:uid="{00000000-0005-0000-0000-00007A4A0000}"/>
    <cellStyle name="Note 2 6 2 2 3" xfId="4710" xr:uid="{00000000-0005-0000-0000-00007B4A0000}"/>
    <cellStyle name="Note 2 6 2 2 3 2" xfId="11049" xr:uid="{00000000-0005-0000-0000-00007C4A0000}"/>
    <cellStyle name="Note 2 6 2 2 3_Intranet and Internet Version" xfId="19128" xr:uid="{00000000-0005-0000-0000-00007D4A0000}"/>
    <cellStyle name="Note 2 6 2 2 4" xfId="7880" xr:uid="{00000000-0005-0000-0000-00007E4A0000}"/>
    <cellStyle name="Note 2 6 2 2_Intranet and Internet Version" xfId="19125" xr:uid="{00000000-0005-0000-0000-00007F4A0000}"/>
    <cellStyle name="Note 2 6 2 3" xfId="2325" xr:uid="{00000000-0005-0000-0000-0000804A0000}"/>
    <cellStyle name="Note 2 6 2 3 2" xfId="5504" xr:uid="{00000000-0005-0000-0000-0000814A0000}"/>
    <cellStyle name="Note 2 6 2 3 2 2" xfId="11841" xr:uid="{00000000-0005-0000-0000-0000824A0000}"/>
    <cellStyle name="Note 2 6 2 3 2_Intranet and Internet Version" xfId="19130" xr:uid="{00000000-0005-0000-0000-0000834A0000}"/>
    <cellStyle name="Note 2 6 2 3 3" xfId="8672" xr:uid="{00000000-0005-0000-0000-0000844A0000}"/>
    <cellStyle name="Note 2 6 2 3_Intranet and Internet Version" xfId="19129" xr:uid="{00000000-0005-0000-0000-0000854A0000}"/>
    <cellStyle name="Note 2 6 2 4" xfId="3918" xr:uid="{00000000-0005-0000-0000-0000864A0000}"/>
    <cellStyle name="Note 2 6 2 4 2" xfId="10257" xr:uid="{00000000-0005-0000-0000-0000874A0000}"/>
    <cellStyle name="Note 2 6 2 4_Intranet and Internet Version" xfId="19131" xr:uid="{00000000-0005-0000-0000-0000884A0000}"/>
    <cellStyle name="Note 2 6 2 5" xfId="7088" xr:uid="{00000000-0005-0000-0000-0000894A0000}"/>
    <cellStyle name="Note 2 6 2_Intranet and Internet Version" xfId="19124" xr:uid="{00000000-0005-0000-0000-00008A4A0000}"/>
    <cellStyle name="Note 2 6 3" xfId="1092" xr:uid="{00000000-0005-0000-0000-00008B4A0000}"/>
    <cellStyle name="Note 2 6 3 2" xfId="2721" xr:uid="{00000000-0005-0000-0000-00008C4A0000}"/>
    <cellStyle name="Note 2 6 3 2 2" xfId="5900" xr:uid="{00000000-0005-0000-0000-00008D4A0000}"/>
    <cellStyle name="Note 2 6 3 2 2 2" xfId="12237" xr:uid="{00000000-0005-0000-0000-00008E4A0000}"/>
    <cellStyle name="Note 2 6 3 2 2_Intranet and Internet Version" xfId="19134" xr:uid="{00000000-0005-0000-0000-00008F4A0000}"/>
    <cellStyle name="Note 2 6 3 2 3" xfId="9068" xr:uid="{00000000-0005-0000-0000-0000904A0000}"/>
    <cellStyle name="Note 2 6 3 2_Intranet and Internet Version" xfId="19133" xr:uid="{00000000-0005-0000-0000-0000914A0000}"/>
    <cellStyle name="Note 2 6 3 3" xfId="4314" xr:uid="{00000000-0005-0000-0000-0000924A0000}"/>
    <cellStyle name="Note 2 6 3 3 2" xfId="10653" xr:uid="{00000000-0005-0000-0000-0000934A0000}"/>
    <cellStyle name="Note 2 6 3 3_Intranet and Internet Version" xfId="19135" xr:uid="{00000000-0005-0000-0000-0000944A0000}"/>
    <cellStyle name="Note 2 6 3 4" xfId="7484" xr:uid="{00000000-0005-0000-0000-0000954A0000}"/>
    <cellStyle name="Note 2 6 3_Intranet and Internet Version" xfId="19132" xr:uid="{00000000-0005-0000-0000-0000964A0000}"/>
    <cellStyle name="Note 2 6 4" xfId="1927" xr:uid="{00000000-0005-0000-0000-0000974A0000}"/>
    <cellStyle name="Note 2 6 4 2" xfId="5108" xr:uid="{00000000-0005-0000-0000-0000984A0000}"/>
    <cellStyle name="Note 2 6 4 2 2" xfId="11445" xr:uid="{00000000-0005-0000-0000-0000994A0000}"/>
    <cellStyle name="Note 2 6 4 2_Intranet and Internet Version" xfId="19137" xr:uid="{00000000-0005-0000-0000-00009A4A0000}"/>
    <cellStyle name="Note 2 6 4 3" xfId="8276" xr:uid="{00000000-0005-0000-0000-00009B4A0000}"/>
    <cellStyle name="Note 2 6 4_Intranet and Internet Version" xfId="19136" xr:uid="{00000000-0005-0000-0000-00009C4A0000}"/>
    <cellStyle name="Note 2 6 5" xfId="3522" xr:uid="{00000000-0005-0000-0000-00009D4A0000}"/>
    <cellStyle name="Note 2 6 5 2" xfId="9861" xr:uid="{00000000-0005-0000-0000-00009E4A0000}"/>
    <cellStyle name="Note 2 6 5_Intranet and Internet Version" xfId="19138" xr:uid="{00000000-0005-0000-0000-00009F4A0000}"/>
    <cellStyle name="Note 2 6 6" xfId="6692" xr:uid="{00000000-0005-0000-0000-0000A04A0000}"/>
    <cellStyle name="Note 2 6_Intranet and Internet Version" xfId="19123" xr:uid="{00000000-0005-0000-0000-0000A14A0000}"/>
    <cellStyle name="Note 2 7" xfId="495" xr:uid="{00000000-0005-0000-0000-0000A24A0000}"/>
    <cellStyle name="Note 2 7 2" xfId="1291" xr:uid="{00000000-0005-0000-0000-0000A34A0000}"/>
    <cellStyle name="Note 2 7 2 2" xfId="2927" xr:uid="{00000000-0005-0000-0000-0000A44A0000}"/>
    <cellStyle name="Note 2 7 2 2 2" xfId="6099" xr:uid="{00000000-0005-0000-0000-0000A54A0000}"/>
    <cellStyle name="Note 2 7 2 2 2 2" xfId="12436" xr:uid="{00000000-0005-0000-0000-0000A64A0000}"/>
    <cellStyle name="Note 2 7 2 2 2_Intranet and Internet Version" xfId="19142" xr:uid="{00000000-0005-0000-0000-0000A74A0000}"/>
    <cellStyle name="Note 2 7 2 2 3" xfId="9267" xr:uid="{00000000-0005-0000-0000-0000A84A0000}"/>
    <cellStyle name="Note 2 7 2 2_Intranet and Internet Version" xfId="19141" xr:uid="{00000000-0005-0000-0000-0000A94A0000}"/>
    <cellStyle name="Note 2 7 2 3" xfId="4512" xr:uid="{00000000-0005-0000-0000-0000AA4A0000}"/>
    <cellStyle name="Note 2 7 2 3 2" xfId="10851" xr:uid="{00000000-0005-0000-0000-0000AB4A0000}"/>
    <cellStyle name="Note 2 7 2 3_Intranet and Internet Version" xfId="19143" xr:uid="{00000000-0005-0000-0000-0000AC4A0000}"/>
    <cellStyle name="Note 2 7 2 4" xfId="7682" xr:uid="{00000000-0005-0000-0000-0000AD4A0000}"/>
    <cellStyle name="Note 2 7 2_Intranet and Internet Version" xfId="19140" xr:uid="{00000000-0005-0000-0000-0000AE4A0000}"/>
    <cellStyle name="Note 2 7 3" xfId="2127" xr:uid="{00000000-0005-0000-0000-0000AF4A0000}"/>
    <cellStyle name="Note 2 7 3 2" xfId="5306" xr:uid="{00000000-0005-0000-0000-0000B04A0000}"/>
    <cellStyle name="Note 2 7 3 2 2" xfId="11643" xr:uid="{00000000-0005-0000-0000-0000B14A0000}"/>
    <cellStyle name="Note 2 7 3 2_Intranet and Internet Version" xfId="19145" xr:uid="{00000000-0005-0000-0000-0000B24A0000}"/>
    <cellStyle name="Note 2 7 3 3" xfId="8474" xr:uid="{00000000-0005-0000-0000-0000B34A0000}"/>
    <cellStyle name="Note 2 7 3_Intranet and Internet Version" xfId="19144" xr:uid="{00000000-0005-0000-0000-0000B44A0000}"/>
    <cellStyle name="Note 2 7 4" xfId="3720" xr:uid="{00000000-0005-0000-0000-0000B54A0000}"/>
    <cellStyle name="Note 2 7 4 2" xfId="10059" xr:uid="{00000000-0005-0000-0000-0000B64A0000}"/>
    <cellStyle name="Note 2 7 4_Intranet and Internet Version" xfId="19146" xr:uid="{00000000-0005-0000-0000-0000B74A0000}"/>
    <cellStyle name="Note 2 7 5" xfId="6890" xr:uid="{00000000-0005-0000-0000-0000B84A0000}"/>
    <cellStyle name="Note 2 7_Intranet and Internet Version" xfId="19139" xr:uid="{00000000-0005-0000-0000-0000B94A0000}"/>
    <cellStyle name="Note 2 8" xfId="894" xr:uid="{00000000-0005-0000-0000-0000BA4A0000}"/>
    <cellStyle name="Note 2 8 2" xfId="2523" xr:uid="{00000000-0005-0000-0000-0000BB4A0000}"/>
    <cellStyle name="Note 2 8 2 2" xfId="5702" xr:uid="{00000000-0005-0000-0000-0000BC4A0000}"/>
    <cellStyle name="Note 2 8 2 2 2" xfId="12039" xr:uid="{00000000-0005-0000-0000-0000BD4A0000}"/>
    <cellStyle name="Note 2 8 2 2_Intranet and Internet Version" xfId="19149" xr:uid="{00000000-0005-0000-0000-0000BE4A0000}"/>
    <cellStyle name="Note 2 8 2 3" xfId="8870" xr:uid="{00000000-0005-0000-0000-0000BF4A0000}"/>
    <cellStyle name="Note 2 8 2_Intranet and Internet Version" xfId="19148" xr:uid="{00000000-0005-0000-0000-0000C04A0000}"/>
    <cellStyle name="Note 2 8 3" xfId="4116" xr:uid="{00000000-0005-0000-0000-0000C14A0000}"/>
    <cellStyle name="Note 2 8 3 2" xfId="10455" xr:uid="{00000000-0005-0000-0000-0000C24A0000}"/>
    <cellStyle name="Note 2 8 3_Intranet and Internet Version" xfId="19150" xr:uid="{00000000-0005-0000-0000-0000C34A0000}"/>
    <cellStyle name="Note 2 8 4" xfId="7286" xr:uid="{00000000-0005-0000-0000-0000C44A0000}"/>
    <cellStyle name="Note 2 8_Intranet and Internet Version" xfId="19147" xr:uid="{00000000-0005-0000-0000-0000C54A0000}"/>
    <cellStyle name="Note 2 9" xfId="1692" xr:uid="{00000000-0005-0000-0000-0000C64A0000}"/>
    <cellStyle name="Note 2 9 2" xfId="4910" xr:uid="{00000000-0005-0000-0000-0000C74A0000}"/>
    <cellStyle name="Note 2 9 2 2" xfId="11247" xr:uid="{00000000-0005-0000-0000-0000C84A0000}"/>
    <cellStyle name="Note 2 9 2_Intranet and Internet Version" xfId="19152" xr:uid="{00000000-0005-0000-0000-0000C94A0000}"/>
    <cellStyle name="Note 2 9 3" xfId="8078" xr:uid="{00000000-0005-0000-0000-0000CA4A0000}"/>
    <cellStyle name="Note 2 9_Intranet and Internet Version" xfId="19151" xr:uid="{00000000-0005-0000-0000-0000CB4A0000}"/>
    <cellStyle name="Note 2_Intranet and Internet Version" xfId="18769" xr:uid="{00000000-0005-0000-0000-0000CC4A0000}"/>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0000FF"/>
      <color rgb="FF0066FF"/>
      <color rgb="FF13E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7.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hyperlink" Target="file:///\\cos.sunderland.local" TargetMode="Externa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26" Type="http://schemas.openxmlformats.org/officeDocument/2006/relationships/printerSettings" Target="../printerSettings/printerSettings46.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printerSettings" Target="../printerSettings/printerSettings45.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28" Type="http://schemas.openxmlformats.org/officeDocument/2006/relationships/printerSettings" Target="../printerSettings/printerSettings48.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 Id="rId27" Type="http://schemas.openxmlformats.org/officeDocument/2006/relationships/printerSettings" Target="../printerSettings/printerSettings4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XD2034"/>
  <sheetViews>
    <sheetView tabSelected="1" zoomScale="70" zoomScaleNormal="70" workbookViewId="0">
      <pane ySplit="1" topLeftCell="A2" activePane="bottomLeft" state="frozen"/>
      <selection activeCell="Z1" sqref="Z1"/>
      <selection pane="bottomLeft"/>
    </sheetView>
  </sheetViews>
  <sheetFormatPr defaultColWidth="9.42578125" defaultRowHeight="63" customHeight="1" x14ac:dyDescent="0.2"/>
  <cols>
    <col min="1" max="1" width="35.7109375" style="107" bestFit="1" customWidth="1"/>
    <col min="2" max="2" width="27.7109375" style="101" bestFit="1" customWidth="1"/>
    <col min="3" max="3" width="47.42578125" style="101" bestFit="1" customWidth="1"/>
    <col min="4" max="4" width="26.7109375" style="101" bestFit="1" customWidth="1"/>
    <col min="5" max="5" width="25.85546875" style="101" customWidth="1"/>
    <col min="6" max="6" width="120.140625" style="101" bestFit="1" customWidth="1"/>
    <col min="7" max="7" width="145.85546875" style="101" customWidth="1"/>
    <col min="8" max="8" width="27" style="101" customWidth="1"/>
    <col min="9" max="9" width="77.7109375" style="109" customWidth="1"/>
    <col min="10" max="10" width="46.28515625" style="101" customWidth="1"/>
    <col min="11" max="11" width="101.140625" style="101" customWidth="1"/>
    <col min="12" max="12" width="39.28515625" style="104" bestFit="1" customWidth="1"/>
    <col min="13" max="13" width="31" style="104" bestFit="1" customWidth="1"/>
    <col min="14" max="14" width="39.140625" style="101" bestFit="1" customWidth="1"/>
    <col min="15" max="15" width="42.42578125" style="101" bestFit="1" customWidth="1"/>
    <col min="16" max="16" width="25.7109375" style="104" bestFit="1" customWidth="1"/>
    <col min="17" max="17" width="33.42578125" style="101" bestFit="1" customWidth="1"/>
    <col min="18" max="18" width="45.7109375" style="101" bestFit="1" customWidth="1"/>
    <col min="19" max="19" width="29.140625" style="101" bestFit="1" customWidth="1"/>
    <col min="20" max="20" width="43" style="101" customWidth="1"/>
    <col min="21" max="22" width="25.28515625" style="101" bestFit="1" customWidth="1"/>
    <col min="23" max="43" width="9.42578125" style="101"/>
    <col min="44" max="44" width="9.42578125" style="101" customWidth="1"/>
    <col min="45" max="16384" width="9.42578125" style="101"/>
  </cols>
  <sheetData>
    <row r="1" spans="1:22" ht="63" customHeight="1" x14ac:dyDescent="0.2">
      <c r="A1" s="43" t="s">
        <v>220</v>
      </c>
      <c r="B1" s="43" t="s">
        <v>221</v>
      </c>
      <c r="C1" s="43" t="s">
        <v>222</v>
      </c>
      <c r="D1" s="43" t="s">
        <v>223</v>
      </c>
      <c r="E1" s="43" t="s">
        <v>224</v>
      </c>
      <c r="F1" s="43" t="s">
        <v>225</v>
      </c>
      <c r="G1" s="97" t="s">
        <v>226</v>
      </c>
      <c r="H1" s="98" t="s">
        <v>227</v>
      </c>
      <c r="I1" s="99" t="s">
        <v>228</v>
      </c>
      <c r="J1" s="43" t="s">
        <v>229</v>
      </c>
      <c r="K1" s="43" t="s">
        <v>230</v>
      </c>
      <c r="L1" s="100" t="s">
        <v>231</v>
      </c>
      <c r="M1" s="100" t="s">
        <v>232</v>
      </c>
      <c r="N1" s="43" t="s">
        <v>233</v>
      </c>
      <c r="O1" s="43" t="s">
        <v>234</v>
      </c>
      <c r="P1" s="100" t="s">
        <v>235</v>
      </c>
      <c r="Q1" s="43" t="s">
        <v>236</v>
      </c>
      <c r="R1" s="43" t="s">
        <v>237</v>
      </c>
      <c r="S1" s="43" t="s">
        <v>0</v>
      </c>
      <c r="T1" s="43" t="s">
        <v>239</v>
      </c>
      <c r="U1" s="43" t="s">
        <v>240</v>
      </c>
      <c r="V1" s="43" t="s">
        <v>241</v>
      </c>
    </row>
    <row r="2" spans="1:22" ht="63" customHeight="1" x14ac:dyDescent="0.2">
      <c r="A2" s="45" t="s">
        <v>4475</v>
      </c>
      <c r="B2" s="44">
        <v>281400</v>
      </c>
      <c r="C2" s="44" t="s">
        <v>148</v>
      </c>
      <c r="D2" s="44" t="s">
        <v>151</v>
      </c>
      <c r="E2" s="44"/>
      <c r="F2" s="46" t="s">
        <v>245</v>
      </c>
      <c r="G2" s="44" t="s">
        <v>245</v>
      </c>
      <c r="H2" s="47">
        <v>0</v>
      </c>
      <c r="I2" s="47">
        <v>0</v>
      </c>
      <c r="J2" s="44" t="s">
        <v>246</v>
      </c>
      <c r="K2" s="44" t="s">
        <v>247</v>
      </c>
      <c r="L2" s="48">
        <v>44655</v>
      </c>
      <c r="M2" s="48">
        <v>46115</v>
      </c>
      <c r="N2" s="44">
        <v>0</v>
      </c>
      <c r="O2" s="49"/>
      <c r="P2" s="48">
        <v>45931</v>
      </c>
      <c r="Q2" s="44" t="s">
        <v>248</v>
      </c>
      <c r="R2" s="44" t="s">
        <v>249</v>
      </c>
      <c r="S2" s="44" t="s">
        <v>39</v>
      </c>
      <c r="T2" s="44" t="s">
        <v>250</v>
      </c>
      <c r="U2" s="44" t="s">
        <v>244</v>
      </c>
      <c r="V2" s="44"/>
    </row>
    <row r="3" spans="1:22" ht="63" customHeight="1" x14ac:dyDescent="0.2">
      <c r="A3" s="45" t="s">
        <v>4476</v>
      </c>
      <c r="B3" s="44">
        <v>182011</v>
      </c>
      <c r="C3" s="44" t="s">
        <v>47</v>
      </c>
      <c r="D3" s="44" t="s">
        <v>56</v>
      </c>
      <c r="E3" s="44" t="s">
        <v>57</v>
      </c>
      <c r="F3" s="44" t="s">
        <v>252</v>
      </c>
      <c r="G3" s="44" t="s">
        <v>253</v>
      </c>
      <c r="H3" s="50">
        <v>2454</v>
      </c>
      <c r="I3" s="50">
        <v>9000</v>
      </c>
      <c r="J3" s="44" t="s">
        <v>254</v>
      </c>
      <c r="K3" s="44" t="s">
        <v>255</v>
      </c>
      <c r="L3" s="48">
        <v>44712</v>
      </c>
      <c r="M3" s="48">
        <v>46053</v>
      </c>
      <c r="N3" s="44">
        <v>0</v>
      </c>
      <c r="O3" s="44" t="s">
        <v>256</v>
      </c>
      <c r="P3" s="48">
        <v>46053</v>
      </c>
      <c r="Q3" s="44" t="s">
        <v>47</v>
      </c>
      <c r="R3" s="44" t="s">
        <v>257</v>
      </c>
      <c r="S3" s="44" t="s">
        <v>8</v>
      </c>
      <c r="T3" s="44" t="s">
        <v>256</v>
      </c>
      <c r="U3" s="44" t="s">
        <v>244</v>
      </c>
      <c r="V3" s="44" t="s">
        <v>244</v>
      </c>
    </row>
    <row r="4" spans="1:22" ht="63" customHeight="1" x14ac:dyDescent="0.2">
      <c r="A4" s="45" t="s">
        <v>4477</v>
      </c>
      <c r="B4" s="44">
        <v>391311</v>
      </c>
      <c r="C4" s="44" t="s">
        <v>209</v>
      </c>
      <c r="D4" s="44" t="s">
        <v>216</v>
      </c>
      <c r="E4" s="51" t="s">
        <v>74</v>
      </c>
      <c r="F4" s="44" t="s">
        <v>258</v>
      </c>
      <c r="G4" s="44" t="s">
        <v>258</v>
      </c>
      <c r="H4" s="46">
        <v>0</v>
      </c>
      <c r="I4" s="46">
        <v>0</v>
      </c>
      <c r="J4" s="44" t="s">
        <v>259</v>
      </c>
      <c r="K4" s="44" t="s">
        <v>260</v>
      </c>
      <c r="L4" s="48">
        <v>45135</v>
      </c>
      <c r="M4" s="48">
        <v>46276</v>
      </c>
      <c r="N4" s="44" t="s">
        <v>251</v>
      </c>
      <c r="O4" s="44" t="s">
        <v>251</v>
      </c>
      <c r="P4" s="48">
        <v>45992</v>
      </c>
      <c r="Q4" s="44" t="s">
        <v>248</v>
      </c>
      <c r="R4" s="44" t="s">
        <v>261</v>
      </c>
      <c r="S4" s="44" t="s">
        <v>8</v>
      </c>
      <c r="T4" s="44" t="s">
        <v>250</v>
      </c>
      <c r="U4" s="44" t="s">
        <v>256</v>
      </c>
      <c r="V4" s="44" t="s">
        <v>244</v>
      </c>
    </row>
    <row r="5" spans="1:22" ht="63" customHeight="1" x14ac:dyDescent="0.2">
      <c r="A5" s="45" t="s">
        <v>4478</v>
      </c>
      <c r="B5" s="44">
        <v>351300</v>
      </c>
      <c r="C5" s="44" t="s">
        <v>108</v>
      </c>
      <c r="D5" s="44" t="s">
        <v>111</v>
      </c>
      <c r="E5" s="44"/>
      <c r="F5" s="46" t="s">
        <v>262</v>
      </c>
      <c r="G5" s="46" t="s">
        <v>262</v>
      </c>
      <c r="H5" s="47">
        <v>270000</v>
      </c>
      <c r="I5" s="47">
        <v>2160000</v>
      </c>
      <c r="J5" s="44" t="s">
        <v>263</v>
      </c>
      <c r="K5" s="44" t="s">
        <v>255</v>
      </c>
      <c r="L5" s="48">
        <v>45474</v>
      </c>
      <c r="M5" s="48">
        <v>46934</v>
      </c>
      <c r="N5" s="44" t="s">
        <v>264</v>
      </c>
      <c r="O5" s="44" t="s">
        <v>244</v>
      </c>
      <c r="P5" s="48">
        <v>46752</v>
      </c>
      <c r="Q5" s="44" t="s">
        <v>47</v>
      </c>
      <c r="R5" s="44" t="s">
        <v>257</v>
      </c>
      <c r="S5" s="44" t="s">
        <v>8</v>
      </c>
      <c r="T5" s="44" t="s">
        <v>250</v>
      </c>
      <c r="U5" s="44" t="s">
        <v>244</v>
      </c>
      <c r="V5" s="44" t="s">
        <v>244</v>
      </c>
    </row>
    <row r="6" spans="1:22" ht="63" customHeight="1" x14ac:dyDescent="0.2">
      <c r="A6" s="45" t="s">
        <v>4479</v>
      </c>
      <c r="B6" s="44">
        <v>391311</v>
      </c>
      <c r="C6" s="44" t="s">
        <v>209</v>
      </c>
      <c r="D6" s="44" t="s">
        <v>216</v>
      </c>
      <c r="E6" s="51" t="s">
        <v>74</v>
      </c>
      <c r="F6" s="44" t="s">
        <v>258</v>
      </c>
      <c r="G6" s="44" t="s">
        <v>258</v>
      </c>
      <c r="H6" s="46">
        <v>0</v>
      </c>
      <c r="I6" s="46">
        <v>0</v>
      </c>
      <c r="J6" s="44" t="s">
        <v>265</v>
      </c>
      <c r="K6" s="44" t="s">
        <v>266</v>
      </c>
      <c r="L6" s="48">
        <v>45135</v>
      </c>
      <c r="M6" s="48">
        <v>46276</v>
      </c>
      <c r="N6" s="44" t="s">
        <v>251</v>
      </c>
      <c r="O6" s="44" t="s">
        <v>251</v>
      </c>
      <c r="P6" s="48">
        <v>45992</v>
      </c>
      <c r="Q6" s="44" t="s">
        <v>248</v>
      </c>
      <c r="R6" s="44" t="s">
        <v>261</v>
      </c>
      <c r="S6" s="44" t="s">
        <v>8</v>
      </c>
      <c r="T6" s="44" t="s">
        <v>250</v>
      </c>
      <c r="U6" s="44" t="s">
        <v>256</v>
      </c>
      <c r="V6" s="44" t="s">
        <v>244</v>
      </c>
    </row>
    <row r="7" spans="1:22" ht="63" customHeight="1" x14ac:dyDescent="0.2">
      <c r="A7" s="45" t="s">
        <v>4480</v>
      </c>
      <c r="B7" s="52">
        <v>281400</v>
      </c>
      <c r="C7" s="52" t="s">
        <v>148</v>
      </c>
      <c r="D7" s="52" t="s">
        <v>151</v>
      </c>
      <c r="E7" s="44"/>
      <c r="F7" s="46" t="s">
        <v>245</v>
      </c>
      <c r="G7" s="44" t="s">
        <v>245</v>
      </c>
      <c r="H7" s="50">
        <v>0</v>
      </c>
      <c r="I7" s="47">
        <v>0</v>
      </c>
      <c r="J7" s="44" t="s">
        <v>269</v>
      </c>
      <c r="K7" s="44" t="s">
        <v>270</v>
      </c>
      <c r="L7" s="48">
        <v>44655</v>
      </c>
      <c r="M7" s="48">
        <v>46115</v>
      </c>
      <c r="N7" s="44">
        <v>0</v>
      </c>
      <c r="O7" s="49"/>
      <c r="P7" s="48">
        <v>45931</v>
      </c>
      <c r="Q7" s="44" t="s">
        <v>248</v>
      </c>
      <c r="R7" s="44" t="s">
        <v>249</v>
      </c>
      <c r="S7" s="44" t="s">
        <v>39</v>
      </c>
      <c r="T7" s="44" t="s">
        <v>250</v>
      </c>
      <c r="U7" s="44" t="s">
        <v>244</v>
      </c>
      <c r="V7" s="44"/>
    </row>
    <row r="8" spans="1:22" ht="63" customHeight="1" x14ac:dyDescent="0.2">
      <c r="A8" s="45" t="s">
        <v>4481</v>
      </c>
      <c r="B8" s="51">
        <v>181000</v>
      </c>
      <c r="C8" s="51" t="s">
        <v>209</v>
      </c>
      <c r="D8" s="51" t="s">
        <v>211</v>
      </c>
      <c r="E8" s="51" t="s">
        <v>213</v>
      </c>
      <c r="F8" s="46" t="s">
        <v>271</v>
      </c>
      <c r="G8" s="46" t="s">
        <v>272</v>
      </c>
      <c r="H8" s="47">
        <v>50000</v>
      </c>
      <c r="I8" s="47">
        <v>2000000</v>
      </c>
      <c r="J8" s="44" t="s">
        <v>273</v>
      </c>
      <c r="K8" s="44" t="s">
        <v>255</v>
      </c>
      <c r="L8" s="48">
        <v>45386</v>
      </c>
      <c r="M8" s="48">
        <v>45932</v>
      </c>
      <c r="N8" s="44" t="s">
        <v>274</v>
      </c>
      <c r="O8" s="44" t="s">
        <v>244</v>
      </c>
      <c r="P8" s="48">
        <v>45567</v>
      </c>
      <c r="Q8" s="44" t="s">
        <v>14</v>
      </c>
      <c r="R8" s="44" t="s">
        <v>275</v>
      </c>
      <c r="S8" s="44" t="s">
        <v>73</v>
      </c>
      <c r="T8" s="44" t="s">
        <v>256</v>
      </c>
      <c r="U8" s="44" t="s">
        <v>256</v>
      </c>
      <c r="V8" s="44" t="s">
        <v>244</v>
      </c>
    </row>
    <row r="9" spans="1:22" ht="63" customHeight="1" x14ac:dyDescent="0.2">
      <c r="A9" s="45" t="s">
        <v>4482</v>
      </c>
      <c r="B9" s="53">
        <v>151000</v>
      </c>
      <c r="C9" s="44" t="s">
        <v>276</v>
      </c>
      <c r="D9" s="52" t="s">
        <v>38</v>
      </c>
      <c r="E9" s="52"/>
      <c r="F9" s="46" t="s">
        <v>277</v>
      </c>
      <c r="G9" s="44" t="s">
        <v>278</v>
      </c>
      <c r="H9" s="47">
        <v>0</v>
      </c>
      <c r="I9" s="47">
        <v>0</v>
      </c>
      <c r="J9" s="44" t="s">
        <v>279</v>
      </c>
      <c r="K9" s="44" t="s">
        <v>255</v>
      </c>
      <c r="L9" s="48">
        <v>44914</v>
      </c>
      <c r="M9" s="48">
        <v>46374</v>
      </c>
      <c r="N9" s="44" t="s">
        <v>264</v>
      </c>
      <c r="O9" s="44" t="s">
        <v>244</v>
      </c>
      <c r="P9" s="48">
        <v>46023</v>
      </c>
      <c r="Q9" s="44" t="s">
        <v>248</v>
      </c>
      <c r="R9" s="44" t="s">
        <v>261</v>
      </c>
      <c r="S9" s="44" t="s">
        <v>39</v>
      </c>
      <c r="T9" s="44" t="s">
        <v>250</v>
      </c>
      <c r="U9" s="44" t="s">
        <v>244</v>
      </c>
      <c r="V9" s="44" t="s">
        <v>244</v>
      </c>
    </row>
    <row r="10" spans="1:22" ht="63" customHeight="1" x14ac:dyDescent="0.2">
      <c r="A10" s="45" t="s">
        <v>4483</v>
      </c>
      <c r="B10" s="53">
        <v>151000</v>
      </c>
      <c r="C10" s="44" t="s">
        <v>276</v>
      </c>
      <c r="D10" s="52" t="s">
        <v>38</v>
      </c>
      <c r="E10" s="52"/>
      <c r="F10" s="46" t="s">
        <v>277</v>
      </c>
      <c r="G10" s="44" t="s">
        <v>280</v>
      </c>
      <c r="H10" s="47">
        <v>0</v>
      </c>
      <c r="I10" s="47">
        <v>0</v>
      </c>
      <c r="J10" s="44" t="s">
        <v>281</v>
      </c>
      <c r="K10" s="44" t="s">
        <v>255</v>
      </c>
      <c r="L10" s="48">
        <v>44914</v>
      </c>
      <c r="M10" s="48">
        <v>46374</v>
      </c>
      <c r="N10" s="44" t="s">
        <v>264</v>
      </c>
      <c r="O10" s="44" t="s">
        <v>244</v>
      </c>
      <c r="P10" s="48">
        <v>46023</v>
      </c>
      <c r="Q10" s="44" t="s">
        <v>248</v>
      </c>
      <c r="R10" s="44" t="s">
        <v>261</v>
      </c>
      <c r="S10" s="44" t="s">
        <v>39</v>
      </c>
      <c r="T10" s="44" t="s">
        <v>250</v>
      </c>
      <c r="U10" s="44" t="s">
        <v>244</v>
      </c>
      <c r="V10" s="44" t="s">
        <v>244</v>
      </c>
    </row>
    <row r="11" spans="1:22" ht="63" customHeight="1" x14ac:dyDescent="0.2">
      <c r="A11" s="45" t="s">
        <v>4484</v>
      </c>
      <c r="B11" s="53">
        <v>151000</v>
      </c>
      <c r="C11" s="44" t="s">
        <v>276</v>
      </c>
      <c r="D11" s="52" t="s">
        <v>38</v>
      </c>
      <c r="E11" s="52"/>
      <c r="F11" s="46" t="s">
        <v>277</v>
      </c>
      <c r="G11" s="44" t="s">
        <v>282</v>
      </c>
      <c r="H11" s="47">
        <v>0</v>
      </c>
      <c r="I11" s="47">
        <v>0</v>
      </c>
      <c r="J11" s="44" t="s">
        <v>283</v>
      </c>
      <c r="K11" s="44" t="s">
        <v>255</v>
      </c>
      <c r="L11" s="48">
        <v>44914</v>
      </c>
      <c r="M11" s="48">
        <v>46374</v>
      </c>
      <c r="N11" s="44" t="s">
        <v>264</v>
      </c>
      <c r="O11" s="44" t="s">
        <v>244</v>
      </c>
      <c r="P11" s="48">
        <v>46023</v>
      </c>
      <c r="Q11" s="44" t="s">
        <v>248</v>
      </c>
      <c r="R11" s="44" t="s">
        <v>261</v>
      </c>
      <c r="S11" s="44" t="s">
        <v>39</v>
      </c>
      <c r="T11" s="44" t="s">
        <v>250</v>
      </c>
      <c r="U11" s="44" t="s">
        <v>244</v>
      </c>
      <c r="V11" s="44" t="s">
        <v>244</v>
      </c>
    </row>
    <row r="12" spans="1:22" ht="63" customHeight="1" x14ac:dyDescent="0.2">
      <c r="A12" s="45" t="s">
        <v>4485</v>
      </c>
      <c r="B12" s="53">
        <v>151000</v>
      </c>
      <c r="C12" s="44" t="s">
        <v>276</v>
      </c>
      <c r="D12" s="52" t="s">
        <v>38</v>
      </c>
      <c r="E12" s="44"/>
      <c r="F12" s="46" t="s">
        <v>277</v>
      </c>
      <c r="G12" s="46" t="s">
        <v>284</v>
      </c>
      <c r="H12" s="47">
        <v>0</v>
      </c>
      <c r="I12" s="47">
        <v>0</v>
      </c>
      <c r="J12" s="44" t="s">
        <v>285</v>
      </c>
      <c r="K12" s="44" t="s">
        <v>255</v>
      </c>
      <c r="L12" s="48">
        <v>44914</v>
      </c>
      <c r="M12" s="48">
        <v>46374</v>
      </c>
      <c r="N12" s="44" t="s">
        <v>264</v>
      </c>
      <c r="O12" s="44" t="s">
        <v>244</v>
      </c>
      <c r="P12" s="48">
        <v>46023</v>
      </c>
      <c r="Q12" s="44" t="s">
        <v>248</v>
      </c>
      <c r="R12" s="44" t="s">
        <v>261</v>
      </c>
      <c r="S12" s="44" t="s">
        <v>39</v>
      </c>
      <c r="T12" s="44" t="s">
        <v>250</v>
      </c>
      <c r="U12" s="44" t="s">
        <v>244</v>
      </c>
      <c r="V12" s="44" t="s">
        <v>244</v>
      </c>
    </row>
    <row r="13" spans="1:22" ht="63" customHeight="1" x14ac:dyDescent="0.2">
      <c r="A13" s="45" t="s">
        <v>4486</v>
      </c>
      <c r="B13" s="53">
        <v>151000</v>
      </c>
      <c r="C13" s="44" t="s">
        <v>276</v>
      </c>
      <c r="D13" s="52" t="s">
        <v>38</v>
      </c>
      <c r="E13" s="44"/>
      <c r="F13" s="46" t="s">
        <v>277</v>
      </c>
      <c r="G13" s="46" t="s">
        <v>286</v>
      </c>
      <c r="H13" s="47">
        <v>0</v>
      </c>
      <c r="I13" s="47">
        <v>0</v>
      </c>
      <c r="J13" s="44" t="s">
        <v>287</v>
      </c>
      <c r="K13" s="44" t="s">
        <v>255</v>
      </c>
      <c r="L13" s="48">
        <v>44914</v>
      </c>
      <c r="M13" s="48">
        <v>46374</v>
      </c>
      <c r="N13" s="44" t="s">
        <v>264</v>
      </c>
      <c r="O13" s="44" t="s">
        <v>244</v>
      </c>
      <c r="P13" s="48">
        <v>46023</v>
      </c>
      <c r="Q13" s="44" t="s">
        <v>248</v>
      </c>
      <c r="R13" s="44" t="s">
        <v>261</v>
      </c>
      <c r="S13" s="44" t="s">
        <v>39</v>
      </c>
      <c r="T13" s="44" t="s">
        <v>250</v>
      </c>
      <c r="U13" s="44" t="s">
        <v>244</v>
      </c>
      <c r="V13" s="44" t="s">
        <v>244</v>
      </c>
    </row>
    <row r="14" spans="1:22" ht="63" customHeight="1" x14ac:dyDescent="0.2">
      <c r="A14" s="45" t="s">
        <v>4487</v>
      </c>
      <c r="B14" s="53">
        <v>151000</v>
      </c>
      <c r="C14" s="44" t="s">
        <v>276</v>
      </c>
      <c r="D14" s="52" t="s">
        <v>38</v>
      </c>
      <c r="E14" s="44"/>
      <c r="F14" s="46" t="s">
        <v>277</v>
      </c>
      <c r="G14" s="46" t="s">
        <v>288</v>
      </c>
      <c r="H14" s="47">
        <v>0</v>
      </c>
      <c r="I14" s="47">
        <v>0</v>
      </c>
      <c r="J14" s="44" t="s">
        <v>289</v>
      </c>
      <c r="K14" s="44" t="s">
        <v>255</v>
      </c>
      <c r="L14" s="48">
        <v>44914</v>
      </c>
      <c r="M14" s="48">
        <v>46374</v>
      </c>
      <c r="N14" s="44" t="s">
        <v>264</v>
      </c>
      <c r="O14" s="44" t="s">
        <v>244</v>
      </c>
      <c r="P14" s="48">
        <v>46023</v>
      </c>
      <c r="Q14" s="44" t="s">
        <v>248</v>
      </c>
      <c r="R14" s="44" t="s">
        <v>261</v>
      </c>
      <c r="S14" s="44" t="s">
        <v>39</v>
      </c>
      <c r="T14" s="44" t="s">
        <v>250</v>
      </c>
      <c r="U14" s="44" t="s">
        <v>244</v>
      </c>
      <c r="V14" s="44" t="s">
        <v>244</v>
      </c>
    </row>
    <row r="15" spans="1:22" ht="63" customHeight="1" x14ac:dyDescent="0.2">
      <c r="A15" s="45" t="s">
        <v>4488</v>
      </c>
      <c r="B15" s="53">
        <v>151000</v>
      </c>
      <c r="C15" s="44" t="s">
        <v>276</v>
      </c>
      <c r="D15" s="52" t="s">
        <v>38</v>
      </c>
      <c r="E15" s="44"/>
      <c r="F15" s="46" t="s">
        <v>277</v>
      </c>
      <c r="G15" s="46" t="s">
        <v>290</v>
      </c>
      <c r="H15" s="47">
        <v>0</v>
      </c>
      <c r="I15" s="47">
        <v>0</v>
      </c>
      <c r="J15" s="44" t="s">
        <v>291</v>
      </c>
      <c r="K15" s="44" t="s">
        <v>255</v>
      </c>
      <c r="L15" s="48">
        <v>44914</v>
      </c>
      <c r="M15" s="48">
        <v>46374</v>
      </c>
      <c r="N15" s="44" t="s">
        <v>264</v>
      </c>
      <c r="O15" s="44" t="s">
        <v>244</v>
      </c>
      <c r="P15" s="48">
        <v>46023</v>
      </c>
      <c r="Q15" s="44" t="s">
        <v>248</v>
      </c>
      <c r="R15" s="44" t="s">
        <v>261</v>
      </c>
      <c r="S15" s="44" t="s">
        <v>39</v>
      </c>
      <c r="T15" s="44" t="s">
        <v>250</v>
      </c>
      <c r="U15" s="44" t="s">
        <v>244</v>
      </c>
      <c r="V15" s="44" t="s">
        <v>244</v>
      </c>
    </row>
    <row r="16" spans="1:22" ht="63" customHeight="1" x14ac:dyDescent="0.2">
      <c r="A16" s="45" t="s">
        <v>4489</v>
      </c>
      <c r="B16" s="53">
        <v>151000</v>
      </c>
      <c r="C16" s="44" t="s">
        <v>276</v>
      </c>
      <c r="D16" s="52" t="s">
        <v>38</v>
      </c>
      <c r="E16" s="44"/>
      <c r="F16" s="46" t="s">
        <v>277</v>
      </c>
      <c r="G16" s="46" t="s">
        <v>292</v>
      </c>
      <c r="H16" s="47">
        <v>0</v>
      </c>
      <c r="I16" s="47">
        <v>0</v>
      </c>
      <c r="J16" s="44" t="s">
        <v>293</v>
      </c>
      <c r="K16" s="44" t="s">
        <v>255</v>
      </c>
      <c r="L16" s="48">
        <v>44914</v>
      </c>
      <c r="M16" s="48">
        <v>46374</v>
      </c>
      <c r="N16" s="44" t="s">
        <v>264</v>
      </c>
      <c r="O16" s="44" t="s">
        <v>244</v>
      </c>
      <c r="P16" s="48">
        <v>46023</v>
      </c>
      <c r="Q16" s="44" t="s">
        <v>248</v>
      </c>
      <c r="R16" s="44" t="s">
        <v>261</v>
      </c>
      <c r="S16" s="44" t="s">
        <v>39</v>
      </c>
      <c r="T16" s="44" t="s">
        <v>250</v>
      </c>
      <c r="U16" s="44" t="s">
        <v>244</v>
      </c>
      <c r="V16" s="44" t="s">
        <v>244</v>
      </c>
    </row>
    <row r="17" spans="1:22" ht="63" customHeight="1" x14ac:dyDescent="0.2">
      <c r="A17" s="45" t="s">
        <v>4490</v>
      </c>
      <c r="B17" s="53">
        <v>151000</v>
      </c>
      <c r="C17" s="44" t="s">
        <v>276</v>
      </c>
      <c r="D17" s="52" t="s">
        <v>38</v>
      </c>
      <c r="E17" s="52"/>
      <c r="F17" s="46" t="s">
        <v>277</v>
      </c>
      <c r="G17" s="44" t="s">
        <v>294</v>
      </c>
      <c r="H17" s="47">
        <v>0</v>
      </c>
      <c r="I17" s="47">
        <v>0</v>
      </c>
      <c r="J17" s="44" t="s">
        <v>295</v>
      </c>
      <c r="K17" s="44" t="s">
        <v>255</v>
      </c>
      <c r="L17" s="48">
        <v>44914</v>
      </c>
      <c r="M17" s="48">
        <v>46374</v>
      </c>
      <c r="N17" s="44" t="s">
        <v>264</v>
      </c>
      <c r="O17" s="44" t="s">
        <v>244</v>
      </c>
      <c r="P17" s="48">
        <v>46023</v>
      </c>
      <c r="Q17" s="44" t="s">
        <v>248</v>
      </c>
      <c r="R17" s="44" t="s">
        <v>261</v>
      </c>
      <c r="S17" s="44" t="s">
        <v>39</v>
      </c>
      <c r="T17" s="44" t="s">
        <v>250</v>
      </c>
      <c r="U17" s="44" t="s">
        <v>244</v>
      </c>
      <c r="V17" s="44" t="s">
        <v>244</v>
      </c>
    </row>
    <row r="18" spans="1:22" ht="63" customHeight="1" x14ac:dyDescent="0.2">
      <c r="A18" s="45" t="s">
        <v>4491</v>
      </c>
      <c r="B18" s="53">
        <v>151000</v>
      </c>
      <c r="C18" s="44" t="s">
        <v>276</v>
      </c>
      <c r="D18" s="52" t="s">
        <v>38</v>
      </c>
      <c r="E18" s="44"/>
      <c r="F18" s="46" t="s">
        <v>277</v>
      </c>
      <c r="G18" s="46" t="s">
        <v>296</v>
      </c>
      <c r="H18" s="47">
        <v>0</v>
      </c>
      <c r="I18" s="47">
        <v>0</v>
      </c>
      <c r="J18" s="44" t="s">
        <v>297</v>
      </c>
      <c r="K18" s="44" t="s">
        <v>255</v>
      </c>
      <c r="L18" s="48">
        <v>44914</v>
      </c>
      <c r="M18" s="48">
        <v>46374</v>
      </c>
      <c r="N18" s="44" t="s">
        <v>264</v>
      </c>
      <c r="O18" s="44" t="s">
        <v>244</v>
      </c>
      <c r="P18" s="48">
        <v>46023</v>
      </c>
      <c r="Q18" s="44" t="s">
        <v>248</v>
      </c>
      <c r="R18" s="44" t="s">
        <v>261</v>
      </c>
      <c r="S18" s="44" t="s">
        <v>39</v>
      </c>
      <c r="T18" s="44" t="s">
        <v>250</v>
      </c>
      <c r="U18" s="44" t="s">
        <v>244</v>
      </c>
      <c r="V18" s="44" t="s">
        <v>244</v>
      </c>
    </row>
    <row r="19" spans="1:22" ht="63" customHeight="1" x14ac:dyDescent="0.2">
      <c r="A19" s="45" t="s">
        <v>4492</v>
      </c>
      <c r="B19" s="53">
        <v>151000</v>
      </c>
      <c r="C19" s="44" t="s">
        <v>276</v>
      </c>
      <c r="D19" s="52" t="s">
        <v>38</v>
      </c>
      <c r="E19" s="52"/>
      <c r="F19" s="46" t="s">
        <v>277</v>
      </c>
      <c r="G19" s="44" t="s">
        <v>298</v>
      </c>
      <c r="H19" s="47">
        <v>0</v>
      </c>
      <c r="I19" s="47">
        <v>0</v>
      </c>
      <c r="J19" s="44" t="s">
        <v>299</v>
      </c>
      <c r="K19" s="44" t="s">
        <v>255</v>
      </c>
      <c r="L19" s="48">
        <v>44914</v>
      </c>
      <c r="M19" s="48">
        <v>46374</v>
      </c>
      <c r="N19" s="44" t="s">
        <v>264</v>
      </c>
      <c r="O19" s="44" t="s">
        <v>244</v>
      </c>
      <c r="P19" s="48">
        <v>46023</v>
      </c>
      <c r="Q19" s="44" t="s">
        <v>248</v>
      </c>
      <c r="R19" s="44" t="s">
        <v>261</v>
      </c>
      <c r="S19" s="44" t="s">
        <v>39</v>
      </c>
      <c r="T19" s="44" t="s">
        <v>250</v>
      </c>
      <c r="U19" s="44" t="s">
        <v>244</v>
      </c>
      <c r="V19" s="44" t="s">
        <v>244</v>
      </c>
    </row>
    <row r="20" spans="1:22" ht="63" customHeight="1" x14ac:dyDescent="0.2">
      <c r="A20" s="45" t="s">
        <v>4493</v>
      </c>
      <c r="B20" s="53">
        <v>151000</v>
      </c>
      <c r="C20" s="44" t="s">
        <v>276</v>
      </c>
      <c r="D20" s="52" t="s">
        <v>38</v>
      </c>
      <c r="E20" s="44"/>
      <c r="F20" s="46" t="s">
        <v>277</v>
      </c>
      <c r="G20" s="46" t="s">
        <v>300</v>
      </c>
      <c r="H20" s="47">
        <v>0</v>
      </c>
      <c r="I20" s="47">
        <v>0</v>
      </c>
      <c r="J20" s="44" t="s">
        <v>301</v>
      </c>
      <c r="K20" s="44" t="s">
        <v>255</v>
      </c>
      <c r="L20" s="48">
        <v>44914</v>
      </c>
      <c r="M20" s="48">
        <v>46374</v>
      </c>
      <c r="N20" s="44" t="s">
        <v>264</v>
      </c>
      <c r="O20" s="44" t="s">
        <v>244</v>
      </c>
      <c r="P20" s="48">
        <v>46023</v>
      </c>
      <c r="Q20" s="44" t="s">
        <v>248</v>
      </c>
      <c r="R20" s="44" t="s">
        <v>261</v>
      </c>
      <c r="S20" s="44" t="s">
        <v>39</v>
      </c>
      <c r="T20" s="44" t="s">
        <v>250</v>
      </c>
      <c r="U20" s="44" t="s">
        <v>244</v>
      </c>
      <c r="V20" s="44" t="s">
        <v>244</v>
      </c>
    </row>
    <row r="21" spans="1:22" ht="63" customHeight="1" x14ac:dyDescent="0.2">
      <c r="A21" s="45" t="s">
        <v>4494</v>
      </c>
      <c r="B21" s="44">
        <v>391311</v>
      </c>
      <c r="C21" s="44" t="s">
        <v>209</v>
      </c>
      <c r="D21" s="44" t="s">
        <v>216</v>
      </c>
      <c r="E21" s="51" t="s">
        <v>74</v>
      </c>
      <c r="F21" s="44" t="s">
        <v>258</v>
      </c>
      <c r="G21" s="44" t="s">
        <v>258</v>
      </c>
      <c r="H21" s="46">
        <v>81081</v>
      </c>
      <c r="I21" s="47">
        <v>250000</v>
      </c>
      <c r="J21" s="44" t="s">
        <v>302</v>
      </c>
      <c r="K21" s="44" t="s">
        <v>255</v>
      </c>
      <c r="L21" s="48">
        <v>45135</v>
      </c>
      <c r="M21" s="48">
        <v>46276</v>
      </c>
      <c r="N21" s="44" t="s">
        <v>251</v>
      </c>
      <c r="O21" s="44" t="s">
        <v>251</v>
      </c>
      <c r="P21" s="48">
        <v>45992</v>
      </c>
      <c r="Q21" s="44" t="s">
        <v>248</v>
      </c>
      <c r="R21" s="44" t="s">
        <v>261</v>
      </c>
      <c r="S21" s="44" t="s">
        <v>8</v>
      </c>
      <c r="T21" s="44" t="s">
        <v>250</v>
      </c>
      <c r="U21" s="44" t="s">
        <v>256</v>
      </c>
      <c r="V21" s="44" t="s">
        <v>244</v>
      </c>
    </row>
    <row r="22" spans="1:22" ht="63" customHeight="1" x14ac:dyDescent="0.2">
      <c r="A22" s="45" t="s">
        <v>4495</v>
      </c>
      <c r="B22" s="53">
        <v>141199</v>
      </c>
      <c r="C22" s="44" t="s">
        <v>34</v>
      </c>
      <c r="D22" s="44" t="s">
        <v>35</v>
      </c>
      <c r="E22" s="44" t="s">
        <v>11</v>
      </c>
      <c r="F22" s="46" t="s">
        <v>303</v>
      </c>
      <c r="G22" s="46" t="s">
        <v>304</v>
      </c>
      <c r="H22" s="47">
        <v>130000</v>
      </c>
      <c r="I22" s="47">
        <v>520000</v>
      </c>
      <c r="J22" s="44" t="s">
        <v>305</v>
      </c>
      <c r="K22" s="44" t="s">
        <v>306</v>
      </c>
      <c r="L22" s="48">
        <v>44044</v>
      </c>
      <c r="M22" s="48">
        <v>45869</v>
      </c>
      <c r="N22" s="44">
        <v>0</v>
      </c>
      <c r="O22" s="44" t="s">
        <v>256</v>
      </c>
      <c r="P22" s="48">
        <v>44927</v>
      </c>
      <c r="Q22" s="44" t="s">
        <v>14</v>
      </c>
      <c r="R22" s="44" t="s">
        <v>261</v>
      </c>
      <c r="S22" s="44" t="s">
        <v>307</v>
      </c>
      <c r="T22" s="44" t="s">
        <v>250</v>
      </c>
      <c r="U22" s="44" t="s">
        <v>256</v>
      </c>
      <c r="V22" s="44" t="s">
        <v>244</v>
      </c>
    </row>
    <row r="23" spans="1:22" ht="63" customHeight="1" x14ac:dyDescent="0.2">
      <c r="A23" s="45" t="s">
        <v>4496</v>
      </c>
      <c r="B23" s="53">
        <v>141199</v>
      </c>
      <c r="C23" s="44" t="s">
        <v>34</v>
      </c>
      <c r="D23" s="44" t="s">
        <v>35</v>
      </c>
      <c r="E23" s="44" t="s">
        <v>11</v>
      </c>
      <c r="F23" s="46" t="s">
        <v>303</v>
      </c>
      <c r="G23" s="46" t="s">
        <v>308</v>
      </c>
      <c r="H23" s="47">
        <v>0</v>
      </c>
      <c r="I23" s="47">
        <v>0</v>
      </c>
      <c r="J23" s="44" t="s">
        <v>305</v>
      </c>
      <c r="K23" s="44" t="s">
        <v>306</v>
      </c>
      <c r="L23" s="48">
        <v>44044</v>
      </c>
      <c r="M23" s="48">
        <v>45869</v>
      </c>
      <c r="N23" s="44">
        <v>0</v>
      </c>
      <c r="O23" s="44" t="s">
        <v>256</v>
      </c>
      <c r="P23" s="48">
        <v>44562</v>
      </c>
      <c r="Q23" s="44" t="s">
        <v>14</v>
      </c>
      <c r="R23" s="44" t="s">
        <v>261</v>
      </c>
      <c r="S23" s="44" t="s">
        <v>307</v>
      </c>
      <c r="T23" s="44" t="s">
        <v>250</v>
      </c>
      <c r="U23" s="44" t="s">
        <v>244</v>
      </c>
      <c r="V23" s="44" t="s">
        <v>244</v>
      </c>
    </row>
    <row r="24" spans="1:22" ht="63" customHeight="1" x14ac:dyDescent="0.2">
      <c r="A24" s="45" t="s">
        <v>4497</v>
      </c>
      <c r="B24" s="53">
        <v>141199</v>
      </c>
      <c r="C24" s="44" t="s">
        <v>34</v>
      </c>
      <c r="D24" s="44" t="s">
        <v>35</v>
      </c>
      <c r="E24" s="44" t="s">
        <v>11</v>
      </c>
      <c r="F24" s="46" t="s">
        <v>303</v>
      </c>
      <c r="G24" s="46" t="s">
        <v>309</v>
      </c>
      <c r="H24" s="47">
        <v>0</v>
      </c>
      <c r="I24" s="47">
        <v>0</v>
      </c>
      <c r="J24" s="44" t="s">
        <v>305</v>
      </c>
      <c r="K24" s="44" t="s">
        <v>306</v>
      </c>
      <c r="L24" s="48">
        <v>44044</v>
      </c>
      <c r="M24" s="48">
        <v>45869</v>
      </c>
      <c r="N24" s="44">
        <v>0</v>
      </c>
      <c r="O24" s="44" t="s">
        <v>256</v>
      </c>
      <c r="P24" s="48">
        <v>44562</v>
      </c>
      <c r="Q24" s="44" t="s">
        <v>14</v>
      </c>
      <c r="R24" s="44" t="s">
        <v>261</v>
      </c>
      <c r="S24" s="44" t="s">
        <v>307</v>
      </c>
      <c r="T24" s="44" t="s">
        <v>250</v>
      </c>
      <c r="U24" s="44" t="s">
        <v>256</v>
      </c>
      <c r="V24" s="44" t="s">
        <v>244</v>
      </c>
    </row>
    <row r="25" spans="1:22" ht="63" customHeight="1" x14ac:dyDescent="0.2">
      <c r="A25" s="45" t="s">
        <v>4498</v>
      </c>
      <c r="B25" s="53">
        <v>141499</v>
      </c>
      <c r="C25" s="44" t="s">
        <v>34</v>
      </c>
      <c r="D25" s="44" t="s">
        <v>36</v>
      </c>
      <c r="E25" s="44"/>
      <c r="F25" s="46" t="s">
        <v>303</v>
      </c>
      <c r="G25" s="46" t="s">
        <v>310</v>
      </c>
      <c r="H25" s="47">
        <v>0</v>
      </c>
      <c r="I25" s="47">
        <v>0</v>
      </c>
      <c r="J25" s="44" t="s">
        <v>305</v>
      </c>
      <c r="K25" s="44" t="s">
        <v>306</v>
      </c>
      <c r="L25" s="48">
        <v>44044</v>
      </c>
      <c r="M25" s="48">
        <v>45869</v>
      </c>
      <c r="N25" s="44">
        <v>0</v>
      </c>
      <c r="O25" s="44" t="s">
        <v>256</v>
      </c>
      <c r="P25" s="48">
        <v>44562</v>
      </c>
      <c r="Q25" s="44" t="s">
        <v>14</v>
      </c>
      <c r="R25" s="44" t="s">
        <v>261</v>
      </c>
      <c r="S25" s="44" t="s">
        <v>307</v>
      </c>
      <c r="T25" s="44" t="s">
        <v>250</v>
      </c>
      <c r="U25" s="44" t="s">
        <v>256</v>
      </c>
      <c r="V25" s="44" t="s">
        <v>244</v>
      </c>
    </row>
    <row r="26" spans="1:22" ht="63" customHeight="1" x14ac:dyDescent="0.2">
      <c r="A26" s="45" t="s">
        <v>3464</v>
      </c>
      <c r="B26" s="44">
        <v>391111</v>
      </c>
      <c r="C26" s="52" t="s">
        <v>209</v>
      </c>
      <c r="D26" s="52" t="s">
        <v>211</v>
      </c>
      <c r="E26" s="44" t="s">
        <v>74</v>
      </c>
      <c r="F26" s="44" t="s">
        <v>311</v>
      </c>
      <c r="G26" s="44" t="s">
        <v>311</v>
      </c>
      <c r="H26" s="46">
        <v>83333</v>
      </c>
      <c r="I26" s="46">
        <v>500000</v>
      </c>
      <c r="J26" s="44" t="s">
        <v>312</v>
      </c>
      <c r="K26" s="44" t="s">
        <v>255</v>
      </c>
      <c r="L26" s="48">
        <v>45149</v>
      </c>
      <c r="M26" s="48">
        <v>46276</v>
      </c>
      <c r="N26" s="44">
        <v>0</v>
      </c>
      <c r="O26" s="44" t="s">
        <v>251</v>
      </c>
      <c r="P26" s="48">
        <v>46024</v>
      </c>
      <c r="Q26" s="44" t="s">
        <v>14</v>
      </c>
      <c r="R26" s="44" t="s">
        <v>261</v>
      </c>
      <c r="S26" s="44" t="s">
        <v>8</v>
      </c>
      <c r="T26" s="44" t="s">
        <v>250</v>
      </c>
      <c r="U26" s="44" t="s">
        <v>244</v>
      </c>
      <c r="V26" s="44" t="s">
        <v>244</v>
      </c>
    </row>
    <row r="27" spans="1:22" ht="63" customHeight="1" x14ac:dyDescent="0.2">
      <c r="A27" s="45" t="s">
        <v>4499</v>
      </c>
      <c r="B27" s="53">
        <v>192400</v>
      </c>
      <c r="C27" s="52" t="s">
        <v>64</v>
      </c>
      <c r="D27" s="52" t="s">
        <v>75</v>
      </c>
      <c r="E27" s="44"/>
      <c r="F27" s="44" t="s">
        <v>313</v>
      </c>
      <c r="G27" s="44" t="s">
        <v>314</v>
      </c>
      <c r="H27" s="50">
        <v>0</v>
      </c>
      <c r="I27" s="50">
        <v>0</v>
      </c>
      <c r="J27" s="44" t="s">
        <v>315</v>
      </c>
      <c r="K27" s="44" t="s">
        <v>255</v>
      </c>
      <c r="L27" s="48">
        <v>44440</v>
      </c>
      <c r="M27" s="48">
        <v>45900</v>
      </c>
      <c r="N27" s="44">
        <v>0</v>
      </c>
      <c r="O27" s="44" t="s">
        <v>251</v>
      </c>
      <c r="P27" s="48">
        <v>45444</v>
      </c>
      <c r="Q27" s="44" t="s">
        <v>14</v>
      </c>
      <c r="R27" s="44" t="s">
        <v>316</v>
      </c>
      <c r="S27" s="44" t="s">
        <v>4</v>
      </c>
      <c r="T27" s="44" t="s">
        <v>250</v>
      </c>
      <c r="U27" s="44" t="s">
        <v>256</v>
      </c>
      <c r="V27" s="44" t="s">
        <v>244</v>
      </c>
    </row>
    <row r="28" spans="1:22" ht="63" customHeight="1" x14ac:dyDescent="0.2">
      <c r="A28" s="45" t="s">
        <v>4500</v>
      </c>
      <c r="B28" s="53">
        <v>192400</v>
      </c>
      <c r="C28" s="52" t="s">
        <v>64</v>
      </c>
      <c r="D28" s="52" t="s">
        <v>75</v>
      </c>
      <c r="E28" s="44"/>
      <c r="F28" s="44" t="s">
        <v>313</v>
      </c>
      <c r="G28" s="44" t="s">
        <v>317</v>
      </c>
      <c r="H28" s="50">
        <v>0</v>
      </c>
      <c r="I28" s="50">
        <v>0</v>
      </c>
      <c r="J28" s="44" t="s">
        <v>318</v>
      </c>
      <c r="K28" s="44" t="s">
        <v>255</v>
      </c>
      <c r="L28" s="48">
        <v>44440</v>
      </c>
      <c r="M28" s="48">
        <v>45900</v>
      </c>
      <c r="N28" s="44">
        <v>0</v>
      </c>
      <c r="O28" s="44" t="s">
        <v>251</v>
      </c>
      <c r="P28" s="48">
        <v>45444</v>
      </c>
      <c r="Q28" s="44" t="s">
        <v>14</v>
      </c>
      <c r="R28" s="44" t="s">
        <v>316</v>
      </c>
      <c r="S28" s="44" t="s">
        <v>4</v>
      </c>
      <c r="T28" s="44" t="s">
        <v>250</v>
      </c>
      <c r="U28" s="44" t="s">
        <v>256</v>
      </c>
      <c r="V28" s="44" t="s">
        <v>244</v>
      </c>
    </row>
    <row r="29" spans="1:22" ht="63" customHeight="1" x14ac:dyDescent="0.2">
      <c r="A29" s="45" t="s">
        <v>4501</v>
      </c>
      <c r="B29" s="53">
        <v>192400</v>
      </c>
      <c r="C29" s="52" t="s">
        <v>64</v>
      </c>
      <c r="D29" s="52" t="s">
        <v>75</v>
      </c>
      <c r="E29" s="44"/>
      <c r="F29" s="44" t="s">
        <v>313</v>
      </c>
      <c r="G29" s="44" t="s">
        <v>319</v>
      </c>
      <c r="H29" s="50">
        <v>0</v>
      </c>
      <c r="I29" s="50">
        <v>0</v>
      </c>
      <c r="J29" s="44" t="s">
        <v>320</v>
      </c>
      <c r="K29" s="44" t="s">
        <v>255</v>
      </c>
      <c r="L29" s="48">
        <v>44440</v>
      </c>
      <c r="M29" s="48">
        <v>45900</v>
      </c>
      <c r="N29" s="44">
        <v>0</v>
      </c>
      <c r="O29" s="44" t="s">
        <v>251</v>
      </c>
      <c r="P29" s="48">
        <v>45444</v>
      </c>
      <c r="Q29" s="44" t="s">
        <v>14</v>
      </c>
      <c r="R29" s="44" t="s">
        <v>316</v>
      </c>
      <c r="S29" s="44" t="s">
        <v>4</v>
      </c>
      <c r="T29" s="44" t="s">
        <v>250</v>
      </c>
      <c r="U29" s="44" t="s">
        <v>256</v>
      </c>
      <c r="V29" s="44" t="s">
        <v>244</v>
      </c>
    </row>
    <row r="30" spans="1:22" ht="63" customHeight="1" x14ac:dyDescent="0.2">
      <c r="A30" s="45" t="s">
        <v>4502</v>
      </c>
      <c r="B30" s="53">
        <v>192400</v>
      </c>
      <c r="C30" s="52" t="s">
        <v>64</v>
      </c>
      <c r="D30" s="52" t="s">
        <v>75</v>
      </c>
      <c r="E30" s="44"/>
      <c r="F30" s="44" t="s">
        <v>313</v>
      </c>
      <c r="G30" s="44" t="s">
        <v>321</v>
      </c>
      <c r="H30" s="50">
        <v>0</v>
      </c>
      <c r="I30" s="50">
        <v>0</v>
      </c>
      <c r="J30" s="44" t="s">
        <v>322</v>
      </c>
      <c r="K30" s="44" t="s">
        <v>255</v>
      </c>
      <c r="L30" s="48">
        <v>44440</v>
      </c>
      <c r="M30" s="48">
        <v>45900</v>
      </c>
      <c r="N30" s="44">
        <v>0</v>
      </c>
      <c r="O30" s="44" t="s">
        <v>251</v>
      </c>
      <c r="P30" s="48">
        <v>45444</v>
      </c>
      <c r="Q30" s="44" t="s">
        <v>14</v>
      </c>
      <c r="R30" s="44" t="s">
        <v>316</v>
      </c>
      <c r="S30" s="44" t="s">
        <v>4</v>
      </c>
      <c r="T30" s="44" t="s">
        <v>250</v>
      </c>
      <c r="U30" s="44" t="s">
        <v>256</v>
      </c>
      <c r="V30" s="44" t="s">
        <v>244</v>
      </c>
    </row>
    <row r="31" spans="1:22" ht="63" customHeight="1" x14ac:dyDescent="0.2">
      <c r="A31" s="45" t="s">
        <v>4503</v>
      </c>
      <c r="B31" s="53">
        <v>192400</v>
      </c>
      <c r="C31" s="52" t="s">
        <v>64</v>
      </c>
      <c r="D31" s="52" t="s">
        <v>75</v>
      </c>
      <c r="E31" s="44"/>
      <c r="F31" s="44" t="s">
        <v>313</v>
      </c>
      <c r="G31" s="44" t="s">
        <v>323</v>
      </c>
      <c r="H31" s="50">
        <v>0</v>
      </c>
      <c r="I31" s="50">
        <v>0</v>
      </c>
      <c r="J31" s="44" t="s">
        <v>324</v>
      </c>
      <c r="K31" s="44" t="s">
        <v>255</v>
      </c>
      <c r="L31" s="48">
        <v>44440</v>
      </c>
      <c r="M31" s="48">
        <v>45900</v>
      </c>
      <c r="N31" s="44">
        <v>0</v>
      </c>
      <c r="O31" s="44" t="s">
        <v>251</v>
      </c>
      <c r="P31" s="48">
        <v>45444</v>
      </c>
      <c r="Q31" s="44" t="s">
        <v>14</v>
      </c>
      <c r="R31" s="44" t="s">
        <v>316</v>
      </c>
      <c r="S31" s="44" t="s">
        <v>4</v>
      </c>
      <c r="T31" s="44" t="s">
        <v>250</v>
      </c>
      <c r="U31" s="44" t="s">
        <v>256</v>
      </c>
      <c r="V31" s="44" t="s">
        <v>244</v>
      </c>
    </row>
    <row r="32" spans="1:22" ht="63" customHeight="1" x14ac:dyDescent="0.2">
      <c r="A32" s="45" t="s">
        <v>3468</v>
      </c>
      <c r="B32" s="44">
        <v>391111</v>
      </c>
      <c r="C32" s="44" t="s">
        <v>209</v>
      </c>
      <c r="D32" s="44" t="s">
        <v>211</v>
      </c>
      <c r="E32" s="44" t="s">
        <v>74</v>
      </c>
      <c r="F32" s="44" t="s">
        <v>325</v>
      </c>
      <c r="G32" s="44" t="s">
        <v>326</v>
      </c>
      <c r="H32" s="47">
        <v>90000</v>
      </c>
      <c r="I32" s="47">
        <v>270000</v>
      </c>
      <c r="J32" s="44" t="s">
        <v>327</v>
      </c>
      <c r="K32" s="44" t="s">
        <v>255</v>
      </c>
      <c r="L32" s="48">
        <v>45108</v>
      </c>
      <c r="M32" s="48">
        <v>46276</v>
      </c>
      <c r="N32" s="44">
        <v>0</v>
      </c>
      <c r="O32" s="44" t="s">
        <v>251</v>
      </c>
      <c r="P32" s="48">
        <v>46024</v>
      </c>
      <c r="Q32" s="44" t="s">
        <v>248</v>
      </c>
      <c r="R32" s="44" t="s">
        <v>261</v>
      </c>
      <c r="S32" s="44" t="s">
        <v>8</v>
      </c>
      <c r="T32" s="44" t="s">
        <v>250</v>
      </c>
      <c r="U32" s="44" t="s">
        <v>256</v>
      </c>
      <c r="V32" s="44" t="s">
        <v>244</v>
      </c>
    </row>
    <row r="33" spans="1:10092" ht="63" customHeight="1" x14ac:dyDescent="0.2">
      <c r="A33" s="45" t="s">
        <v>4504</v>
      </c>
      <c r="B33" s="53">
        <v>192400</v>
      </c>
      <c r="C33" s="52" t="s">
        <v>64</v>
      </c>
      <c r="D33" s="52" t="s">
        <v>75</v>
      </c>
      <c r="E33" s="44"/>
      <c r="F33" s="44" t="s">
        <v>313</v>
      </c>
      <c r="G33" s="44" t="s">
        <v>328</v>
      </c>
      <c r="H33" s="50">
        <v>0</v>
      </c>
      <c r="I33" s="50">
        <v>0</v>
      </c>
      <c r="J33" s="44" t="s">
        <v>329</v>
      </c>
      <c r="K33" s="44" t="s">
        <v>255</v>
      </c>
      <c r="L33" s="48">
        <v>44440</v>
      </c>
      <c r="M33" s="48">
        <v>45900</v>
      </c>
      <c r="N33" s="44">
        <v>0</v>
      </c>
      <c r="O33" s="44" t="s">
        <v>251</v>
      </c>
      <c r="P33" s="48">
        <v>45444</v>
      </c>
      <c r="Q33" s="44" t="s">
        <v>14</v>
      </c>
      <c r="R33" s="44" t="s">
        <v>316</v>
      </c>
      <c r="S33" s="44" t="s">
        <v>4</v>
      </c>
      <c r="T33" s="44" t="s">
        <v>250</v>
      </c>
      <c r="U33" s="44" t="s">
        <v>256</v>
      </c>
      <c r="V33" s="44" t="s">
        <v>244</v>
      </c>
    </row>
    <row r="34" spans="1:10092" ht="63" customHeight="1" x14ac:dyDescent="0.2">
      <c r="A34" s="45" t="s">
        <v>3472</v>
      </c>
      <c r="B34" s="44">
        <v>391111</v>
      </c>
      <c r="C34" s="44" t="s">
        <v>209</v>
      </c>
      <c r="D34" s="44" t="s">
        <v>211</v>
      </c>
      <c r="E34" s="44" t="s">
        <v>74</v>
      </c>
      <c r="F34" s="44" t="s">
        <v>330</v>
      </c>
      <c r="G34" s="44" t="s">
        <v>331</v>
      </c>
      <c r="H34" s="47">
        <v>100000</v>
      </c>
      <c r="I34" s="47">
        <v>200000</v>
      </c>
      <c r="J34" s="44" t="s">
        <v>332</v>
      </c>
      <c r="K34" s="44" t="s">
        <v>255</v>
      </c>
      <c r="L34" s="48">
        <v>45497</v>
      </c>
      <c r="M34" s="48">
        <v>46276</v>
      </c>
      <c r="N34" s="44">
        <v>0</v>
      </c>
      <c r="O34" s="44" t="s">
        <v>251</v>
      </c>
      <c r="P34" s="48">
        <v>46024</v>
      </c>
      <c r="Q34" s="44" t="s">
        <v>248</v>
      </c>
      <c r="R34" s="44" t="s">
        <v>261</v>
      </c>
      <c r="S34" s="44" t="s">
        <v>8</v>
      </c>
      <c r="T34" s="44" t="s">
        <v>250</v>
      </c>
      <c r="U34" s="44" t="s">
        <v>256</v>
      </c>
      <c r="V34" s="44" t="s">
        <v>244</v>
      </c>
    </row>
    <row r="35" spans="1:10092" ht="63" customHeight="1" x14ac:dyDescent="0.2">
      <c r="A35" s="45" t="s">
        <v>4505</v>
      </c>
      <c r="B35" s="53">
        <v>151000</v>
      </c>
      <c r="C35" s="52" t="s">
        <v>37</v>
      </c>
      <c r="D35" s="52" t="s">
        <v>38</v>
      </c>
      <c r="E35" s="44"/>
      <c r="F35" s="44" t="s">
        <v>333</v>
      </c>
      <c r="G35" s="44" t="s">
        <v>334</v>
      </c>
      <c r="H35" s="50">
        <v>0</v>
      </c>
      <c r="I35" s="50">
        <v>0</v>
      </c>
      <c r="J35" s="44" t="s">
        <v>335</v>
      </c>
      <c r="K35" s="44" t="s">
        <v>336</v>
      </c>
      <c r="L35" s="48">
        <v>44228</v>
      </c>
      <c r="M35" s="48">
        <v>45688</v>
      </c>
      <c r="N35" s="44">
        <v>0</v>
      </c>
      <c r="O35" s="44" t="s">
        <v>251</v>
      </c>
      <c r="P35" s="48">
        <v>45444</v>
      </c>
      <c r="Q35" s="44" t="s">
        <v>337</v>
      </c>
      <c r="R35" s="44" t="s">
        <v>338</v>
      </c>
      <c r="S35" s="44" t="s">
        <v>39</v>
      </c>
      <c r="T35" s="44" t="s">
        <v>250</v>
      </c>
      <c r="U35" s="44" t="s">
        <v>256</v>
      </c>
      <c r="V35" s="44" t="s">
        <v>244</v>
      </c>
    </row>
    <row r="36" spans="1:10092" ht="63" customHeight="1" x14ac:dyDescent="0.2">
      <c r="A36" s="45" t="s">
        <v>4506</v>
      </c>
      <c r="B36" s="53">
        <v>151000</v>
      </c>
      <c r="C36" s="52" t="s">
        <v>37</v>
      </c>
      <c r="D36" s="52" t="s">
        <v>38</v>
      </c>
      <c r="E36" s="44"/>
      <c r="F36" s="44" t="s">
        <v>333</v>
      </c>
      <c r="G36" s="44" t="s">
        <v>339</v>
      </c>
      <c r="H36" s="50">
        <v>0</v>
      </c>
      <c r="I36" s="50">
        <v>0</v>
      </c>
      <c r="J36" s="44" t="s">
        <v>340</v>
      </c>
      <c r="K36" s="44" t="s">
        <v>341</v>
      </c>
      <c r="L36" s="48">
        <v>44228</v>
      </c>
      <c r="M36" s="48">
        <v>45688</v>
      </c>
      <c r="N36" s="44">
        <v>0</v>
      </c>
      <c r="O36" s="44" t="s">
        <v>251</v>
      </c>
      <c r="P36" s="48">
        <v>45444</v>
      </c>
      <c r="Q36" s="44" t="s">
        <v>337</v>
      </c>
      <c r="R36" s="44" t="s">
        <v>338</v>
      </c>
      <c r="S36" s="44" t="s">
        <v>39</v>
      </c>
      <c r="T36" s="44" t="s">
        <v>250</v>
      </c>
      <c r="U36" s="44" t="s">
        <v>256</v>
      </c>
      <c r="V36" s="44" t="s">
        <v>244</v>
      </c>
    </row>
    <row r="37" spans="1:10092" ht="63" customHeight="1" x14ac:dyDescent="0.2">
      <c r="A37" s="45" t="s">
        <v>3473</v>
      </c>
      <c r="B37" s="44">
        <v>391111</v>
      </c>
      <c r="C37" s="44" t="s">
        <v>209</v>
      </c>
      <c r="D37" s="44" t="s">
        <v>211</v>
      </c>
      <c r="E37" s="44" t="s">
        <v>74</v>
      </c>
      <c r="F37" s="44" t="s">
        <v>342</v>
      </c>
      <c r="G37" s="44" t="s">
        <v>343</v>
      </c>
      <c r="H37" s="47">
        <v>90000</v>
      </c>
      <c r="I37" s="47">
        <v>270000</v>
      </c>
      <c r="J37" s="44" t="s">
        <v>344</v>
      </c>
      <c r="K37" s="44" t="s">
        <v>255</v>
      </c>
      <c r="L37" s="48">
        <v>45085</v>
      </c>
      <c r="M37" s="48">
        <v>46276</v>
      </c>
      <c r="N37" s="44">
        <v>0</v>
      </c>
      <c r="O37" s="44" t="s">
        <v>251</v>
      </c>
      <c r="P37" s="48">
        <v>46024</v>
      </c>
      <c r="Q37" s="44" t="s">
        <v>14</v>
      </c>
      <c r="R37" s="44" t="s">
        <v>261</v>
      </c>
      <c r="S37" s="44" t="s">
        <v>8</v>
      </c>
      <c r="T37" s="44" t="s">
        <v>250</v>
      </c>
      <c r="U37" s="44" t="s">
        <v>256</v>
      </c>
      <c r="V37" s="44" t="s">
        <v>244</v>
      </c>
    </row>
    <row r="38" spans="1:10092" ht="63" customHeight="1" x14ac:dyDescent="0.2">
      <c r="A38" s="45" t="s">
        <v>4507</v>
      </c>
      <c r="B38" s="53">
        <v>151000</v>
      </c>
      <c r="C38" s="52" t="s">
        <v>37</v>
      </c>
      <c r="D38" s="52" t="s">
        <v>38</v>
      </c>
      <c r="E38" s="44"/>
      <c r="F38" s="44" t="s">
        <v>333</v>
      </c>
      <c r="G38" s="44" t="s">
        <v>345</v>
      </c>
      <c r="H38" s="50">
        <v>0</v>
      </c>
      <c r="I38" s="50">
        <v>0</v>
      </c>
      <c r="J38" s="44" t="s">
        <v>346</v>
      </c>
      <c r="K38" s="44" t="s">
        <v>347</v>
      </c>
      <c r="L38" s="48">
        <v>44228</v>
      </c>
      <c r="M38" s="48">
        <v>45688</v>
      </c>
      <c r="N38" s="44">
        <v>0</v>
      </c>
      <c r="O38" s="44" t="s">
        <v>251</v>
      </c>
      <c r="P38" s="48">
        <v>45444</v>
      </c>
      <c r="Q38" s="44" t="s">
        <v>337</v>
      </c>
      <c r="R38" s="44" t="s">
        <v>338</v>
      </c>
      <c r="S38" s="44" t="s">
        <v>39</v>
      </c>
      <c r="T38" s="44" t="s">
        <v>250</v>
      </c>
      <c r="U38" s="44" t="s">
        <v>256</v>
      </c>
      <c r="V38" s="44" t="s">
        <v>244</v>
      </c>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c r="IQ38" s="106"/>
      <c r="IR38" s="106"/>
      <c r="IS38" s="106"/>
      <c r="IT38" s="106"/>
      <c r="IU38" s="106"/>
      <c r="IV38" s="106"/>
      <c r="IW38" s="106"/>
      <c r="IX38" s="106"/>
      <c r="IY38" s="106"/>
      <c r="IZ38" s="106"/>
      <c r="JA38" s="106"/>
      <c r="JB38" s="106"/>
      <c r="JC38" s="106"/>
      <c r="JD38" s="106"/>
      <c r="JE38" s="106"/>
      <c r="JF38" s="106"/>
      <c r="JG38" s="106"/>
      <c r="JH38" s="106"/>
      <c r="JI38" s="106"/>
      <c r="JJ38" s="106"/>
      <c r="JK38" s="106"/>
      <c r="JL38" s="106"/>
      <c r="JM38" s="106"/>
      <c r="JN38" s="106"/>
      <c r="JO38" s="106"/>
      <c r="JP38" s="106"/>
      <c r="JQ38" s="106"/>
      <c r="JR38" s="106"/>
      <c r="JS38" s="106"/>
      <c r="JT38" s="106"/>
      <c r="JU38" s="106"/>
      <c r="JV38" s="106"/>
      <c r="JW38" s="106"/>
      <c r="JX38" s="106"/>
      <c r="JY38" s="106"/>
      <c r="JZ38" s="106"/>
      <c r="KA38" s="106"/>
      <c r="KB38" s="106"/>
      <c r="KC38" s="106"/>
      <c r="KD38" s="106"/>
      <c r="KE38" s="106"/>
      <c r="KF38" s="106"/>
      <c r="KG38" s="106"/>
      <c r="KH38" s="106"/>
      <c r="KI38" s="106"/>
      <c r="KJ38" s="106"/>
      <c r="KK38" s="106"/>
      <c r="KL38" s="106"/>
      <c r="KM38" s="106"/>
      <c r="KN38" s="106"/>
      <c r="KO38" s="106"/>
      <c r="KP38" s="106"/>
      <c r="KQ38" s="106"/>
      <c r="KR38" s="106"/>
      <c r="KS38" s="106"/>
      <c r="KT38" s="106"/>
      <c r="KU38" s="106"/>
      <c r="KV38" s="106"/>
      <c r="KW38" s="106"/>
      <c r="KX38" s="106"/>
      <c r="KY38" s="106"/>
      <c r="KZ38" s="106"/>
      <c r="LA38" s="106"/>
      <c r="LB38" s="106"/>
      <c r="LC38" s="106"/>
      <c r="LD38" s="106"/>
      <c r="LE38" s="106"/>
      <c r="LF38" s="106"/>
      <c r="LG38" s="106"/>
      <c r="LH38" s="106"/>
      <c r="LI38" s="106"/>
      <c r="LJ38" s="106"/>
      <c r="LK38" s="106"/>
      <c r="LL38" s="106"/>
      <c r="LM38" s="106"/>
      <c r="LN38" s="106"/>
      <c r="LO38" s="106"/>
      <c r="LP38" s="106"/>
      <c r="LQ38" s="106"/>
      <c r="LR38" s="106"/>
      <c r="LS38" s="106"/>
      <c r="LT38" s="106"/>
      <c r="LU38" s="106"/>
      <c r="LV38" s="106"/>
      <c r="LW38" s="106"/>
      <c r="LX38" s="106"/>
      <c r="LY38" s="106"/>
      <c r="LZ38" s="106"/>
      <c r="MA38" s="106"/>
      <c r="MB38" s="106"/>
      <c r="MC38" s="106"/>
      <c r="MD38" s="106"/>
      <c r="ME38" s="106"/>
      <c r="MF38" s="106"/>
      <c r="MG38" s="106"/>
      <c r="MH38" s="106"/>
      <c r="MI38" s="106"/>
      <c r="MJ38" s="106"/>
      <c r="MK38" s="106"/>
      <c r="ML38" s="106"/>
      <c r="MM38" s="106"/>
      <c r="MN38" s="106"/>
      <c r="MO38" s="106"/>
      <c r="MP38" s="106"/>
      <c r="MQ38" s="106"/>
      <c r="MR38" s="106"/>
      <c r="MS38" s="106"/>
      <c r="MT38" s="106"/>
      <c r="MU38" s="106"/>
      <c r="MV38" s="106"/>
      <c r="MW38" s="106"/>
      <c r="MX38" s="106"/>
      <c r="MY38" s="106"/>
      <c r="MZ38" s="106"/>
      <c r="NA38" s="106"/>
      <c r="NB38" s="106"/>
      <c r="NC38" s="106"/>
      <c r="ND38" s="106"/>
      <c r="NE38" s="106"/>
      <c r="NF38" s="106"/>
      <c r="NG38" s="106"/>
      <c r="NH38" s="106"/>
      <c r="NI38" s="106"/>
      <c r="NJ38" s="106"/>
      <c r="NK38" s="106"/>
      <c r="NL38" s="106"/>
      <c r="NM38" s="106"/>
      <c r="NN38" s="106"/>
      <c r="NO38" s="106"/>
      <c r="NP38" s="106"/>
      <c r="NQ38" s="106"/>
      <c r="NR38" s="106"/>
      <c r="NS38" s="106"/>
      <c r="NT38" s="106"/>
      <c r="NU38" s="106"/>
      <c r="NV38" s="106"/>
      <c r="NW38" s="106"/>
      <c r="NX38" s="106"/>
      <c r="NY38" s="106"/>
      <c r="NZ38" s="106"/>
      <c r="OA38" s="106"/>
      <c r="OB38" s="106"/>
      <c r="OC38" s="106"/>
      <c r="OD38" s="106"/>
      <c r="OE38" s="106"/>
      <c r="OF38" s="106"/>
      <c r="OG38" s="106"/>
      <c r="OH38" s="106"/>
      <c r="OI38" s="106"/>
      <c r="OJ38" s="106"/>
      <c r="OK38" s="106"/>
      <c r="OL38" s="106"/>
      <c r="OM38" s="106"/>
      <c r="ON38" s="106"/>
      <c r="OO38" s="106"/>
      <c r="OP38" s="106"/>
      <c r="OQ38" s="106"/>
      <c r="OR38" s="106"/>
      <c r="OS38" s="106"/>
      <c r="OT38" s="106"/>
      <c r="OU38" s="106"/>
      <c r="OV38" s="106"/>
      <c r="OW38" s="106"/>
      <c r="OX38" s="106"/>
      <c r="OY38" s="106"/>
      <c r="OZ38" s="106"/>
      <c r="PA38" s="106"/>
      <c r="PB38" s="106"/>
      <c r="PC38" s="106"/>
      <c r="PD38" s="106"/>
      <c r="PE38" s="106"/>
      <c r="PF38" s="106"/>
      <c r="PG38" s="106"/>
      <c r="PH38" s="106"/>
      <c r="PI38" s="106"/>
      <c r="PJ38" s="106"/>
      <c r="PK38" s="106"/>
      <c r="PL38" s="106"/>
      <c r="PM38" s="106"/>
      <c r="PN38" s="106"/>
      <c r="PO38" s="106"/>
      <c r="PP38" s="106"/>
      <c r="PQ38" s="106"/>
      <c r="PR38" s="106"/>
      <c r="PS38" s="106"/>
      <c r="PT38" s="106"/>
      <c r="PU38" s="106"/>
      <c r="PV38" s="106"/>
      <c r="PW38" s="106"/>
      <c r="PX38" s="106"/>
      <c r="PY38" s="106"/>
      <c r="PZ38" s="106"/>
      <c r="QA38" s="106"/>
      <c r="QB38" s="106"/>
      <c r="QC38" s="106"/>
      <c r="QD38" s="106"/>
      <c r="QE38" s="106"/>
      <c r="QF38" s="106"/>
      <c r="QG38" s="106"/>
      <c r="QH38" s="106"/>
      <c r="QI38" s="106"/>
      <c r="QJ38" s="106"/>
      <c r="QK38" s="106"/>
      <c r="QL38" s="106"/>
      <c r="QM38" s="106"/>
      <c r="QN38" s="106"/>
      <c r="QO38" s="106"/>
      <c r="QP38" s="106"/>
      <c r="QQ38" s="106"/>
      <c r="QR38" s="106"/>
      <c r="QS38" s="106"/>
      <c r="QT38" s="106"/>
      <c r="QU38" s="106"/>
      <c r="QV38" s="106"/>
      <c r="QW38" s="106"/>
      <c r="QX38" s="106"/>
      <c r="QY38" s="106"/>
      <c r="QZ38" s="106"/>
      <c r="RA38" s="106"/>
      <c r="RB38" s="106"/>
      <c r="RC38" s="106"/>
      <c r="RD38" s="106"/>
      <c r="RE38" s="106"/>
      <c r="RF38" s="106"/>
      <c r="RG38" s="106"/>
      <c r="RH38" s="106"/>
      <c r="RI38" s="106"/>
      <c r="RJ38" s="106"/>
      <c r="RK38" s="106"/>
      <c r="RL38" s="106"/>
      <c r="RM38" s="106"/>
      <c r="RN38" s="106"/>
      <c r="RO38" s="106"/>
      <c r="RP38" s="106"/>
      <c r="RQ38" s="106"/>
      <c r="RR38" s="106"/>
      <c r="RS38" s="106"/>
      <c r="RT38" s="106"/>
      <c r="RU38" s="106"/>
      <c r="RV38" s="106"/>
      <c r="RW38" s="106"/>
      <c r="RX38" s="106"/>
      <c r="RY38" s="106"/>
      <c r="RZ38" s="106"/>
      <c r="SA38" s="106"/>
      <c r="SB38" s="106"/>
      <c r="SC38" s="106"/>
      <c r="SD38" s="106"/>
      <c r="SE38" s="106"/>
      <c r="SF38" s="106"/>
      <c r="SG38" s="106"/>
      <c r="SH38" s="106"/>
      <c r="SI38" s="106"/>
      <c r="SJ38" s="106"/>
      <c r="SK38" s="106"/>
      <c r="SL38" s="106"/>
      <c r="SM38" s="106"/>
      <c r="SN38" s="106"/>
      <c r="SO38" s="106"/>
      <c r="SP38" s="106"/>
      <c r="SQ38" s="106"/>
      <c r="SR38" s="106"/>
      <c r="SS38" s="106"/>
      <c r="ST38" s="106"/>
      <c r="SU38" s="106"/>
      <c r="SV38" s="106"/>
      <c r="SW38" s="106"/>
      <c r="SX38" s="106"/>
      <c r="SY38" s="106"/>
      <c r="SZ38" s="106"/>
      <c r="TA38" s="106"/>
      <c r="TB38" s="106"/>
      <c r="TC38" s="106"/>
      <c r="TD38" s="106"/>
      <c r="TE38" s="106"/>
      <c r="TF38" s="106"/>
      <c r="TG38" s="106"/>
      <c r="TH38" s="106"/>
      <c r="TI38" s="106"/>
      <c r="TJ38" s="106"/>
      <c r="TK38" s="106"/>
      <c r="TL38" s="106"/>
      <c r="TM38" s="106"/>
      <c r="TN38" s="106"/>
      <c r="TO38" s="106"/>
      <c r="TP38" s="106"/>
      <c r="TQ38" s="106"/>
      <c r="TR38" s="106"/>
      <c r="TS38" s="106"/>
      <c r="TT38" s="106"/>
      <c r="TU38" s="106"/>
      <c r="TV38" s="106"/>
      <c r="TW38" s="106"/>
      <c r="TX38" s="106"/>
      <c r="TY38" s="106"/>
      <c r="TZ38" s="106"/>
      <c r="UA38" s="106"/>
      <c r="UB38" s="106"/>
      <c r="UC38" s="106"/>
      <c r="UD38" s="106"/>
      <c r="UE38" s="106"/>
      <c r="UF38" s="106"/>
      <c r="UG38" s="106"/>
      <c r="UH38" s="106"/>
      <c r="UI38" s="106"/>
      <c r="UJ38" s="106"/>
      <c r="UK38" s="106"/>
      <c r="UL38" s="106"/>
      <c r="UM38" s="106"/>
      <c r="UN38" s="106"/>
      <c r="UO38" s="106"/>
      <c r="UP38" s="106"/>
      <c r="UQ38" s="106"/>
      <c r="UR38" s="106"/>
      <c r="US38" s="106"/>
      <c r="UT38" s="106"/>
      <c r="UU38" s="106"/>
      <c r="UV38" s="106"/>
      <c r="UW38" s="106"/>
      <c r="UX38" s="106"/>
      <c r="UY38" s="106"/>
      <c r="UZ38" s="106"/>
      <c r="VA38" s="106"/>
      <c r="VB38" s="106"/>
      <c r="VC38" s="106"/>
      <c r="VD38" s="106"/>
      <c r="VE38" s="106"/>
      <c r="VF38" s="106"/>
      <c r="VG38" s="106"/>
      <c r="VH38" s="106"/>
      <c r="VI38" s="106"/>
      <c r="VJ38" s="106"/>
      <c r="VK38" s="106"/>
      <c r="VL38" s="106"/>
      <c r="VM38" s="106"/>
      <c r="VN38" s="106"/>
      <c r="VO38" s="106"/>
      <c r="VP38" s="106"/>
      <c r="VQ38" s="106"/>
      <c r="VR38" s="106"/>
      <c r="VS38" s="106"/>
      <c r="VT38" s="106"/>
      <c r="VU38" s="106"/>
      <c r="VV38" s="106"/>
      <c r="VW38" s="106"/>
      <c r="VX38" s="106"/>
      <c r="VY38" s="106"/>
      <c r="VZ38" s="106"/>
      <c r="WA38" s="106"/>
      <c r="WB38" s="106"/>
      <c r="WC38" s="106"/>
      <c r="WD38" s="106"/>
      <c r="WE38" s="106"/>
      <c r="WF38" s="106"/>
      <c r="WG38" s="106"/>
      <c r="WH38" s="106"/>
      <c r="WI38" s="106"/>
      <c r="WJ38" s="106"/>
      <c r="WK38" s="106"/>
      <c r="WL38" s="106"/>
      <c r="WM38" s="106"/>
      <c r="WN38" s="106"/>
      <c r="WO38" s="106"/>
      <c r="WP38" s="106"/>
      <c r="WQ38" s="106"/>
      <c r="WR38" s="106"/>
      <c r="WS38" s="106"/>
      <c r="WT38" s="106"/>
      <c r="WU38" s="106"/>
      <c r="WV38" s="106"/>
      <c r="WW38" s="106"/>
      <c r="WX38" s="106"/>
      <c r="WY38" s="106"/>
      <c r="WZ38" s="106"/>
      <c r="XA38" s="106"/>
      <c r="XB38" s="106"/>
      <c r="XC38" s="106"/>
      <c r="XD38" s="106"/>
      <c r="XE38" s="106"/>
      <c r="XF38" s="106"/>
      <c r="XG38" s="106"/>
      <c r="XH38" s="106"/>
      <c r="XI38" s="106"/>
      <c r="XJ38" s="106"/>
      <c r="XK38" s="106"/>
      <c r="XL38" s="106"/>
      <c r="XM38" s="106"/>
      <c r="XN38" s="106"/>
      <c r="XO38" s="106"/>
      <c r="XP38" s="106"/>
      <c r="XQ38" s="106"/>
      <c r="XR38" s="106"/>
      <c r="XS38" s="106"/>
      <c r="XT38" s="106"/>
      <c r="XU38" s="106"/>
      <c r="XV38" s="106"/>
      <c r="XW38" s="106"/>
      <c r="XX38" s="106"/>
      <c r="XY38" s="106"/>
      <c r="XZ38" s="106"/>
      <c r="YA38" s="106"/>
      <c r="YB38" s="106"/>
      <c r="YC38" s="106"/>
      <c r="YD38" s="106"/>
      <c r="YE38" s="106"/>
      <c r="YF38" s="106"/>
      <c r="YG38" s="106"/>
      <c r="YH38" s="106"/>
      <c r="YI38" s="106"/>
      <c r="YJ38" s="106"/>
      <c r="YK38" s="106"/>
      <c r="YL38" s="106"/>
      <c r="YM38" s="106"/>
      <c r="YN38" s="106"/>
      <c r="YO38" s="106"/>
      <c r="YP38" s="106"/>
      <c r="YQ38" s="106"/>
      <c r="YR38" s="106"/>
      <c r="YS38" s="106"/>
      <c r="YT38" s="106"/>
      <c r="YU38" s="106"/>
      <c r="YV38" s="106"/>
      <c r="YW38" s="106"/>
      <c r="YX38" s="106"/>
      <c r="YY38" s="106"/>
      <c r="YZ38" s="106"/>
      <c r="ZA38" s="106"/>
      <c r="ZB38" s="106"/>
      <c r="ZC38" s="106"/>
      <c r="ZD38" s="106"/>
      <c r="ZE38" s="106"/>
      <c r="ZF38" s="106"/>
      <c r="ZG38" s="106"/>
      <c r="ZH38" s="106"/>
      <c r="ZI38" s="106"/>
      <c r="ZJ38" s="106"/>
      <c r="ZK38" s="106"/>
      <c r="ZL38" s="106"/>
      <c r="ZM38" s="106"/>
      <c r="ZN38" s="106"/>
      <c r="ZO38" s="106"/>
      <c r="ZP38" s="106"/>
      <c r="ZQ38" s="106"/>
      <c r="ZR38" s="106"/>
      <c r="ZS38" s="106"/>
      <c r="ZT38" s="106"/>
      <c r="ZU38" s="106"/>
      <c r="ZV38" s="106"/>
      <c r="ZW38" s="106"/>
      <c r="ZX38" s="106"/>
      <c r="ZY38" s="106"/>
      <c r="ZZ38" s="106"/>
      <c r="AAA38" s="106"/>
      <c r="AAB38" s="106"/>
      <c r="AAC38" s="106"/>
      <c r="AAD38" s="106"/>
      <c r="AAE38" s="106"/>
      <c r="AAF38" s="106"/>
      <c r="AAG38" s="106"/>
      <c r="AAH38" s="106"/>
      <c r="AAI38" s="106"/>
      <c r="AAJ38" s="106"/>
      <c r="AAK38" s="106"/>
      <c r="AAL38" s="106"/>
      <c r="AAM38" s="106"/>
      <c r="AAN38" s="106"/>
      <c r="AAO38" s="106"/>
      <c r="AAP38" s="106"/>
      <c r="AAQ38" s="106"/>
      <c r="AAR38" s="106"/>
      <c r="AAS38" s="106"/>
      <c r="AAT38" s="106"/>
      <c r="AAU38" s="106"/>
      <c r="AAV38" s="106"/>
      <c r="AAW38" s="106"/>
      <c r="AAX38" s="106"/>
      <c r="AAY38" s="106"/>
      <c r="AAZ38" s="106"/>
      <c r="ABA38" s="106"/>
      <c r="ABB38" s="106"/>
      <c r="ABC38" s="106"/>
      <c r="ABD38" s="106"/>
      <c r="ABE38" s="106"/>
      <c r="ABF38" s="106"/>
      <c r="ABG38" s="106"/>
      <c r="ABH38" s="106"/>
      <c r="ABI38" s="106"/>
      <c r="ABJ38" s="106"/>
      <c r="ABK38" s="106"/>
      <c r="ABL38" s="106"/>
      <c r="ABM38" s="106"/>
      <c r="ABN38" s="106"/>
      <c r="ABO38" s="106"/>
      <c r="ABP38" s="106"/>
      <c r="ABQ38" s="106"/>
      <c r="ABR38" s="106"/>
      <c r="ABS38" s="106"/>
      <c r="ABT38" s="106"/>
      <c r="ABU38" s="106"/>
      <c r="ABV38" s="106"/>
      <c r="ABW38" s="106"/>
      <c r="ABX38" s="106"/>
      <c r="ABY38" s="106"/>
      <c r="ABZ38" s="106"/>
      <c r="ACA38" s="106"/>
      <c r="ACB38" s="106"/>
      <c r="ACC38" s="106"/>
      <c r="ACD38" s="106"/>
      <c r="ACE38" s="106"/>
      <c r="ACF38" s="106"/>
      <c r="ACG38" s="106"/>
      <c r="ACH38" s="106"/>
      <c r="ACI38" s="106"/>
      <c r="ACJ38" s="106"/>
      <c r="ACK38" s="106"/>
      <c r="ACL38" s="106"/>
      <c r="ACM38" s="106"/>
      <c r="ACN38" s="106"/>
      <c r="ACO38" s="106"/>
      <c r="ACP38" s="106"/>
      <c r="ACQ38" s="106"/>
      <c r="ACR38" s="106"/>
      <c r="ACS38" s="106"/>
      <c r="ACT38" s="106"/>
      <c r="ACU38" s="106"/>
      <c r="ACV38" s="106"/>
      <c r="ACW38" s="106"/>
      <c r="ACX38" s="106"/>
      <c r="ACY38" s="106"/>
      <c r="ACZ38" s="106"/>
      <c r="ADA38" s="106"/>
      <c r="ADB38" s="106"/>
      <c r="ADC38" s="106"/>
      <c r="ADD38" s="106"/>
      <c r="ADE38" s="106"/>
      <c r="ADF38" s="106"/>
      <c r="ADG38" s="106"/>
      <c r="ADH38" s="106"/>
      <c r="ADI38" s="106"/>
      <c r="ADJ38" s="106"/>
      <c r="ADK38" s="106"/>
      <c r="ADL38" s="106"/>
      <c r="ADM38" s="106"/>
      <c r="ADN38" s="106"/>
      <c r="ADO38" s="106"/>
      <c r="ADP38" s="106"/>
      <c r="ADQ38" s="106"/>
      <c r="ADR38" s="106"/>
      <c r="ADS38" s="106"/>
      <c r="ADT38" s="106"/>
      <c r="ADU38" s="106"/>
      <c r="ADV38" s="106"/>
      <c r="ADW38" s="106"/>
      <c r="ADX38" s="106"/>
      <c r="ADY38" s="106"/>
      <c r="ADZ38" s="106"/>
      <c r="AEA38" s="106"/>
      <c r="AEB38" s="106"/>
      <c r="AEC38" s="106"/>
      <c r="AED38" s="106"/>
      <c r="AEE38" s="106"/>
      <c r="AEF38" s="106"/>
      <c r="AEG38" s="106"/>
      <c r="AEH38" s="106"/>
      <c r="AEI38" s="106"/>
      <c r="AEJ38" s="106"/>
      <c r="AEK38" s="106"/>
      <c r="AEL38" s="106"/>
      <c r="AEM38" s="106"/>
      <c r="AEN38" s="106"/>
      <c r="AEO38" s="106"/>
      <c r="AEP38" s="106"/>
      <c r="AEQ38" s="106"/>
      <c r="AER38" s="106"/>
      <c r="AES38" s="106"/>
      <c r="AET38" s="106"/>
      <c r="AEU38" s="106"/>
      <c r="AEV38" s="106"/>
      <c r="AEW38" s="106"/>
      <c r="AEX38" s="106"/>
      <c r="AEY38" s="106"/>
      <c r="AEZ38" s="106"/>
      <c r="AFA38" s="106"/>
      <c r="AFB38" s="106"/>
      <c r="AFC38" s="106"/>
      <c r="AFD38" s="106"/>
      <c r="AFE38" s="106"/>
      <c r="AFF38" s="106"/>
      <c r="AFG38" s="106"/>
      <c r="AFH38" s="106"/>
      <c r="AFI38" s="106"/>
      <c r="AFJ38" s="106"/>
      <c r="AFK38" s="106"/>
      <c r="AFL38" s="106"/>
      <c r="AFM38" s="106"/>
      <c r="AFN38" s="106"/>
      <c r="AFO38" s="106"/>
      <c r="AFP38" s="106"/>
      <c r="AFQ38" s="106"/>
      <c r="AFR38" s="106"/>
      <c r="AFS38" s="106"/>
      <c r="AFT38" s="106"/>
      <c r="AFU38" s="106"/>
      <c r="AFV38" s="106"/>
      <c r="AFW38" s="106"/>
      <c r="AFX38" s="106"/>
      <c r="AFY38" s="106"/>
      <c r="AFZ38" s="106"/>
      <c r="AGA38" s="106"/>
      <c r="AGB38" s="106"/>
      <c r="AGC38" s="106"/>
      <c r="AGD38" s="106"/>
      <c r="AGE38" s="106"/>
      <c r="AGF38" s="106"/>
      <c r="AGG38" s="106"/>
      <c r="AGH38" s="106"/>
      <c r="AGI38" s="106"/>
      <c r="AGJ38" s="106"/>
      <c r="AGK38" s="106"/>
      <c r="AGL38" s="106"/>
      <c r="AGM38" s="106"/>
      <c r="AGN38" s="106"/>
      <c r="AGO38" s="106"/>
      <c r="AGP38" s="106"/>
      <c r="AGQ38" s="106"/>
      <c r="AGR38" s="106"/>
      <c r="AGS38" s="106"/>
      <c r="AGT38" s="106"/>
      <c r="AGU38" s="106"/>
      <c r="AGV38" s="106"/>
      <c r="AGW38" s="106"/>
      <c r="AGX38" s="106"/>
      <c r="AGY38" s="106"/>
      <c r="AGZ38" s="106"/>
      <c r="AHA38" s="106"/>
      <c r="AHB38" s="106"/>
      <c r="AHC38" s="106"/>
      <c r="AHD38" s="106"/>
      <c r="AHE38" s="106"/>
      <c r="AHF38" s="106"/>
      <c r="AHG38" s="106"/>
      <c r="AHH38" s="106"/>
      <c r="AHI38" s="106"/>
      <c r="AHJ38" s="106"/>
      <c r="AHK38" s="106"/>
      <c r="AHL38" s="106"/>
      <c r="AHM38" s="106"/>
      <c r="AHN38" s="106"/>
      <c r="AHO38" s="106"/>
      <c r="AHP38" s="106"/>
      <c r="AHQ38" s="106"/>
      <c r="AHR38" s="106"/>
      <c r="AHS38" s="106"/>
      <c r="AHT38" s="106"/>
      <c r="AHU38" s="106"/>
      <c r="AHV38" s="106"/>
      <c r="AHW38" s="106"/>
      <c r="AHX38" s="106"/>
      <c r="AHY38" s="106"/>
      <c r="AHZ38" s="106"/>
      <c r="AIA38" s="106"/>
      <c r="AIB38" s="106"/>
      <c r="AIC38" s="106"/>
      <c r="AID38" s="106"/>
      <c r="AIE38" s="106"/>
      <c r="AIF38" s="106"/>
      <c r="AIG38" s="106"/>
      <c r="AIH38" s="106"/>
      <c r="AII38" s="106"/>
      <c r="AIJ38" s="106"/>
      <c r="AIK38" s="106"/>
      <c r="AIL38" s="106"/>
      <c r="AIM38" s="106"/>
      <c r="AIN38" s="106"/>
      <c r="AIO38" s="106"/>
      <c r="AIP38" s="106"/>
      <c r="AIQ38" s="106"/>
      <c r="AIR38" s="106"/>
      <c r="AIS38" s="106"/>
      <c r="AIT38" s="106"/>
      <c r="AIU38" s="106"/>
      <c r="AIV38" s="106"/>
      <c r="AIW38" s="106"/>
      <c r="AIX38" s="106"/>
      <c r="AIY38" s="106"/>
      <c r="AIZ38" s="106"/>
      <c r="AJA38" s="106"/>
      <c r="AJB38" s="106"/>
      <c r="AJC38" s="106"/>
      <c r="AJD38" s="106"/>
      <c r="AJE38" s="106"/>
      <c r="AJF38" s="106"/>
      <c r="AJG38" s="106"/>
      <c r="AJH38" s="106"/>
      <c r="AJI38" s="106"/>
      <c r="AJJ38" s="106"/>
      <c r="AJK38" s="106"/>
      <c r="AJL38" s="106"/>
      <c r="AJM38" s="106"/>
      <c r="AJN38" s="106"/>
      <c r="AJO38" s="106"/>
      <c r="AJP38" s="106"/>
      <c r="AJQ38" s="106"/>
      <c r="AJR38" s="106"/>
      <c r="AJS38" s="106"/>
      <c r="AJT38" s="106"/>
      <c r="AJU38" s="106"/>
      <c r="AJV38" s="106"/>
      <c r="AJW38" s="106"/>
      <c r="AJX38" s="106"/>
      <c r="AJY38" s="106"/>
      <c r="AJZ38" s="106"/>
      <c r="AKA38" s="106"/>
      <c r="AKB38" s="106"/>
      <c r="AKC38" s="106"/>
      <c r="AKD38" s="106"/>
      <c r="AKE38" s="106"/>
      <c r="AKF38" s="106"/>
      <c r="AKG38" s="106"/>
      <c r="AKH38" s="106"/>
      <c r="AKI38" s="106"/>
      <c r="AKJ38" s="106"/>
      <c r="AKK38" s="106"/>
      <c r="AKL38" s="106"/>
      <c r="AKM38" s="106"/>
      <c r="AKN38" s="106"/>
      <c r="AKO38" s="106"/>
      <c r="AKP38" s="106"/>
      <c r="AKQ38" s="106"/>
      <c r="AKR38" s="106"/>
      <c r="AKS38" s="106"/>
      <c r="AKT38" s="106"/>
      <c r="AKU38" s="106"/>
      <c r="AKV38" s="106"/>
      <c r="AKW38" s="106"/>
      <c r="AKX38" s="106"/>
      <c r="AKY38" s="106"/>
      <c r="AKZ38" s="106"/>
      <c r="ALA38" s="106"/>
      <c r="ALB38" s="106"/>
      <c r="ALC38" s="106"/>
      <c r="ALD38" s="106"/>
      <c r="ALE38" s="106"/>
      <c r="ALF38" s="106"/>
      <c r="ALG38" s="106"/>
      <c r="ALH38" s="106"/>
      <c r="ALI38" s="106"/>
      <c r="ALJ38" s="106"/>
      <c r="ALK38" s="106"/>
      <c r="ALL38" s="106"/>
      <c r="ALM38" s="106"/>
      <c r="ALN38" s="106"/>
      <c r="ALO38" s="106"/>
      <c r="ALP38" s="106"/>
      <c r="ALQ38" s="106"/>
      <c r="ALR38" s="106"/>
      <c r="ALS38" s="106"/>
      <c r="ALT38" s="106"/>
      <c r="ALU38" s="106"/>
      <c r="ALV38" s="106"/>
      <c r="ALW38" s="106"/>
      <c r="ALX38" s="106"/>
      <c r="ALY38" s="106"/>
      <c r="ALZ38" s="106"/>
      <c r="AMA38" s="106"/>
      <c r="AMB38" s="106"/>
      <c r="AMC38" s="106"/>
      <c r="AMD38" s="106"/>
      <c r="AME38" s="106"/>
      <c r="AMF38" s="106"/>
      <c r="AMG38" s="106"/>
      <c r="AMH38" s="106"/>
      <c r="AMI38" s="106"/>
      <c r="AMJ38" s="106"/>
      <c r="AMK38" s="106"/>
      <c r="AML38" s="106"/>
      <c r="AMM38" s="106"/>
      <c r="AMN38" s="106"/>
      <c r="AMO38" s="106"/>
      <c r="AMP38" s="106"/>
      <c r="AMQ38" s="106"/>
      <c r="AMR38" s="106"/>
      <c r="AMS38" s="106"/>
      <c r="AMT38" s="106"/>
      <c r="AMU38" s="106"/>
      <c r="AMV38" s="106"/>
      <c r="AMW38" s="106"/>
      <c r="AMX38" s="106"/>
      <c r="AMY38" s="106"/>
      <c r="AMZ38" s="106"/>
      <c r="ANA38" s="106"/>
      <c r="ANB38" s="106"/>
      <c r="ANC38" s="106"/>
      <c r="AND38" s="106"/>
      <c r="ANE38" s="106"/>
      <c r="ANF38" s="106"/>
      <c r="ANG38" s="106"/>
      <c r="ANH38" s="106"/>
      <c r="ANI38" s="106"/>
      <c r="ANJ38" s="106"/>
      <c r="ANK38" s="106"/>
      <c r="ANL38" s="106"/>
      <c r="ANM38" s="106"/>
      <c r="ANN38" s="106"/>
      <c r="ANO38" s="106"/>
      <c r="ANP38" s="106"/>
      <c r="ANQ38" s="106"/>
      <c r="ANR38" s="106"/>
      <c r="ANS38" s="106"/>
      <c r="ANT38" s="106"/>
      <c r="ANU38" s="106"/>
      <c r="ANV38" s="106"/>
      <c r="ANW38" s="106"/>
      <c r="ANX38" s="106"/>
      <c r="ANY38" s="106"/>
      <c r="ANZ38" s="106"/>
      <c r="AOA38" s="106"/>
      <c r="AOB38" s="106"/>
      <c r="AOC38" s="106"/>
      <c r="AOD38" s="106"/>
      <c r="AOE38" s="106"/>
      <c r="AOF38" s="106"/>
      <c r="AOG38" s="106"/>
      <c r="AOH38" s="106"/>
      <c r="AOI38" s="106"/>
      <c r="AOJ38" s="106"/>
      <c r="AOK38" s="106"/>
      <c r="AOL38" s="106"/>
      <c r="AOM38" s="106"/>
      <c r="AON38" s="106"/>
      <c r="AOO38" s="106"/>
      <c r="AOP38" s="106"/>
      <c r="AOQ38" s="106"/>
      <c r="AOR38" s="106"/>
      <c r="AOS38" s="106"/>
      <c r="AOT38" s="106"/>
      <c r="AOU38" s="106"/>
      <c r="AOV38" s="106"/>
      <c r="AOW38" s="106"/>
      <c r="AOX38" s="106"/>
      <c r="AOY38" s="106"/>
      <c r="AOZ38" s="106"/>
      <c r="APA38" s="106"/>
      <c r="APB38" s="106"/>
      <c r="APC38" s="106"/>
      <c r="APD38" s="106"/>
      <c r="APE38" s="106"/>
      <c r="APF38" s="106"/>
      <c r="APG38" s="106"/>
      <c r="APH38" s="106"/>
      <c r="API38" s="106"/>
      <c r="APJ38" s="106"/>
      <c r="APK38" s="106"/>
      <c r="APL38" s="106"/>
      <c r="APM38" s="106"/>
      <c r="APN38" s="106"/>
      <c r="APO38" s="106"/>
      <c r="APP38" s="106"/>
      <c r="APQ38" s="106"/>
      <c r="APR38" s="106"/>
      <c r="APS38" s="106"/>
      <c r="APT38" s="106"/>
      <c r="APU38" s="106"/>
      <c r="APV38" s="106"/>
      <c r="APW38" s="106"/>
      <c r="APX38" s="106"/>
      <c r="APY38" s="106"/>
      <c r="APZ38" s="106"/>
      <c r="AQA38" s="106"/>
      <c r="AQB38" s="106"/>
      <c r="AQC38" s="106"/>
      <c r="AQD38" s="106"/>
      <c r="AQE38" s="106"/>
      <c r="AQF38" s="106"/>
      <c r="AQG38" s="106"/>
      <c r="AQH38" s="106"/>
      <c r="AQI38" s="106"/>
      <c r="AQJ38" s="106"/>
      <c r="AQK38" s="106"/>
      <c r="AQL38" s="106"/>
      <c r="AQM38" s="106"/>
      <c r="AQN38" s="106"/>
      <c r="AQO38" s="106"/>
      <c r="AQP38" s="106"/>
      <c r="AQQ38" s="106"/>
      <c r="AQR38" s="106"/>
      <c r="AQS38" s="106"/>
      <c r="AQT38" s="106"/>
      <c r="AQU38" s="106"/>
      <c r="AQV38" s="106"/>
      <c r="AQW38" s="106"/>
      <c r="AQX38" s="106"/>
      <c r="AQY38" s="106"/>
      <c r="AQZ38" s="106"/>
      <c r="ARA38" s="106"/>
      <c r="ARB38" s="106"/>
      <c r="ARC38" s="106"/>
      <c r="ARD38" s="106"/>
      <c r="ARE38" s="106"/>
      <c r="ARF38" s="106"/>
      <c r="ARG38" s="106"/>
      <c r="ARH38" s="106"/>
      <c r="ARI38" s="106"/>
      <c r="ARJ38" s="106"/>
      <c r="ARK38" s="106"/>
      <c r="ARL38" s="106"/>
      <c r="ARM38" s="106"/>
      <c r="ARN38" s="106"/>
      <c r="ARO38" s="106"/>
      <c r="ARP38" s="106"/>
      <c r="ARQ38" s="106"/>
      <c r="ARR38" s="106"/>
      <c r="ARS38" s="106"/>
      <c r="ART38" s="106"/>
      <c r="ARU38" s="106"/>
      <c r="ARV38" s="106"/>
      <c r="ARW38" s="106"/>
      <c r="ARX38" s="106"/>
      <c r="ARY38" s="106"/>
      <c r="ARZ38" s="106"/>
      <c r="ASA38" s="106"/>
      <c r="ASB38" s="106"/>
      <c r="ASC38" s="106"/>
      <c r="ASD38" s="106"/>
      <c r="ASE38" s="106"/>
      <c r="ASF38" s="106"/>
      <c r="ASG38" s="106"/>
      <c r="ASH38" s="106"/>
      <c r="ASI38" s="106"/>
      <c r="ASJ38" s="106"/>
      <c r="ASK38" s="106"/>
      <c r="ASL38" s="106"/>
      <c r="ASM38" s="106"/>
      <c r="ASN38" s="106"/>
      <c r="ASO38" s="106"/>
      <c r="ASP38" s="106"/>
      <c r="ASQ38" s="106"/>
      <c r="ASR38" s="106"/>
      <c r="ASS38" s="106"/>
      <c r="AST38" s="106"/>
      <c r="ASU38" s="106"/>
      <c r="ASV38" s="106"/>
      <c r="ASW38" s="106"/>
      <c r="ASX38" s="106"/>
      <c r="ASY38" s="106"/>
      <c r="ASZ38" s="106"/>
      <c r="ATA38" s="106"/>
      <c r="ATB38" s="106"/>
      <c r="ATC38" s="106"/>
      <c r="ATD38" s="106"/>
      <c r="ATE38" s="106"/>
      <c r="ATF38" s="106"/>
      <c r="ATG38" s="106"/>
      <c r="ATH38" s="106"/>
      <c r="ATI38" s="106"/>
      <c r="ATJ38" s="106"/>
      <c r="ATK38" s="106"/>
      <c r="ATL38" s="106"/>
      <c r="ATM38" s="106"/>
      <c r="ATN38" s="106"/>
      <c r="ATO38" s="106"/>
      <c r="ATP38" s="106"/>
      <c r="ATQ38" s="106"/>
      <c r="ATR38" s="106"/>
      <c r="ATS38" s="106"/>
      <c r="ATT38" s="106"/>
      <c r="ATU38" s="106"/>
      <c r="ATV38" s="106"/>
      <c r="ATW38" s="106"/>
      <c r="ATX38" s="106"/>
      <c r="ATY38" s="106"/>
      <c r="ATZ38" s="106"/>
      <c r="AUA38" s="106"/>
      <c r="AUB38" s="106"/>
      <c r="AUC38" s="106"/>
      <c r="AUD38" s="106"/>
      <c r="AUE38" s="106"/>
      <c r="AUF38" s="106"/>
      <c r="AUG38" s="106"/>
      <c r="AUH38" s="106"/>
      <c r="AUI38" s="106"/>
      <c r="AUJ38" s="106"/>
      <c r="AUK38" s="106"/>
      <c r="AUL38" s="106"/>
      <c r="AUM38" s="106"/>
      <c r="AUN38" s="106"/>
      <c r="AUO38" s="106"/>
      <c r="AUP38" s="106"/>
      <c r="AUQ38" s="106"/>
      <c r="AUR38" s="106"/>
      <c r="AUS38" s="106"/>
      <c r="AUT38" s="106"/>
      <c r="AUU38" s="106"/>
      <c r="AUV38" s="106"/>
      <c r="AUW38" s="106"/>
      <c r="AUX38" s="106"/>
      <c r="AUY38" s="106"/>
      <c r="AUZ38" s="106"/>
      <c r="AVA38" s="106"/>
      <c r="AVB38" s="106"/>
      <c r="AVC38" s="106"/>
      <c r="AVD38" s="106"/>
      <c r="AVE38" s="106"/>
      <c r="AVF38" s="106"/>
      <c r="AVG38" s="106"/>
      <c r="AVH38" s="106"/>
      <c r="AVI38" s="106"/>
      <c r="AVJ38" s="106"/>
      <c r="AVK38" s="106"/>
      <c r="AVL38" s="106"/>
      <c r="AVM38" s="106"/>
      <c r="AVN38" s="106"/>
      <c r="AVO38" s="106"/>
      <c r="AVP38" s="106"/>
      <c r="AVQ38" s="106"/>
      <c r="AVR38" s="106"/>
      <c r="AVS38" s="106"/>
      <c r="AVT38" s="106"/>
      <c r="AVU38" s="106"/>
      <c r="AVV38" s="106"/>
      <c r="AVW38" s="106"/>
      <c r="AVX38" s="106"/>
      <c r="AVY38" s="106"/>
      <c r="AVZ38" s="106"/>
      <c r="AWA38" s="106"/>
      <c r="AWB38" s="106"/>
      <c r="AWC38" s="106"/>
      <c r="AWD38" s="106"/>
      <c r="AWE38" s="106"/>
      <c r="AWF38" s="106"/>
      <c r="AWG38" s="106"/>
      <c r="AWH38" s="106"/>
      <c r="AWI38" s="106"/>
      <c r="AWJ38" s="106"/>
      <c r="AWK38" s="106"/>
      <c r="AWL38" s="106"/>
      <c r="AWM38" s="106"/>
      <c r="AWN38" s="106"/>
      <c r="AWO38" s="106"/>
      <c r="AWP38" s="106"/>
      <c r="AWQ38" s="106"/>
      <c r="AWR38" s="106"/>
      <c r="AWS38" s="106"/>
      <c r="AWT38" s="106"/>
      <c r="AWU38" s="106"/>
      <c r="AWV38" s="106"/>
      <c r="AWW38" s="106"/>
      <c r="AWX38" s="106"/>
      <c r="AWY38" s="106"/>
      <c r="AWZ38" s="106"/>
      <c r="AXA38" s="106"/>
      <c r="AXB38" s="106"/>
      <c r="AXC38" s="106"/>
      <c r="AXD38" s="106"/>
      <c r="AXE38" s="106"/>
      <c r="AXF38" s="106"/>
      <c r="AXG38" s="106"/>
      <c r="AXH38" s="106"/>
      <c r="AXI38" s="106"/>
      <c r="AXJ38" s="106"/>
      <c r="AXK38" s="106"/>
      <c r="AXL38" s="106"/>
      <c r="AXM38" s="106"/>
      <c r="AXN38" s="106"/>
      <c r="AXO38" s="106"/>
      <c r="AXP38" s="106"/>
      <c r="AXQ38" s="106"/>
      <c r="AXR38" s="106"/>
      <c r="AXS38" s="106"/>
      <c r="AXT38" s="106"/>
      <c r="AXU38" s="106"/>
      <c r="AXV38" s="106"/>
      <c r="AXW38" s="106"/>
      <c r="AXX38" s="106"/>
      <c r="AXY38" s="106"/>
      <c r="AXZ38" s="106"/>
      <c r="AYA38" s="106"/>
      <c r="AYB38" s="106"/>
      <c r="AYC38" s="106"/>
      <c r="AYD38" s="106"/>
      <c r="AYE38" s="106"/>
      <c r="AYF38" s="106"/>
      <c r="AYG38" s="106"/>
      <c r="AYH38" s="106"/>
      <c r="AYI38" s="106"/>
      <c r="AYJ38" s="106"/>
      <c r="AYK38" s="106"/>
      <c r="AYL38" s="106"/>
      <c r="AYM38" s="106"/>
      <c r="AYN38" s="106"/>
      <c r="AYO38" s="106"/>
      <c r="AYP38" s="106"/>
      <c r="AYQ38" s="106"/>
      <c r="AYR38" s="106"/>
      <c r="AYS38" s="106"/>
      <c r="AYT38" s="106"/>
      <c r="AYU38" s="106"/>
      <c r="AYV38" s="106"/>
      <c r="AYW38" s="106"/>
      <c r="AYX38" s="106"/>
      <c r="AYY38" s="106"/>
      <c r="AYZ38" s="106"/>
      <c r="AZA38" s="106"/>
      <c r="AZB38" s="106"/>
      <c r="AZC38" s="106"/>
      <c r="AZD38" s="106"/>
      <c r="AZE38" s="106"/>
      <c r="AZF38" s="106"/>
      <c r="AZG38" s="106"/>
      <c r="AZH38" s="106"/>
      <c r="AZI38" s="106"/>
      <c r="AZJ38" s="106"/>
      <c r="AZK38" s="106"/>
      <c r="AZL38" s="106"/>
      <c r="AZM38" s="106"/>
      <c r="AZN38" s="106"/>
      <c r="AZO38" s="106"/>
      <c r="AZP38" s="106"/>
      <c r="AZQ38" s="106"/>
      <c r="AZR38" s="106"/>
      <c r="AZS38" s="106"/>
      <c r="AZT38" s="106"/>
      <c r="AZU38" s="106"/>
      <c r="AZV38" s="106"/>
      <c r="AZW38" s="106"/>
      <c r="AZX38" s="106"/>
      <c r="AZY38" s="106"/>
      <c r="AZZ38" s="106"/>
      <c r="BAA38" s="106"/>
      <c r="BAB38" s="106"/>
      <c r="BAC38" s="106"/>
      <c r="BAD38" s="106"/>
      <c r="BAE38" s="106"/>
      <c r="BAF38" s="106"/>
      <c r="BAG38" s="106"/>
      <c r="BAH38" s="106"/>
      <c r="BAI38" s="106"/>
      <c r="BAJ38" s="106"/>
      <c r="BAK38" s="106"/>
      <c r="BAL38" s="106"/>
      <c r="BAM38" s="106"/>
      <c r="BAN38" s="106"/>
      <c r="BAO38" s="106"/>
      <c r="BAP38" s="106"/>
      <c r="BAQ38" s="106"/>
      <c r="BAR38" s="106"/>
      <c r="BAS38" s="106"/>
      <c r="BAT38" s="106"/>
      <c r="BAU38" s="106"/>
      <c r="BAV38" s="106"/>
      <c r="BAW38" s="106"/>
      <c r="BAX38" s="106"/>
      <c r="BAY38" s="106"/>
      <c r="BAZ38" s="106"/>
      <c r="BBA38" s="106"/>
      <c r="BBB38" s="106"/>
      <c r="BBC38" s="106"/>
      <c r="BBD38" s="106"/>
      <c r="BBE38" s="106"/>
      <c r="BBF38" s="106"/>
      <c r="BBG38" s="106"/>
      <c r="BBH38" s="106"/>
      <c r="BBI38" s="106"/>
      <c r="BBJ38" s="106"/>
      <c r="BBK38" s="106"/>
      <c r="BBL38" s="106"/>
      <c r="BBM38" s="106"/>
      <c r="BBN38" s="106"/>
      <c r="BBO38" s="106"/>
      <c r="BBP38" s="106"/>
      <c r="BBQ38" s="106"/>
      <c r="BBR38" s="106"/>
      <c r="BBS38" s="106"/>
      <c r="BBT38" s="106"/>
      <c r="BBU38" s="106"/>
      <c r="BBV38" s="106"/>
      <c r="BBW38" s="106"/>
      <c r="BBX38" s="106"/>
      <c r="BBY38" s="106"/>
      <c r="BBZ38" s="106"/>
      <c r="BCA38" s="106"/>
      <c r="BCB38" s="106"/>
      <c r="BCC38" s="106"/>
      <c r="BCD38" s="106"/>
      <c r="BCE38" s="106"/>
      <c r="BCF38" s="106"/>
      <c r="BCG38" s="106"/>
      <c r="BCH38" s="106"/>
      <c r="BCI38" s="106"/>
      <c r="BCJ38" s="106"/>
      <c r="BCK38" s="106"/>
      <c r="BCL38" s="106"/>
      <c r="BCM38" s="106"/>
      <c r="BCN38" s="106"/>
      <c r="BCO38" s="106"/>
      <c r="BCP38" s="106"/>
      <c r="BCQ38" s="106"/>
      <c r="BCR38" s="106"/>
      <c r="BCS38" s="106"/>
      <c r="BCT38" s="106"/>
      <c r="BCU38" s="106"/>
      <c r="BCV38" s="106"/>
      <c r="BCW38" s="106"/>
      <c r="BCX38" s="106"/>
      <c r="BCY38" s="106"/>
      <c r="BCZ38" s="106"/>
      <c r="BDA38" s="106"/>
      <c r="BDB38" s="106"/>
      <c r="BDC38" s="106"/>
      <c r="BDD38" s="106"/>
      <c r="BDE38" s="106"/>
      <c r="BDF38" s="106"/>
      <c r="BDG38" s="106"/>
      <c r="BDH38" s="106"/>
      <c r="BDI38" s="106"/>
      <c r="BDJ38" s="106"/>
      <c r="BDK38" s="106"/>
      <c r="BDL38" s="106"/>
      <c r="BDM38" s="106"/>
      <c r="BDN38" s="106"/>
      <c r="BDO38" s="106"/>
      <c r="BDP38" s="106"/>
      <c r="BDQ38" s="106"/>
      <c r="BDR38" s="106"/>
      <c r="BDS38" s="106"/>
      <c r="BDT38" s="106"/>
      <c r="BDU38" s="106"/>
      <c r="BDV38" s="106"/>
      <c r="BDW38" s="106"/>
      <c r="BDX38" s="106"/>
      <c r="BDY38" s="106"/>
      <c r="BDZ38" s="106"/>
      <c r="BEA38" s="106"/>
      <c r="BEB38" s="106"/>
      <c r="BEC38" s="106"/>
      <c r="BED38" s="106"/>
      <c r="BEE38" s="106"/>
      <c r="BEF38" s="106"/>
      <c r="BEG38" s="106"/>
      <c r="BEH38" s="106"/>
      <c r="BEI38" s="106"/>
      <c r="BEJ38" s="106"/>
      <c r="BEK38" s="106"/>
      <c r="BEL38" s="106"/>
      <c r="BEM38" s="106"/>
      <c r="BEN38" s="106"/>
      <c r="BEO38" s="106"/>
      <c r="BEP38" s="106"/>
      <c r="BEQ38" s="106"/>
      <c r="BER38" s="106"/>
      <c r="BES38" s="106"/>
      <c r="BET38" s="106"/>
      <c r="BEU38" s="106"/>
      <c r="BEV38" s="106"/>
      <c r="BEW38" s="106"/>
      <c r="BEX38" s="106"/>
      <c r="BEY38" s="106"/>
      <c r="BEZ38" s="106"/>
      <c r="BFA38" s="106"/>
      <c r="BFB38" s="106"/>
      <c r="BFC38" s="106"/>
      <c r="BFD38" s="106"/>
      <c r="BFE38" s="106"/>
      <c r="BFF38" s="106"/>
      <c r="BFG38" s="106"/>
      <c r="BFH38" s="106"/>
      <c r="BFI38" s="106"/>
      <c r="BFJ38" s="106"/>
      <c r="BFK38" s="106"/>
      <c r="BFL38" s="106"/>
      <c r="BFM38" s="106"/>
      <c r="BFN38" s="106"/>
      <c r="BFO38" s="106"/>
      <c r="BFP38" s="106"/>
      <c r="BFQ38" s="106"/>
      <c r="BFR38" s="106"/>
      <c r="BFS38" s="106"/>
      <c r="BFT38" s="106"/>
      <c r="BFU38" s="106"/>
      <c r="BFV38" s="106"/>
      <c r="BFW38" s="106"/>
      <c r="BFX38" s="106"/>
      <c r="BFY38" s="106"/>
      <c r="BFZ38" s="106"/>
      <c r="BGA38" s="106"/>
      <c r="BGB38" s="106"/>
      <c r="BGC38" s="106"/>
      <c r="BGD38" s="106"/>
      <c r="BGE38" s="106"/>
      <c r="BGF38" s="106"/>
      <c r="BGG38" s="106"/>
      <c r="BGH38" s="106"/>
      <c r="BGI38" s="106"/>
      <c r="BGJ38" s="106"/>
      <c r="BGK38" s="106"/>
      <c r="BGL38" s="106"/>
      <c r="BGM38" s="106"/>
      <c r="BGN38" s="106"/>
      <c r="BGO38" s="106"/>
      <c r="BGP38" s="106"/>
      <c r="BGQ38" s="106"/>
      <c r="BGR38" s="106"/>
      <c r="BGS38" s="106"/>
      <c r="BGT38" s="106"/>
      <c r="BGU38" s="106"/>
      <c r="BGV38" s="106"/>
      <c r="BGW38" s="106"/>
      <c r="BGX38" s="106"/>
      <c r="BGY38" s="106"/>
      <c r="BGZ38" s="106"/>
      <c r="BHA38" s="106"/>
      <c r="BHB38" s="106"/>
      <c r="BHC38" s="106"/>
      <c r="BHD38" s="106"/>
      <c r="BHE38" s="106"/>
      <c r="BHF38" s="106"/>
      <c r="BHG38" s="106"/>
      <c r="BHH38" s="106"/>
      <c r="BHI38" s="106"/>
      <c r="BHJ38" s="106"/>
      <c r="BHK38" s="106"/>
      <c r="BHL38" s="106"/>
      <c r="BHM38" s="106"/>
      <c r="BHN38" s="106"/>
      <c r="BHO38" s="106"/>
      <c r="BHP38" s="106"/>
      <c r="BHQ38" s="106"/>
      <c r="BHR38" s="106"/>
      <c r="BHS38" s="106"/>
      <c r="BHT38" s="106"/>
      <c r="BHU38" s="106"/>
      <c r="BHV38" s="106"/>
      <c r="BHW38" s="106"/>
      <c r="BHX38" s="106"/>
      <c r="BHY38" s="106"/>
      <c r="BHZ38" s="106"/>
      <c r="BIA38" s="106"/>
      <c r="BIB38" s="106"/>
      <c r="BIC38" s="106"/>
      <c r="BID38" s="106"/>
      <c r="BIE38" s="106"/>
      <c r="BIF38" s="106"/>
      <c r="BIG38" s="106"/>
      <c r="BIH38" s="106"/>
      <c r="BII38" s="106"/>
      <c r="BIJ38" s="106"/>
      <c r="BIK38" s="106"/>
      <c r="BIL38" s="106"/>
      <c r="BIM38" s="106"/>
      <c r="BIN38" s="106"/>
      <c r="BIO38" s="106"/>
      <c r="BIP38" s="106"/>
      <c r="BIQ38" s="106"/>
      <c r="BIR38" s="106"/>
      <c r="BIS38" s="106"/>
      <c r="BIT38" s="106"/>
      <c r="BIU38" s="106"/>
      <c r="BIV38" s="106"/>
      <c r="BIW38" s="106"/>
      <c r="BIX38" s="106"/>
      <c r="BIY38" s="106"/>
      <c r="BIZ38" s="106"/>
      <c r="BJA38" s="106"/>
      <c r="BJB38" s="106"/>
      <c r="BJC38" s="106"/>
      <c r="BJD38" s="106"/>
      <c r="BJE38" s="106"/>
      <c r="BJF38" s="106"/>
      <c r="BJG38" s="106"/>
      <c r="BJH38" s="106"/>
      <c r="BJI38" s="106"/>
      <c r="BJJ38" s="106"/>
      <c r="BJK38" s="106"/>
      <c r="BJL38" s="106"/>
      <c r="BJM38" s="106"/>
      <c r="BJN38" s="106"/>
      <c r="BJO38" s="106"/>
      <c r="BJP38" s="106"/>
      <c r="BJQ38" s="106"/>
      <c r="BJR38" s="106"/>
      <c r="BJS38" s="106"/>
      <c r="BJT38" s="106"/>
      <c r="BJU38" s="106"/>
      <c r="BJV38" s="106"/>
      <c r="BJW38" s="106"/>
      <c r="BJX38" s="106"/>
      <c r="BJY38" s="106"/>
      <c r="BJZ38" s="106"/>
      <c r="BKA38" s="106"/>
      <c r="BKB38" s="106"/>
      <c r="BKC38" s="106"/>
      <c r="BKD38" s="106"/>
      <c r="BKE38" s="106"/>
      <c r="BKF38" s="106"/>
      <c r="BKG38" s="106"/>
      <c r="BKH38" s="106"/>
      <c r="BKI38" s="106"/>
      <c r="BKJ38" s="106"/>
      <c r="BKK38" s="106"/>
      <c r="BKL38" s="106"/>
      <c r="BKM38" s="106"/>
      <c r="BKN38" s="106"/>
      <c r="BKO38" s="106"/>
      <c r="BKP38" s="106"/>
      <c r="BKQ38" s="106"/>
      <c r="BKR38" s="106"/>
      <c r="BKS38" s="106"/>
      <c r="BKT38" s="106"/>
      <c r="BKU38" s="106"/>
      <c r="BKV38" s="106"/>
      <c r="BKW38" s="106"/>
      <c r="BKX38" s="106"/>
      <c r="BKY38" s="106"/>
      <c r="BKZ38" s="106"/>
      <c r="BLA38" s="106"/>
      <c r="BLB38" s="106"/>
      <c r="BLC38" s="106"/>
      <c r="BLD38" s="106"/>
      <c r="BLE38" s="106"/>
      <c r="BLF38" s="106"/>
      <c r="BLG38" s="106"/>
      <c r="BLH38" s="106"/>
      <c r="BLI38" s="106"/>
      <c r="BLJ38" s="106"/>
      <c r="BLK38" s="106"/>
      <c r="BLL38" s="106"/>
      <c r="BLM38" s="106"/>
      <c r="BLN38" s="106"/>
      <c r="BLO38" s="106"/>
      <c r="BLP38" s="106"/>
      <c r="BLQ38" s="106"/>
      <c r="BLR38" s="106"/>
      <c r="BLS38" s="106"/>
      <c r="BLT38" s="106"/>
      <c r="BLU38" s="106"/>
      <c r="BLV38" s="106"/>
      <c r="BLW38" s="106"/>
      <c r="BLX38" s="106"/>
      <c r="BLY38" s="106"/>
      <c r="BLZ38" s="106"/>
      <c r="BMA38" s="106"/>
      <c r="BMB38" s="106"/>
      <c r="BMC38" s="106"/>
      <c r="BMD38" s="106"/>
      <c r="BME38" s="106"/>
      <c r="BMF38" s="106"/>
      <c r="BMG38" s="106"/>
      <c r="BMH38" s="106"/>
      <c r="BMI38" s="106"/>
      <c r="BMJ38" s="106"/>
      <c r="BMK38" s="106"/>
      <c r="BML38" s="106"/>
      <c r="BMM38" s="106"/>
      <c r="BMN38" s="106"/>
      <c r="BMO38" s="106"/>
      <c r="BMP38" s="106"/>
      <c r="BMQ38" s="106"/>
      <c r="BMR38" s="106"/>
      <c r="BMS38" s="106"/>
      <c r="BMT38" s="106"/>
      <c r="BMU38" s="106"/>
      <c r="BMV38" s="106"/>
      <c r="BMW38" s="106"/>
      <c r="BMX38" s="106"/>
      <c r="BMY38" s="106"/>
      <c r="BMZ38" s="106"/>
      <c r="BNA38" s="106"/>
      <c r="BNB38" s="106"/>
      <c r="BNC38" s="106"/>
      <c r="BND38" s="106"/>
      <c r="BNE38" s="106"/>
      <c r="BNF38" s="106"/>
      <c r="BNG38" s="106"/>
      <c r="BNH38" s="106"/>
      <c r="BNI38" s="106"/>
      <c r="BNJ38" s="106"/>
      <c r="BNK38" s="106"/>
      <c r="BNL38" s="106"/>
      <c r="BNM38" s="106"/>
      <c r="BNN38" s="106"/>
      <c r="BNO38" s="106"/>
      <c r="BNP38" s="106"/>
      <c r="BNQ38" s="106"/>
      <c r="BNR38" s="106"/>
      <c r="BNS38" s="106"/>
      <c r="BNT38" s="106"/>
      <c r="BNU38" s="106"/>
      <c r="BNV38" s="106"/>
      <c r="BNW38" s="106"/>
      <c r="BNX38" s="106"/>
      <c r="BNY38" s="106"/>
      <c r="BNZ38" s="106"/>
      <c r="BOA38" s="106"/>
      <c r="BOB38" s="106"/>
      <c r="BOC38" s="106"/>
      <c r="BOD38" s="106"/>
      <c r="BOE38" s="106"/>
      <c r="BOF38" s="106"/>
      <c r="BOG38" s="106"/>
      <c r="BOH38" s="106"/>
      <c r="BOI38" s="106"/>
      <c r="BOJ38" s="106"/>
      <c r="BOK38" s="106"/>
      <c r="BOL38" s="106"/>
      <c r="BOM38" s="106"/>
      <c r="BON38" s="106"/>
      <c r="BOO38" s="106"/>
      <c r="BOP38" s="106"/>
      <c r="BOQ38" s="106"/>
      <c r="BOR38" s="106"/>
      <c r="BOS38" s="106"/>
      <c r="BOT38" s="106"/>
      <c r="BOU38" s="106"/>
      <c r="BOV38" s="106"/>
      <c r="BOW38" s="106"/>
      <c r="BOX38" s="106"/>
      <c r="BOY38" s="106"/>
      <c r="BOZ38" s="106"/>
      <c r="BPA38" s="106"/>
      <c r="BPB38" s="106"/>
      <c r="BPC38" s="106"/>
      <c r="BPD38" s="106"/>
      <c r="BPE38" s="106"/>
      <c r="BPF38" s="106"/>
      <c r="BPG38" s="106"/>
      <c r="BPH38" s="106"/>
      <c r="BPI38" s="106"/>
      <c r="BPJ38" s="106"/>
      <c r="BPK38" s="106"/>
      <c r="BPL38" s="106"/>
      <c r="BPM38" s="106"/>
      <c r="BPN38" s="106"/>
      <c r="BPO38" s="106"/>
      <c r="BPP38" s="106"/>
      <c r="BPQ38" s="106"/>
      <c r="BPR38" s="106"/>
      <c r="BPS38" s="106"/>
      <c r="BPT38" s="106"/>
      <c r="BPU38" s="106"/>
      <c r="BPV38" s="106"/>
      <c r="BPW38" s="106"/>
      <c r="BPX38" s="106"/>
      <c r="BPY38" s="106"/>
      <c r="BPZ38" s="106"/>
      <c r="BQA38" s="106"/>
      <c r="BQB38" s="106"/>
      <c r="BQC38" s="106"/>
      <c r="BQD38" s="106"/>
      <c r="BQE38" s="106"/>
      <c r="BQF38" s="106"/>
      <c r="BQG38" s="106"/>
      <c r="BQH38" s="106"/>
      <c r="BQI38" s="106"/>
      <c r="BQJ38" s="106"/>
      <c r="BQK38" s="106"/>
      <c r="BQL38" s="106"/>
      <c r="BQM38" s="106"/>
      <c r="BQN38" s="106"/>
      <c r="BQO38" s="106"/>
      <c r="BQP38" s="106"/>
      <c r="BQQ38" s="106"/>
      <c r="BQR38" s="106"/>
      <c r="BQS38" s="106"/>
      <c r="BQT38" s="106"/>
      <c r="BQU38" s="106"/>
      <c r="BQV38" s="106"/>
      <c r="BQW38" s="106"/>
      <c r="BQX38" s="106"/>
      <c r="BQY38" s="106"/>
      <c r="BQZ38" s="106"/>
      <c r="BRA38" s="106"/>
      <c r="BRB38" s="106"/>
      <c r="BRC38" s="106"/>
      <c r="BRD38" s="106"/>
      <c r="BRE38" s="106"/>
      <c r="BRF38" s="106"/>
      <c r="BRG38" s="106"/>
      <c r="BRH38" s="106"/>
      <c r="BRI38" s="106"/>
      <c r="BRJ38" s="106"/>
      <c r="BRK38" s="106"/>
      <c r="BRL38" s="106"/>
      <c r="BRM38" s="106"/>
      <c r="BRN38" s="106"/>
      <c r="BRO38" s="106"/>
      <c r="BRP38" s="106"/>
      <c r="BRQ38" s="106"/>
      <c r="BRR38" s="106"/>
      <c r="BRS38" s="106"/>
      <c r="BRT38" s="106"/>
      <c r="BRU38" s="106"/>
      <c r="BRV38" s="106"/>
      <c r="BRW38" s="106"/>
      <c r="BRX38" s="106"/>
      <c r="BRY38" s="106"/>
      <c r="BRZ38" s="106"/>
      <c r="BSA38" s="106"/>
      <c r="BSB38" s="106"/>
      <c r="BSC38" s="106"/>
      <c r="BSD38" s="106"/>
      <c r="BSE38" s="106"/>
      <c r="BSF38" s="106"/>
      <c r="BSG38" s="106"/>
      <c r="BSH38" s="106"/>
      <c r="BSI38" s="106"/>
      <c r="BSJ38" s="106"/>
      <c r="BSK38" s="106"/>
      <c r="BSL38" s="106"/>
      <c r="BSM38" s="106"/>
      <c r="BSN38" s="106"/>
      <c r="BSO38" s="106"/>
      <c r="BSP38" s="106"/>
      <c r="BSQ38" s="106"/>
      <c r="BSR38" s="106"/>
      <c r="BSS38" s="106"/>
      <c r="BST38" s="106"/>
      <c r="BSU38" s="106"/>
      <c r="BSV38" s="106"/>
      <c r="BSW38" s="106"/>
      <c r="BSX38" s="106"/>
      <c r="BSY38" s="106"/>
      <c r="BSZ38" s="106"/>
      <c r="BTA38" s="106"/>
      <c r="BTB38" s="106"/>
      <c r="BTC38" s="106"/>
      <c r="BTD38" s="106"/>
      <c r="BTE38" s="106"/>
      <c r="BTF38" s="106"/>
      <c r="BTG38" s="106"/>
      <c r="BTH38" s="106"/>
      <c r="BTI38" s="106"/>
      <c r="BTJ38" s="106"/>
      <c r="BTK38" s="106"/>
      <c r="BTL38" s="106"/>
      <c r="BTM38" s="106"/>
      <c r="BTN38" s="106"/>
      <c r="BTO38" s="106"/>
      <c r="BTP38" s="106"/>
      <c r="BTQ38" s="106"/>
      <c r="BTR38" s="106"/>
      <c r="BTS38" s="106"/>
      <c r="BTT38" s="106"/>
      <c r="BTU38" s="106"/>
      <c r="BTV38" s="106"/>
      <c r="BTW38" s="106"/>
      <c r="BTX38" s="106"/>
      <c r="BTY38" s="106"/>
      <c r="BTZ38" s="106"/>
      <c r="BUA38" s="106"/>
      <c r="BUB38" s="106"/>
      <c r="BUC38" s="106"/>
      <c r="BUD38" s="106"/>
      <c r="BUE38" s="106"/>
      <c r="BUF38" s="106"/>
      <c r="BUG38" s="106"/>
      <c r="BUH38" s="106"/>
      <c r="BUI38" s="106"/>
      <c r="BUJ38" s="106"/>
      <c r="BUK38" s="106"/>
      <c r="BUL38" s="106"/>
      <c r="BUM38" s="106"/>
      <c r="BUN38" s="106"/>
      <c r="BUO38" s="106"/>
      <c r="BUP38" s="106"/>
      <c r="BUQ38" s="106"/>
      <c r="BUR38" s="106"/>
      <c r="BUS38" s="106"/>
      <c r="BUT38" s="106"/>
      <c r="BUU38" s="106"/>
      <c r="BUV38" s="106"/>
      <c r="BUW38" s="106"/>
      <c r="BUX38" s="106"/>
      <c r="BUY38" s="106"/>
      <c r="BUZ38" s="106"/>
      <c r="BVA38" s="106"/>
      <c r="BVB38" s="106"/>
      <c r="BVC38" s="106"/>
      <c r="BVD38" s="106"/>
      <c r="BVE38" s="106"/>
      <c r="BVF38" s="106"/>
      <c r="BVG38" s="106"/>
      <c r="BVH38" s="106"/>
      <c r="BVI38" s="106"/>
      <c r="BVJ38" s="106"/>
      <c r="BVK38" s="106"/>
      <c r="BVL38" s="106"/>
      <c r="BVM38" s="106"/>
      <c r="BVN38" s="106"/>
      <c r="BVO38" s="106"/>
      <c r="BVP38" s="106"/>
      <c r="BVQ38" s="106"/>
      <c r="BVR38" s="106"/>
      <c r="BVS38" s="106"/>
      <c r="BVT38" s="106"/>
      <c r="BVU38" s="106"/>
      <c r="BVV38" s="106"/>
      <c r="BVW38" s="106"/>
      <c r="BVX38" s="106"/>
      <c r="BVY38" s="106"/>
      <c r="BVZ38" s="106"/>
      <c r="BWA38" s="106"/>
      <c r="BWB38" s="106"/>
      <c r="BWC38" s="106"/>
      <c r="BWD38" s="106"/>
      <c r="BWE38" s="106"/>
      <c r="BWF38" s="106"/>
      <c r="BWG38" s="106"/>
      <c r="BWH38" s="106"/>
      <c r="BWI38" s="106"/>
      <c r="BWJ38" s="106"/>
      <c r="BWK38" s="106"/>
      <c r="BWL38" s="106"/>
      <c r="BWM38" s="106"/>
      <c r="BWN38" s="106"/>
      <c r="BWO38" s="106"/>
      <c r="BWP38" s="106"/>
      <c r="BWQ38" s="106"/>
      <c r="BWR38" s="106"/>
      <c r="BWS38" s="106"/>
      <c r="BWT38" s="106"/>
      <c r="BWU38" s="106"/>
      <c r="BWV38" s="106"/>
      <c r="BWW38" s="106"/>
      <c r="BWX38" s="106"/>
      <c r="BWY38" s="106"/>
      <c r="BWZ38" s="106"/>
      <c r="BXA38" s="106"/>
      <c r="BXB38" s="106"/>
      <c r="BXC38" s="106"/>
      <c r="BXD38" s="106"/>
      <c r="BXE38" s="106"/>
      <c r="BXF38" s="106"/>
      <c r="BXG38" s="106"/>
      <c r="BXH38" s="106"/>
      <c r="BXI38" s="106"/>
      <c r="BXJ38" s="106"/>
      <c r="BXK38" s="106"/>
      <c r="BXL38" s="106"/>
      <c r="BXM38" s="106"/>
      <c r="BXN38" s="106"/>
      <c r="BXO38" s="106"/>
      <c r="BXP38" s="106"/>
      <c r="BXQ38" s="106"/>
      <c r="BXR38" s="106"/>
      <c r="BXS38" s="106"/>
      <c r="BXT38" s="106"/>
      <c r="BXU38" s="106"/>
      <c r="BXV38" s="106"/>
      <c r="BXW38" s="106"/>
      <c r="BXX38" s="106"/>
      <c r="BXY38" s="106"/>
      <c r="BXZ38" s="106"/>
      <c r="BYA38" s="106"/>
      <c r="BYB38" s="106"/>
      <c r="BYC38" s="106"/>
      <c r="BYD38" s="106"/>
      <c r="BYE38" s="106"/>
      <c r="BYF38" s="106"/>
      <c r="BYG38" s="106"/>
      <c r="BYH38" s="106"/>
      <c r="BYI38" s="106"/>
      <c r="BYJ38" s="106"/>
      <c r="BYK38" s="106"/>
      <c r="BYL38" s="106"/>
      <c r="BYM38" s="106"/>
      <c r="BYN38" s="106"/>
      <c r="BYO38" s="106"/>
      <c r="BYP38" s="106"/>
      <c r="BYQ38" s="106"/>
      <c r="BYR38" s="106"/>
      <c r="BYS38" s="106"/>
      <c r="BYT38" s="106"/>
      <c r="BYU38" s="106"/>
      <c r="BYV38" s="106"/>
      <c r="BYW38" s="106"/>
      <c r="BYX38" s="106"/>
      <c r="BYY38" s="106"/>
      <c r="BYZ38" s="106"/>
      <c r="BZA38" s="106"/>
      <c r="BZB38" s="106"/>
      <c r="BZC38" s="106"/>
      <c r="BZD38" s="106"/>
      <c r="BZE38" s="106"/>
      <c r="BZF38" s="106"/>
      <c r="BZG38" s="106"/>
      <c r="BZH38" s="106"/>
      <c r="BZI38" s="106"/>
      <c r="BZJ38" s="106"/>
      <c r="BZK38" s="106"/>
      <c r="BZL38" s="106"/>
      <c r="BZM38" s="106"/>
      <c r="BZN38" s="106"/>
      <c r="BZO38" s="106"/>
      <c r="BZP38" s="106"/>
      <c r="BZQ38" s="106"/>
      <c r="BZR38" s="106"/>
      <c r="BZS38" s="106"/>
      <c r="BZT38" s="106"/>
      <c r="BZU38" s="106"/>
      <c r="BZV38" s="106"/>
      <c r="BZW38" s="106"/>
      <c r="BZX38" s="106"/>
      <c r="BZY38" s="106"/>
      <c r="BZZ38" s="106"/>
      <c r="CAA38" s="106"/>
      <c r="CAB38" s="106"/>
      <c r="CAC38" s="106"/>
      <c r="CAD38" s="106"/>
      <c r="CAE38" s="106"/>
      <c r="CAF38" s="106"/>
      <c r="CAG38" s="106"/>
      <c r="CAH38" s="106"/>
      <c r="CAI38" s="106"/>
      <c r="CAJ38" s="106"/>
      <c r="CAK38" s="106"/>
      <c r="CAL38" s="106"/>
      <c r="CAM38" s="106"/>
      <c r="CAN38" s="106"/>
      <c r="CAO38" s="106"/>
      <c r="CAP38" s="106"/>
      <c r="CAQ38" s="106"/>
      <c r="CAR38" s="106"/>
      <c r="CAS38" s="106"/>
      <c r="CAT38" s="106"/>
      <c r="CAU38" s="106"/>
      <c r="CAV38" s="106"/>
      <c r="CAW38" s="106"/>
      <c r="CAX38" s="106"/>
      <c r="CAY38" s="106"/>
      <c r="CAZ38" s="106"/>
      <c r="CBA38" s="106"/>
      <c r="CBB38" s="106"/>
      <c r="CBC38" s="106"/>
      <c r="CBD38" s="106"/>
      <c r="CBE38" s="106"/>
      <c r="CBF38" s="106"/>
      <c r="CBG38" s="106"/>
      <c r="CBH38" s="106"/>
      <c r="CBI38" s="106"/>
      <c r="CBJ38" s="106"/>
      <c r="CBK38" s="106"/>
      <c r="CBL38" s="106"/>
      <c r="CBM38" s="106"/>
      <c r="CBN38" s="106"/>
      <c r="CBO38" s="106"/>
      <c r="CBP38" s="106"/>
      <c r="CBQ38" s="106"/>
      <c r="CBR38" s="106"/>
      <c r="CBS38" s="106"/>
      <c r="CBT38" s="106"/>
      <c r="CBU38" s="106"/>
      <c r="CBV38" s="106"/>
      <c r="CBW38" s="106"/>
      <c r="CBX38" s="106"/>
      <c r="CBY38" s="106"/>
      <c r="CBZ38" s="106"/>
      <c r="CCA38" s="106"/>
      <c r="CCB38" s="106"/>
      <c r="CCC38" s="106"/>
      <c r="CCD38" s="106"/>
      <c r="CCE38" s="106"/>
      <c r="CCF38" s="106"/>
      <c r="CCG38" s="106"/>
      <c r="CCH38" s="106"/>
      <c r="CCI38" s="106"/>
      <c r="CCJ38" s="106"/>
      <c r="CCK38" s="106"/>
      <c r="CCL38" s="106"/>
      <c r="CCM38" s="106"/>
      <c r="CCN38" s="106"/>
      <c r="CCO38" s="106"/>
      <c r="CCP38" s="106"/>
      <c r="CCQ38" s="106"/>
      <c r="CCR38" s="106"/>
      <c r="CCS38" s="106"/>
      <c r="CCT38" s="106"/>
      <c r="CCU38" s="106"/>
      <c r="CCV38" s="106"/>
      <c r="CCW38" s="106"/>
      <c r="CCX38" s="106"/>
      <c r="CCY38" s="106"/>
      <c r="CCZ38" s="106"/>
      <c r="CDA38" s="106"/>
      <c r="CDB38" s="106"/>
      <c r="CDC38" s="106"/>
      <c r="CDD38" s="106"/>
      <c r="CDE38" s="106"/>
      <c r="CDF38" s="106"/>
      <c r="CDG38" s="106"/>
      <c r="CDH38" s="106"/>
      <c r="CDI38" s="106"/>
      <c r="CDJ38" s="106"/>
      <c r="CDK38" s="106"/>
      <c r="CDL38" s="106"/>
      <c r="CDM38" s="106"/>
      <c r="CDN38" s="106"/>
      <c r="CDO38" s="106"/>
      <c r="CDP38" s="106"/>
      <c r="CDQ38" s="106"/>
      <c r="CDR38" s="106"/>
      <c r="CDS38" s="106"/>
      <c r="CDT38" s="106"/>
      <c r="CDU38" s="106"/>
      <c r="CDV38" s="106"/>
      <c r="CDW38" s="106"/>
      <c r="CDX38" s="106"/>
      <c r="CDY38" s="106"/>
      <c r="CDZ38" s="106"/>
      <c r="CEA38" s="106"/>
      <c r="CEB38" s="106"/>
      <c r="CEC38" s="106"/>
      <c r="CED38" s="106"/>
      <c r="CEE38" s="106"/>
      <c r="CEF38" s="106"/>
      <c r="CEG38" s="106"/>
      <c r="CEH38" s="106"/>
      <c r="CEI38" s="106"/>
      <c r="CEJ38" s="106"/>
      <c r="CEK38" s="106"/>
      <c r="CEL38" s="106"/>
      <c r="CEM38" s="106"/>
      <c r="CEN38" s="106"/>
      <c r="CEO38" s="106"/>
      <c r="CEP38" s="106"/>
      <c r="CEQ38" s="106"/>
      <c r="CER38" s="106"/>
      <c r="CES38" s="106"/>
      <c r="CET38" s="106"/>
      <c r="CEU38" s="106"/>
      <c r="CEV38" s="106"/>
      <c r="CEW38" s="106"/>
      <c r="CEX38" s="106"/>
      <c r="CEY38" s="106"/>
      <c r="CEZ38" s="106"/>
      <c r="CFA38" s="106"/>
      <c r="CFB38" s="106"/>
      <c r="CFC38" s="106"/>
      <c r="CFD38" s="106"/>
      <c r="CFE38" s="106"/>
      <c r="CFF38" s="106"/>
      <c r="CFG38" s="106"/>
      <c r="CFH38" s="106"/>
      <c r="CFI38" s="106"/>
      <c r="CFJ38" s="106"/>
      <c r="CFK38" s="106"/>
      <c r="CFL38" s="106"/>
      <c r="CFM38" s="106"/>
      <c r="CFN38" s="106"/>
      <c r="CFO38" s="106"/>
      <c r="CFP38" s="106"/>
      <c r="CFQ38" s="106"/>
      <c r="CFR38" s="106"/>
      <c r="CFS38" s="106"/>
      <c r="CFT38" s="106"/>
      <c r="CFU38" s="106"/>
      <c r="CFV38" s="106"/>
      <c r="CFW38" s="106"/>
      <c r="CFX38" s="106"/>
      <c r="CFY38" s="106"/>
      <c r="CFZ38" s="106"/>
      <c r="CGA38" s="106"/>
      <c r="CGB38" s="106"/>
      <c r="CGC38" s="106"/>
      <c r="CGD38" s="106"/>
      <c r="CGE38" s="106"/>
      <c r="CGF38" s="106"/>
      <c r="CGG38" s="106"/>
      <c r="CGH38" s="106"/>
      <c r="CGI38" s="106"/>
      <c r="CGJ38" s="106"/>
      <c r="CGK38" s="106"/>
      <c r="CGL38" s="106"/>
      <c r="CGM38" s="106"/>
      <c r="CGN38" s="106"/>
      <c r="CGO38" s="106"/>
      <c r="CGP38" s="106"/>
      <c r="CGQ38" s="106"/>
      <c r="CGR38" s="106"/>
      <c r="CGS38" s="106"/>
      <c r="CGT38" s="106"/>
      <c r="CGU38" s="106"/>
      <c r="CGV38" s="106"/>
      <c r="CGW38" s="106"/>
      <c r="CGX38" s="106"/>
      <c r="CGY38" s="106"/>
      <c r="CGZ38" s="106"/>
      <c r="CHA38" s="106"/>
      <c r="CHB38" s="106"/>
      <c r="CHC38" s="106"/>
      <c r="CHD38" s="106"/>
      <c r="CHE38" s="106"/>
      <c r="CHF38" s="106"/>
      <c r="CHG38" s="106"/>
      <c r="CHH38" s="106"/>
      <c r="CHI38" s="106"/>
      <c r="CHJ38" s="106"/>
      <c r="CHK38" s="106"/>
      <c r="CHL38" s="106"/>
      <c r="CHM38" s="106"/>
      <c r="CHN38" s="106"/>
      <c r="CHO38" s="106"/>
      <c r="CHP38" s="106"/>
      <c r="CHQ38" s="106"/>
      <c r="CHR38" s="106"/>
      <c r="CHS38" s="106"/>
      <c r="CHT38" s="106"/>
      <c r="CHU38" s="106"/>
      <c r="CHV38" s="106"/>
      <c r="CHW38" s="106"/>
      <c r="CHX38" s="106"/>
      <c r="CHY38" s="106"/>
      <c r="CHZ38" s="106"/>
      <c r="CIA38" s="106"/>
      <c r="CIB38" s="106"/>
      <c r="CIC38" s="106"/>
      <c r="CID38" s="106"/>
      <c r="CIE38" s="106"/>
      <c r="CIF38" s="106"/>
      <c r="CIG38" s="106"/>
      <c r="CIH38" s="106"/>
      <c r="CII38" s="106"/>
      <c r="CIJ38" s="106"/>
      <c r="CIK38" s="106"/>
      <c r="CIL38" s="106"/>
      <c r="CIM38" s="106"/>
      <c r="CIN38" s="106"/>
      <c r="CIO38" s="106"/>
      <c r="CIP38" s="106"/>
      <c r="CIQ38" s="106"/>
      <c r="CIR38" s="106"/>
      <c r="CIS38" s="106"/>
      <c r="CIT38" s="106"/>
      <c r="CIU38" s="106"/>
      <c r="CIV38" s="106"/>
      <c r="CIW38" s="106"/>
      <c r="CIX38" s="106"/>
      <c r="CIY38" s="106"/>
      <c r="CIZ38" s="106"/>
      <c r="CJA38" s="106"/>
      <c r="CJB38" s="106"/>
      <c r="CJC38" s="106"/>
      <c r="CJD38" s="106"/>
      <c r="CJE38" s="106"/>
      <c r="CJF38" s="106"/>
      <c r="CJG38" s="106"/>
      <c r="CJH38" s="106"/>
      <c r="CJI38" s="106"/>
      <c r="CJJ38" s="106"/>
      <c r="CJK38" s="106"/>
      <c r="CJL38" s="106"/>
      <c r="CJM38" s="106"/>
      <c r="CJN38" s="106"/>
      <c r="CJO38" s="106"/>
      <c r="CJP38" s="106"/>
      <c r="CJQ38" s="106"/>
      <c r="CJR38" s="106"/>
      <c r="CJS38" s="106"/>
      <c r="CJT38" s="106"/>
      <c r="CJU38" s="106"/>
      <c r="CJV38" s="106"/>
      <c r="CJW38" s="106"/>
      <c r="CJX38" s="106"/>
      <c r="CJY38" s="106"/>
      <c r="CJZ38" s="106"/>
      <c r="CKA38" s="106"/>
      <c r="CKB38" s="106"/>
      <c r="CKC38" s="106"/>
      <c r="CKD38" s="106"/>
      <c r="CKE38" s="106"/>
      <c r="CKF38" s="106"/>
      <c r="CKG38" s="106"/>
      <c r="CKH38" s="106"/>
      <c r="CKI38" s="106"/>
      <c r="CKJ38" s="106"/>
      <c r="CKK38" s="106"/>
      <c r="CKL38" s="106"/>
      <c r="CKM38" s="106"/>
      <c r="CKN38" s="106"/>
      <c r="CKO38" s="106"/>
      <c r="CKP38" s="106"/>
      <c r="CKQ38" s="106"/>
      <c r="CKR38" s="106"/>
      <c r="CKS38" s="106"/>
      <c r="CKT38" s="106"/>
      <c r="CKU38" s="106"/>
      <c r="CKV38" s="106"/>
      <c r="CKW38" s="106"/>
      <c r="CKX38" s="106"/>
      <c r="CKY38" s="106"/>
      <c r="CKZ38" s="106"/>
      <c r="CLA38" s="106"/>
      <c r="CLB38" s="106"/>
      <c r="CLC38" s="106"/>
      <c r="CLD38" s="106"/>
      <c r="CLE38" s="106"/>
      <c r="CLF38" s="106"/>
      <c r="CLG38" s="106"/>
      <c r="CLH38" s="106"/>
      <c r="CLI38" s="106"/>
      <c r="CLJ38" s="106"/>
      <c r="CLK38" s="106"/>
      <c r="CLL38" s="106"/>
      <c r="CLM38" s="106"/>
      <c r="CLN38" s="106"/>
      <c r="CLO38" s="106"/>
      <c r="CLP38" s="106"/>
      <c r="CLQ38" s="106"/>
      <c r="CLR38" s="106"/>
      <c r="CLS38" s="106"/>
      <c r="CLT38" s="106"/>
      <c r="CLU38" s="106"/>
      <c r="CLV38" s="106"/>
      <c r="CLW38" s="106"/>
      <c r="CLX38" s="106"/>
      <c r="CLY38" s="106"/>
      <c r="CLZ38" s="106"/>
      <c r="CMA38" s="106"/>
      <c r="CMB38" s="106"/>
      <c r="CMC38" s="106"/>
      <c r="CMD38" s="106"/>
      <c r="CME38" s="106"/>
      <c r="CMF38" s="106"/>
      <c r="CMG38" s="106"/>
      <c r="CMH38" s="106"/>
      <c r="CMI38" s="106"/>
      <c r="CMJ38" s="106"/>
      <c r="CMK38" s="106"/>
      <c r="CML38" s="106"/>
      <c r="CMM38" s="106"/>
      <c r="CMN38" s="106"/>
      <c r="CMO38" s="106"/>
      <c r="CMP38" s="106"/>
      <c r="CMQ38" s="106"/>
      <c r="CMR38" s="106"/>
      <c r="CMS38" s="106"/>
      <c r="CMT38" s="106"/>
      <c r="CMU38" s="106"/>
      <c r="CMV38" s="106"/>
      <c r="CMW38" s="106"/>
      <c r="CMX38" s="106"/>
      <c r="CMY38" s="106"/>
      <c r="CMZ38" s="106"/>
      <c r="CNA38" s="106"/>
      <c r="CNB38" s="106"/>
      <c r="CNC38" s="106"/>
      <c r="CND38" s="106"/>
      <c r="CNE38" s="106"/>
      <c r="CNF38" s="106"/>
      <c r="CNG38" s="106"/>
      <c r="CNH38" s="106"/>
      <c r="CNI38" s="106"/>
      <c r="CNJ38" s="106"/>
      <c r="CNK38" s="106"/>
      <c r="CNL38" s="106"/>
      <c r="CNM38" s="106"/>
      <c r="CNN38" s="106"/>
      <c r="CNO38" s="106"/>
      <c r="CNP38" s="106"/>
      <c r="CNQ38" s="106"/>
      <c r="CNR38" s="106"/>
      <c r="CNS38" s="106"/>
      <c r="CNT38" s="106"/>
      <c r="CNU38" s="106"/>
      <c r="CNV38" s="106"/>
      <c r="CNW38" s="106"/>
      <c r="CNX38" s="106"/>
      <c r="CNY38" s="106"/>
      <c r="CNZ38" s="106"/>
      <c r="COA38" s="106"/>
      <c r="COB38" s="106"/>
      <c r="COC38" s="106"/>
      <c r="COD38" s="106"/>
      <c r="COE38" s="106"/>
      <c r="COF38" s="106"/>
      <c r="COG38" s="106"/>
      <c r="COH38" s="106"/>
      <c r="COI38" s="106"/>
      <c r="COJ38" s="106"/>
      <c r="COK38" s="106"/>
      <c r="COL38" s="106"/>
      <c r="COM38" s="106"/>
      <c r="CON38" s="106"/>
      <c r="COO38" s="106"/>
      <c r="COP38" s="106"/>
      <c r="COQ38" s="106"/>
      <c r="COR38" s="106"/>
      <c r="COS38" s="106"/>
      <c r="COT38" s="106"/>
      <c r="COU38" s="106"/>
      <c r="COV38" s="106"/>
      <c r="COW38" s="106"/>
      <c r="COX38" s="106"/>
      <c r="COY38" s="106"/>
      <c r="COZ38" s="106"/>
      <c r="CPA38" s="106"/>
      <c r="CPB38" s="106"/>
      <c r="CPC38" s="106"/>
      <c r="CPD38" s="106"/>
      <c r="CPE38" s="106"/>
      <c r="CPF38" s="106"/>
      <c r="CPG38" s="106"/>
      <c r="CPH38" s="106"/>
      <c r="CPI38" s="106"/>
      <c r="CPJ38" s="106"/>
      <c r="CPK38" s="106"/>
      <c r="CPL38" s="106"/>
      <c r="CPM38" s="106"/>
      <c r="CPN38" s="106"/>
      <c r="CPO38" s="106"/>
      <c r="CPP38" s="106"/>
      <c r="CPQ38" s="106"/>
      <c r="CPR38" s="106"/>
      <c r="CPS38" s="106"/>
      <c r="CPT38" s="106"/>
      <c r="CPU38" s="106"/>
      <c r="CPV38" s="106"/>
      <c r="CPW38" s="106"/>
      <c r="CPX38" s="106"/>
      <c r="CPY38" s="106"/>
      <c r="CPZ38" s="106"/>
      <c r="CQA38" s="106"/>
      <c r="CQB38" s="106"/>
      <c r="CQC38" s="106"/>
      <c r="CQD38" s="106"/>
      <c r="CQE38" s="106"/>
      <c r="CQF38" s="106"/>
      <c r="CQG38" s="106"/>
      <c r="CQH38" s="106"/>
      <c r="CQI38" s="106"/>
      <c r="CQJ38" s="106"/>
      <c r="CQK38" s="106"/>
      <c r="CQL38" s="106"/>
      <c r="CQM38" s="106"/>
      <c r="CQN38" s="106"/>
      <c r="CQO38" s="106"/>
      <c r="CQP38" s="106"/>
      <c r="CQQ38" s="106"/>
      <c r="CQR38" s="106"/>
      <c r="CQS38" s="106"/>
      <c r="CQT38" s="106"/>
      <c r="CQU38" s="106"/>
      <c r="CQV38" s="106"/>
      <c r="CQW38" s="106"/>
      <c r="CQX38" s="106"/>
      <c r="CQY38" s="106"/>
      <c r="CQZ38" s="106"/>
      <c r="CRA38" s="106"/>
      <c r="CRB38" s="106"/>
      <c r="CRC38" s="106"/>
      <c r="CRD38" s="106"/>
      <c r="CRE38" s="106"/>
      <c r="CRF38" s="106"/>
      <c r="CRG38" s="106"/>
      <c r="CRH38" s="106"/>
      <c r="CRI38" s="106"/>
      <c r="CRJ38" s="106"/>
      <c r="CRK38" s="106"/>
      <c r="CRL38" s="106"/>
      <c r="CRM38" s="106"/>
      <c r="CRN38" s="106"/>
      <c r="CRO38" s="106"/>
      <c r="CRP38" s="106"/>
      <c r="CRQ38" s="106"/>
      <c r="CRR38" s="106"/>
      <c r="CRS38" s="106"/>
      <c r="CRT38" s="106"/>
      <c r="CRU38" s="106"/>
      <c r="CRV38" s="106"/>
      <c r="CRW38" s="106"/>
      <c r="CRX38" s="106"/>
      <c r="CRY38" s="106"/>
      <c r="CRZ38" s="106"/>
      <c r="CSA38" s="106"/>
      <c r="CSB38" s="106"/>
      <c r="CSC38" s="106"/>
      <c r="CSD38" s="106"/>
      <c r="CSE38" s="106"/>
      <c r="CSF38" s="106"/>
      <c r="CSG38" s="106"/>
      <c r="CSH38" s="106"/>
      <c r="CSI38" s="106"/>
      <c r="CSJ38" s="106"/>
      <c r="CSK38" s="106"/>
      <c r="CSL38" s="106"/>
      <c r="CSM38" s="106"/>
      <c r="CSN38" s="106"/>
      <c r="CSO38" s="106"/>
      <c r="CSP38" s="106"/>
      <c r="CSQ38" s="106"/>
      <c r="CSR38" s="106"/>
      <c r="CSS38" s="106"/>
      <c r="CST38" s="106"/>
      <c r="CSU38" s="106"/>
      <c r="CSV38" s="106"/>
      <c r="CSW38" s="106"/>
      <c r="CSX38" s="106"/>
      <c r="CSY38" s="106"/>
      <c r="CSZ38" s="106"/>
      <c r="CTA38" s="106"/>
      <c r="CTB38" s="106"/>
      <c r="CTC38" s="106"/>
      <c r="CTD38" s="106"/>
      <c r="CTE38" s="106"/>
      <c r="CTF38" s="106"/>
      <c r="CTG38" s="106"/>
      <c r="CTH38" s="106"/>
      <c r="CTI38" s="106"/>
      <c r="CTJ38" s="106"/>
      <c r="CTK38" s="106"/>
      <c r="CTL38" s="106"/>
      <c r="CTM38" s="106"/>
      <c r="CTN38" s="106"/>
      <c r="CTO38" s="106"/>
      <c r="CTP38" s="106"/>
      <c r="CTQ38" s="106"/>
      <c r="CTR38" s="106"/>
      <c r="CTS38" s="106"/>
      <c r="CTT38" s="106"/>
      <c r="CTU38" s="106"/>
      <c r="CTV38" s="106"/>
      <c r="CTW38" s="106"/>
      <c r="CTX38" s="106"/>
      <c r="CTY38" s="106"/>
      <c r="CTZ38" s="106"/>
      <c r="CUA38" s="106"/>
      <c r="CUB38" s="106"/>
      <c r="CUC38" s="106"/>
      <c r="CUD38" s="106"/>
      <c r="CUE38" s="106"/>
      <c r="CUF38" s="106"/>
      <c r="CUG38" s="106"/>
      <c r="CUH38" s="106"/>
      <c r="CUI38" s="106"/>
      <c r="CUJ38" s="106"/>
      <c r="CUK38" s="106"/>
      <c r="CUL38" s="106"/>
      <c r="CUM38" s="106"/>
      <c r="CUN38" s="106"/>
      <c r="CUO38" s="106"/>
      <c r="CUP38" s="106"/>
      <c r="CUQ38" s="106"/>
      <c r="CUR38" s="106"/>
      <c r="CUS38" s="106"/>
      <c r="CUT38" s="106"/>
      <c r="CUU38" s="106"/>
      <c r="CUV38" s="106"/>
      <c r="CUW38" s="106"/>
      <c r="CUX38" s="106"/>
      <c r="CUY38" s="106"/>
      <c r="CUZ38" s="106"/>
      <c r="CVA38" s="106"/>
      <c r="CVB38" s="106"/>
      <c r="CVC38" s="106"/>
      <c r="CVD38" s="106"/>
      <c r="CVE38" s="106"/>
      <c r="CVF38" s="106"/>
      <c r="CVG38" s="106"/>
      <c r="CVH38" s="106"/>
      <c r="CVI38" s="106"/>
      <c r="CVJ38" s="106"/>
      <c r="CVK38" s="106"/>
      <c r="CVL38" s="106"/>
      <c r="CVM38" s="106"/>
      <c r="CVN38" s="106"/>
      <c r="CVO38" s="106"/>
      <c r="CVP38" s="106"/>
      <c r="CVQ38" s="106"/>
      <c r="CVR38" s="106"/>
      <c r="CVS38" s="106"/>
      <c r="CVT38" s="106"/>
      <c r="CVU38" s="106"/>
      <c r="CVV38" s="106"/>
      <c r="CVW38" s="106"/>
      <c r="CVX38" s="106"/>
      <c r="CVY38" s="106"/>
      <c r="CVZ38" s="106"/>
      <c r="CWA38" s="106"/>
      <c r="CWB38" s="106"/>
      <c r="CWC38" s="106"/>
      <c r="CWD38" s="106"/>
      <c r="CWE38" s="106"/>
      <c r="CWF38" s="106"/>
      <c r="CWG38" s="106"/>
      <c r="CWH38" s="106"/>
      <c r="CWI38" s="106"/>
      <c r="CWJ38" s="106"/>
      <c r="CWK38" s="106"/>
      <c r="CWL38" s="106"/>
      <c r="CWM38" s="106"/>
      <c r="CWN38" s="106"/>
      <c r="CWO38" s="106"/>
      <c r="CWP38" s="106"/>
      <c r="CWQ38" s="106"/>
      <c r="CWR38" s="106"/>
      <c r="CWS38" s="106"/>
      <c r="CWT38" s="106"/>
      <c r="CWU38" s="106"/>
      <c r="CWV38" s="106"/>
      <c r="CWW38" s="106"/>
      <c r="CWX38" s="106"/>
      <c r="CWY38" s="106"/>
      <c r="CWZ38" s="106"/>
      <c r="CXA38" s="106"/>
      <c r="CXB38" s="106"/>
      <c r="CXC38" s="106"/>
      <c r="CXD38" s="106"/>
      <c r="CXE38" s="106"/>
      <c r="CXF38" s="106"/>
      <c r="CXG38" s="106"/>
      <c r="CXH38" s="106"/>
      <c r="CXI38" s="106"/>
      <c r="CXJ38" s="106"/>
      <c r="CXK38" s="106"/>
      <c r="CXL38" s="106"/>
      <c r="CXM38" s="106"/>
      <c r="CXN38" s="106"/>
      <c r="CXO38" s="106"/>
      <c r="CXP38" s="106"/>
      <c r="CXQ38" s="106"/>
      <c r="CXR38" s="106"/>
      <c r="CXS38" s="106"/>
      <c r="CXT38" s="106"/>
      <c r="CXU38" s="106"/>
      <c r="CXV38" s="106"/>
      <c r="CXW38" s="106"/>
      <c r="CXX38" s="106"/>
      <c r="CXY38" s="106"/>
      <c r="CXZ38" s="106"/>
      <c r="CYA38" s="106"/>
      <c r="CYB38" s="106"/>
      <c r="CYC38" s="106"/>
      <c r="CYD38" s="106"/>
      <c r="CYE38" s="106"/>
      <c r="CYF38" s="106"/>
      <c r="CYG38" s="106"/>
      <c r="CYH38" s="106"/>
      <c r="CYI38" s="106"/>
      <c r="CYJ38" s="106"/>
      <c r="CYK38" s="106"/>
      <c r="CYL38" s="106"/>
      <c r="CYM38" s="106"/>
      <c r="CYN38" s="106"/>
      <c r="CYO38" s="106"/>
      <c r="CYP38" s="106"/>
      <c r="CYQ38" s="106"/>
      <c r="CYR38" s="106"/>
      <c r="CYS38" s="106"/>
      <c r="CYT38" s="106"/>
      <c r="CYU38" s="106"/>
      <c r="CYV38" s="106"/>
      <c r="CYW38" s="106"/>
      <c r="CYX38" s="106"/>
      <c r="CYY38" s="106"/>
      <c r="CYZ38" s="106"/>
      <c r="CZA38" s="106"/>
      <c r="CZB38" s="106"/>
      <c r="CZC38" s="106"/>
      <c r="CZD38" s="106"/>
      <c r="CZE38" s="106"/>
      <c r="CZF38" s="106"/>
      <c r="CZG38" s="106"/>
      <c r="CZH38" s="106"/>
      <c r="CZI38" s="106"/>
      <c r="CZJ38" s="106"/>
      <c r="CZK38" s="106"/>
      <c r="CZL38" s="106"/>
      <c r="CZM38" s="106"/>
      <c r="CZN38" s="106"/>
      <c r="CZO38" s="106"/>
      <c r="CZP38" s="106"/>
      <c r="CZQ38" s="106"/>
      <c r="CZR38" s="106"/>
      <c r="CZS38" s="106"/>
      <c r="CZT38" s="106"/>
      <c r="CZU38" s="106"/>
      <c r="CZV38" s="106"/>
      <c r="CZW38" s="106"/>
      <c r="CZX38" s="106"/>
      <c r="CZY38" s="106"/>
      <c r="CZZ38" s="106"/>
      <c r="DAA38" s="106"/>
      <c r="DAB38" s="106"/>
      <c r="DAC38" s="106"/>
      <c r="DAD38" s="106"/>
      <c r="DAE38" s="106"/>
      <c r="DAF38" s="106"/>
      <c r="DAG38" s="106"/>
      <c r="DAH38" s="106"/>
      <c r="DAI38" s="106"/>
      <c r="DAJ38" s="106"/>
      <c r="DAK38" s="106"/>
      <c r="DAL38" s="106"/>
      <c r="DAM38" s="106"/>
      <c r="DAN38" s="106"/>
      <c r="DAO38" s="106"/>
      <c r="DAP38" s="106"/>
      <c r="DAQ38" s="106"/>
      <c r="DAR38" s="106"/>
      <c r="DAS38" s="106"/>
      <c r="DAT38" s="106"/>
      <c r="DAU38" s="106"/>
      <c r="DAV38" s="106"/>
      <c r="DAW38" s="106"/>
      <c r="DAX38" s="106"/>
      <c r="DAY38" s="106"/>
      <c r="DAZ38" s="106"/>
      <c r="DBA38" s="106"/>
      <c r="DBB38" s="106"/>
      <c r="DBC38" s="106"/>
      <c r="DBD38" s="106"/>
      <c r="DBE38" s="106"/>
      <c r="DBF38" s="106"/>
      <c r="DBG38" s="106"/>
      <c r="DBH38" s="106"/>
      <c r="DBI38" s="106"/>
      <c r="DBJ38" s="106"/>
      <c r="DBK38" s="106"/>
      <c r="DBL38" s="106"/>
      <c r="DBM38" s="106"/>
      <c r="DBN38" s="106"/>
      <c r="DBO38" s="106"/>
      <c r="DBP38" s="106"/>
      <c r="DBQ38" s="106"/>
      <c r="DBR38" s="106"/>
      <c r="DBS38" s="106"/>
      <c r="DBT38" s="106"/>
      <c r="DBU38" s="106"/>
      <c r="DBV38" s="106"/>
      <c r="DBW38" s="106"/>
      <c r="DBX38" s="106"/>
      <c r="DBY38" s="106"/>
      <c r="DBZ38" s="106"/>
      <c r="DCA38" s="106"/>
      <c r="DCB38" s="106"/>
      <c r="DCC38" s="106"/>
      <c r="DCD38" s="106"/>
      <c r="DCE38" s="106"/>
      <c r="DCF38" s="106"/>
      <c r="DCG38" s="106"/>
      <c r="DCH38" s="106"/>
      <c r="DCI38" s="106"/>
      <c r="DCJ38" s="106"/>
      <c r="DCK38" s="106"/>
      <c r="DCL38" s="106"/>
      <c r="DCM38" s="106"/>
      <c r="DCN38" s="106"/>
      <c r="DCO38" s="106"/>
      <c r="DCP38" s="106"/>
      <c r="DCQ38" s="106"/>
      <c r="DCR38" s="106"/>
      <c r="DCS38" s="106"/>
      <c r="DCT38" s="106"/>
      <c r="DCU38" s="106"/>
      <c r="DCV38" s="106"/>
      <c r="DCW38" s="106"/>
      <c r="DCX38" s="106"/>
      <c r="DCY38" s="106"/>
      <c r="DCZ38" s="106"/>
      <c r="DDA38" s="106"/>
      <c r="DDB38" s="106"/>
      <c r="DDC38" s="106"/>
      <c r="DDD38" s="106"/>
      <c r="DDE38" s="106"/>
      <c r="DDF38" s="106"/>
      <c r="DDG38" s="106"/>
      <c r="DDH38" s="106"/>
      <c r="DDI38" s="106"/>
      <c r="DDJ38" s="106"/>
      <c r="DDK38" s="106"/>
      <c r="DDL38" s="106"/>
      <c r="DDM38" s="106"/>
      <c r="DDN38" s="106"/>
      <c r="DDO38" s="106"/>
      <c r="DDP38" s="106"/>
      <c r="DDQ38" s="106"/>
      <c r="DDR38" s="106"/>
      <c r="DDS38" s="106"/>
      <c r="DDT38" s="106"/>
      <c r="DDU38" s="106"/>
      <c r="DDV38" s="106"/>
      <c r="DDW38" s="106"/>
      <c r="DDX38" s="106"/>
      <c r="DDY38" s="106"/>
      <c r="DDZ38" s="106"/>
      <c r="DEA38" s="106"/>
      <c r="DEB38" s="106"/>
      <c r="DEC38" s="106"/>
      <c r="DED38" s="106"/>
      <c r="DEE38" s="106"/>
      <c r="DEF38" s="106"/>
      <c r="DEG38" s="106"/>
      <c r="DEH38" s="106"/>
      <c r="DEI38" s="106"/>
      <c r="DEJ38" s="106"/>
      <c r="DEK38" s="106"/>
      <c r="DEL38" s="106"/>
      <c r="DEM38" s="106"/>
      <c r="DEN38" s="106"/>
      <c r="DEO38" s="106"/>
      <c r="DEP38" s="106"/>
      <c r="DEQ38" s="106"/>
      <c r="DER38" s="106"/>
      <c r="DES38" s="106"/>
      <c r="DET38" s="106"/>
      <c r="DEU38" s="106"/>
      <c r="DEV38" s="106"/>
      <c r="DEW38" s="106"/>
      <c r="DEX38" s="106"/>
      <c r="DEY38" s="106"/>
      <c r="DEZ38" s="106"/>
      <c r="DFA38" s="106"/>
      <c r="DFB38" s="106"/>
      <c r="DFC38" s="106"/>
      <c r="DFD38" s="106"/>
      <c r="DFE38" s="106"/>
      <c r="DFF38" s="106"/>
      <c r="DFG38" s="106"/>
      <c r="DFH38" s="106"/>
      <c r="DFI38" s="106"/>
      <c r="DFJ38" s="106"/>
      <c r="DFK38" s="106"/>
      <c r="DFL38" s="106"/>
      <c r="DFM38" s="106"/>
      <c r="DFN38" s="106"/>
      <c r="DFO38" s="106"/>
      <c r="DFP38" s="106"/>
      <c r="DFQ38" s="106"/>
      <c r="DFR38" s="106"/>
      <c r="DFS38" s="106"/>
      <c r="DFT38" s="106"/>
      <c r="DFU38" s="106"/>
      <c r="DFV38" s="106"/>
      <c r="DFW38" s="106"/>
      <c r="DFX38" s="106"/>
      <c r="DFY38" s="106"/>
      <c r="DFZ38" s="106"/>
      <c r="DGA38" s="106"/>
      <c r="DGB38" s="106"/>
      <c r="DGC38" s="106"/>
      <c r="DGD38" s="106"/>
      <c r="DGE38" s="106"/>
      <c r="DGF38" s="106"/>
      <c r="DGG38" s="106"/>
      <c r="DGH38" s="106"/>
      <c r="DGI38" s="106"/>
      <c r="DGJ38" s="106"/>
      <c r="DGK38" s="106"/>
      <c r="DGL38" s="106"/>
      <c r="DGM38" s="106"/>
      <c r="DGN38" s="106"/>
      <c r="DGO38" s="106"/>
      <c r="DGP38" s="106"/>
      <c r="DGQ38" s="106"/>
      <c r="DGR38" s="106"/>
      <c r="DGS38" s="106"/>
      <c r="DGT38" s="106"/>
      <c r="DGU38" s="106"/>
      <c r="DGV38" s="106"/>
      <c r="DGW38" s="106"/>
      <c r="DGX38" s="106"/>
      <c r="DGY38" s="106"/>
      <c r="DGZ38" s="106"/>
      <c r="DHA38" s="106"/>
      <c r="DHB38" s="106"/>
      <c r="DHC38" s="106"/>
      <c r="DHD38" s="106"/>
      <c r="DHE38" s="106"/>
      <c r="DHF38" s="106"/>
      <c r="DHG38" s="106"/>
      <c r="DHH38" s="106"/>
      <c r="DHI38" s="106"/>
      <c r="DHJ38" s="106"/>
      <c r="DHK38" s="106"/>
      <c r="DHL38" s="106"/>
      <c r="DHM38" s="106"/>
      <c r="DHN38" s="106"/>
      <c r="DHO38" s="106"/>
      <c r="DHP38" s="106"/>
      <c r="DHQ38" s="106"/>
      <c r="DHR38" s="106"/>
      <c r="DHS38" s="106"/>
      <c r="DHT38" s="106"/>
      <c r="DHU38" s="106"/>
      <c r="DHV38" s="106"/>
      <c r="DHW38" s="106"/>
      <c r="DHX38" s="106"/>
      <c r="DHY38" s="106"/>
      <c r="DHZ38" s="106"/>
      <c r="DIA38" s="106"/>
      <c r="DIB38" s="106"/>
      <c r="DIC38" s="106"/>
      <c r="DID38" s="106"/>
      <c r="DIE38" s="106"/>
      <c r="DIF38" s="106"/>
      <c r="DIG38" s="106"/>
      <c r="DIH38" s="106"/>
      <c r="DII38" s="106"/>
      <c r="DIJ38" s="106"/>
      <c r="DIK38" s="106"/>
      <c r="DIL38" s="106"/>
      <c r="DIM38" s="106"/>
      <c r="DIN38" s="106"/>
      <c r="DIO38" s="106"/>
      <c r="DIP38" s="106"/>
      <c r="DIQ38" s="106"/>
      <c r="DIR38" s="106"/>
      <c r="DIS38" s="106"/>
      <c r="DIT38" s="106"/>
      <c r="DIU38" s="106"/>
      <c r="DIV38" s="106"/>
      <c r="DIW38" s="106"/>
      <c r="DIX38" s="106"/>
      <c r="DIY38" s="106"/>
      <c r="DIZ38" s="106"/>
      <c r="DJA38" s="106"/>
      <c r="DJB38" s="106"/>
      <c r="DJC38" s="106"/>
      <c r="DJD38" s="106"/>
      <c r="DJE38" s="106"/>
      <c r="DJF38" s="106"/>
      <c r="DJG38" s="106"/>
      <c r="DJH38" s="106"/>
      <c r="DJI38" s="106"/>
      <c r="DJJ38" s="106"/>
      <c r="DJK38" s="106"/>
      <c r="DJL38" s="106"/>
      <c r="DJM38" s="106"/>
      <c r="DJN38" s="106"/>
      <c r="DJO38" s="106"/>
      <c r="DJP38" s="106"/>
      <c r="DJQ38" s="106"/>
      <c r="DJR38" s="106"/>
      <c r="DJS38" s="106"/>
      <c r="DJT38" s="106"/>
      <c r="DJU38" s="106"/>
      <c r="DJV38" s="106"/>
      <c r="DJW38" s="106"/>
      <c r="DJX38" s="106"/>
      <c r="DJY38" s="106"/>
      <c r="DJZ38" s="106"/>
      <c r="DKA38" s="106"/>
      <c r="DKB38" s="106"/>
      <c r="DKC38" s="106"/>
      <c r="DKD38" s="106"/>
      <c r="DKE38" s="106"/>
      <c r="DKF38" s="106"/>
      <c r="DKG38" s="106"/>
      <c r="DKH38" s="106"/>
      <c r="DKI38" s="106"/>
      <c r="DKJ38" s="106"/>
      <c r="DKK38" s="106"/>
      <c r="DKL38" s="106"/>
      <c r="DKM38" s="106"/>
      <c r="DKN38" s="106"/>
      <c r="DKO38" s="106"/>
      <c r="DKP38" s="106"/>
      <c r="DKQ38" s="106"/>
      <c r="DKR38" s="106"/>
      <c r="DKS38" s="106"/>
      <c r="DKT38" s="106"/>
      <c r="DKU38" s="106"/>
      <c r="DKV38" s="106"/>
      <c r="DKW38" s="106"/>
      <c r="DKX38" s="106"/>
      <c r="DKY38" s="106"/>
      <c r="DKZ38" s="106"/>
      <c r="DLA38" s="106"/>
      <c r="DLB38" s="106"/>
      <c r="DLC38" s="106"/>
      <c r="DLD38" s="106"/>
      <c r="DLE38" s="106"/>
      <c r="DLF38" s="106"/>
      <c r="DLG38" s="106"/>
      <c r="DLH38" s="106"/>
      <c r="DLI38" s="106"/>
      <c r="DLJ38" s="106"/>
      <c r="DLK38" s="106"/>
      <c r="DLL38" s="106"/>
      <c r="DLM38" s="106"/>
      <c r="DLN38" s="106"/>
      <c r="DLO38" s="106"/>
      <c r="DLP38" s="106"/>
      <c r="DLQ38" s="106"/>
      <c r="DLR38" s="106"/>
      <c r="DLS38" s="106"/>
      <c r="DLT38" s="106"/>
      <c r="DLU38" s="106"/>
      <c r="DLV38" s="106"/>
      <c r="DLW38" s="106"/>
      <c r="DLX38" s="106"/>
      <c r="DLY38" s="106"/>
      <c r="DLZ38" s="106"/>
      <c r="DMA38" s="106"/>
      <c r="DMB38" s="106"/>
      <c r="DMC38" s="106"/>
      <c r="DMD38" s="106"/>
      <c r="DME38" s="106"/>
      <c r="DMF38" s="106"/>
      <c r="DMG38" s="106"/>
      <c r="DMH38" s="106"/>
      <c r="DMI38" s="106"/>
      <c r="DMJ38" s="106"/>
      <c r="DMK38" s="106"/>
      <c r="DML38" s="106"/>
      <c r="DMM38" s="106"/>
      <c r="DMN38" s="106"/>
      <c r="DMO38" s="106"/>
      <c r="DMP38" s="106"/>
      <c r="DMQ38" s="106"/>
      <c r="DMR38" s="106"/>
      <c r="DMS38" s="106"/>
      <c r="DMT38" s="106"/>
      <c r="DMU38" s="106"/>
      <c r="DMV38" s="106"/>
      <c r="DMW38" s="106"/>
      <c r="DMX38" s="106"/>
      <c r="DMY38" s="106"/>
      <c r="DMZ38" s="106"/>
      <c r="DNA38" s="106"/>
      <c r="DNB38" s="106"/>
      <c r="DNC38" s="106"/>
      <c r="DND38" s="106"/>
      <c r="DNE38" s="106"/>
      <c r="DNF38" s="106"/>
      <c r="DNG38" s="106"/>
      <c r="DNH38" s="106"/>
      <c r="DNI38" s="106"/>
      <c r="DNJ38" s="106"/>
      <c r="DNK38" s="106"/>
      <c r="DNL38" s="106"/>
      <c r="DNM38" s="106"/>
      <c r="DNN38" s="106"/>
      <c r="DNO38" s="106"/>
      <c r="DNP38" s="106"/>
      <c r="DNQ38" s="106"/>
      <c r="DNR38" s="106"/>
      <c r="DNS38" s="106"/>
      <c r="DNT38" s="106"/>
      <c r="DNU38" s="106"/>
      <c r="DNV38" s="106"/>
      <c r="DNW38" s="106"/>
      <c r="DNX38" s="106"/>
      <c r="DNY38" s="106"/>
      <c r="DNZ38" s="106"/>
      <c r="DOA38" s="106"/>
      <c r="DOB38" s="106"/>
      <c r="DOC38" s="106"/>
      <c r="DOD38" s="106"/>
      <c r="DOE38" s="106"/>
      <c r="DOF38" s="106"/>
      <c r="DOG38" s="106"/>
      <c r="DOH38" s="106"/>
      <c r="DOI38" s="106"/>
      <c r="DOJ38" s="106"/>
      <c r="DOK38" s="106"/>
      <c r="DOL38" s="106"/>
      <c r="DOM38" s="106"/>
      <c r="DON38" s="106"/>
      <c r="DOO38" s="106"/>
      <c r="DOP38" s="106"/>
      <c r="DOQ38" s="106"/>
      <c r="DOR38" s="106"/>
      <c r="DOS38" s="106"/>
      <c r="DOT38" s="106"/>
      <c r="DOU38" s="106"/>
      <c r="DOV38" s="106"/>
      <c r="DOW38" s="106"/>
      <c r="DOX38" s="106"/>
      <c r="DOY38" s="106"/>
      <c r="DOZ38" s="106"/>
      <c r="DPA38" s="106"/>
      <c r="DPB38" s="106"/>
      <c r="DPC38" s="106"/>
      <c r="DPD38" s="106"/>
      <c r="DPE38" s="106"/>
      <c r="DPF38" s="106"/>
      <c r="DPG38" s="106"/>
      <c r="DPH38" s="106"/>
      <c r="DPI38" s="106"/>
      <c r="DPJ38" s="106"/>
      <c r="DPK38" s="106"/>
      <c r="DPL38" s="106"/>
      <c r="DPM38" s="106"/>
      <c r="DPN38" s="106"/>
      <c r="DPO38" s="106"/>
      <c r="DPP38" s="106"/>
      <c r="DPQ38" s="106"/>
      <c r="DPR38" s="106"/>
      <c r="DPS38" s="106"/>
      <c r="DPT38" s="106"/>
      <c r="DPU38" s="106"/>
      <c r="DPV38" s="106"/>
      <c r="DPW38" s="106"/>
      <c r="DPX38" s="106"/>
      <c r="DPY38" s="106"/>
      <c r="DPZ38" s="106"/>
      <c r="DQA38" s="106"/>
      <c r="DQB38" s="106"/>
      <c r="DQC38" s="106"/>
      <c r="DQD38" s="106"/>
      <c r="DQE38" s="106"/>
      <c r="DQF38" s="106"/>
      <c r="DQG38" s="106"/>
      <c r="DQH38" s="106"/>
      <c r="DQI38" s="106"/>
      <c r="DQJ38" s="106"/>
      <c r="DQK38" s="106"/>
      <c r="DQL38" s="106"/>
      <c r="DQM38" s="106"/>
      <c r="DQN38" s="106"/>
      <c r="DQO38" s="106"/>
      <c r="DQP38" s="106"/>
      <c r="DQQ38" s="106"/>
      <c r="DQR38" s="106"/>
      <c r="DQS38" s="106"/>
      <c r="DQT38" s="106"/>
      <c r="DQU38" s="106"/>
      <c r="DQV38" s="106"/>
      <c r="DQW38" s="106"/>
      <c r="DQX38" s="106"/>
      <c r="DQY38" s="106"/>
      <c r="DQZ38" s="106"/>
      <c r="DRA38" s="106"/>
      <c r="DRB38" s="106"/>
      <c r="DRC38" s="106"/>
      <c r="DRD38" s="106"/>
      <c r="DRE38" s="106"/>
      <c r="DRF38" s="106"/>
      <c r="DRG38" s="106"/>
      <c r="DRH38" s="106"/>
      <c r="DRI38" s="106"/>
      <c r="DRJ38" s="106"/>
      <c r="DRK38" s="106"/>
      <c r="DRL38" s="106"/>
      <c r="DRM38" s="106"/>
      <c r="DRN38" s="106"/>
      <c r="DRO38" s="106"/>
      <c r="DRP38" s="106"/>
      <c r="DRQ38" s="106"/>
      <c r="DRR38" s="106"/>
      <c r="DRS38" s="106"/>
      <c r="DRT38" s="106"/>
      <c r="DRU38" s="106"/>
      <c r="DRV38" s="106"/>
      <c r="DRW38" s="106"/>
      <c r="DRX38" s="106"/>
      <c r="DRY38" s="106"/>
      <c r="DRZ38" s="106"/>
      <c r="DSA38" s="106"/>
      <c r="DSB38" s="106"/>
      <c r="DSC38" s="106"/>
      <c r="DSD38" s="106"/>
      <c r="DSE38" s="106"/>
      <c r="DSF38" s="106"/>
      <c r="DSG38" s="106"/>
      <c r="DSH38" s="106"/>
      <c r="DSI38" s="106"/>
      <c r="DSJ38" s="106"/>
      <c r="DSK38" s="106"/>
      <c r="DSL38" s="106"/>
      <c r="DSM38" s="106"/>
      <c r="DSN38" s="106"/>
      <c r="DSO38" s="106"/>
      <c r="DSP38" s="106"/>
      <c r="DSQ38" s="106"/>
      <c r="DSR38" s="106"/>
      <c r="DSS38" s="106"/>
      <c r="DST38" s="106"/>
      <c r="DSU38" s="106"/>
      <c r="DSV38" s="106"/>
      <c r="DSW38" s="106"/>
      <c r="DSX38" s="106"/>
      <c r="DSY38" s="106"/>
      <c r="DSZ38" s="106"/>
      <c r="DTA38" s="106"/>
      <c r="DTB38" s="106"/>
      <c r="DTC38" s="106"/>
      <c r="DTD38" s="106"/>
      <c r="DTE38" s="106"/>
      <c r="DTF38" s="106"/>
      <c r="DTG38" s="106"/>
      <c r="DTH38" s="106"/>
      <c r="DTI38" s="106"/>
      <c r="DTJ38" s="106"/>
      <c r="DTK38" s="106"/>
      <c r="DTL38" s="106"/>
      <c r="DTM38" s="106"/>
      <c r="DTN38" s="106"/>
      <c r="DTO38" s="106"/>
      <c r="DTP38" s="106"/>
      <c r="DTQ38" s="106"/>
      <c r="DTR38" s="106"/>
      <c r="DTS38" s="106"/>
      <c r="DTT38" s="106"/>
      <c r="DTU38" s="106"/>
      <c r="DTV38" s="106"/>
      <c r="DTW38" s="106"/>
      <c r="DTX38" s="106"/>
      <c r="DTY38" s="106"/>
      <c r="DTZ38" s="106"/>
      <c r="DUA38" s="106"/>
      <c r="DUB38" s="106"/>
      <c r="DUC38" s="106"/>
      <c r="DUD38" s="106"/>
      <c r="DUE38" s="106"/>
      <c r="DUF38" s="106"/>
      <c r="DUG38" s="106"/>
      <c r="DUH38" s="106"/>
      <c r="DUI38" s="106"/>
      <c r="DUJ38" s="106"/>
      <c r="DUK38" s="106"/>
      <c r="DUL38" s="106"/>
      <c r="DUM38" s="106"/>
      <c r="DUN38" s="106"/>
      <c r="DUO38" s="106"/>
      <c r="DUP38" s="106"/>
      <c r="DUQ38" s="106"/>
      <c r="DUR38" s="106"/>
      <c r="DUS38" s="106"/>
      <c r="DUT38" s="106"/>
      <c r="DUU38" s="106"/>
      <c r="DUV38" s="106"/>
      <c r="DUW38" s="106"/>
      <c r="DUX38" s="106"/>
      <c r="DUY38" s="106"/>
      <c r="DUZ38" s="106"/>
      <c r="DVA38" s="106"/>
      <c r="DVB38" s="106"/>
      <c r="DVC38" s="106"/>
      <c r="DVD38" s="106"/>
      <c r="DVE38" s="106"/>
      <c r="DVF38" s="106"/>
      <c r="DVG38" s="106"/>
      <c r="DVH38" s="106"/>
      <c r="DVI38" s="106"/>
      <c r="DVJ38" s="106"/>
      <c r="DVK38" s="106"/>
      <c r="DVL38" s="106"/>
      <c r="DVM38" s="106"/>
      <c r="DVN38" s="106"/>
      <c r="DVO38" s="106"/>
      <c r="DVP38" s="106"/>
      <c r="DVQ38" s="106"/>
      <c r="DVR38" s="106"/>
      <c r="DVS38" s="106"/>
      <c r="DVT38" s="106"/>
      <c r="DVU38" s="106"/>
      <c r="DVV38" s="106"/>
      <c r="DVW38" s="106"/>
      <c r="DVX38" s="106"/>
      <c r="DVY38" s="106"/>
      <c r="DVZ38" s="106"/>
      <c r="DWA38" s="106"/>
      <c r="DWB38" s="106"/>
      <c r="DWC38" s="106"/>
      <c r="DWD38" s="106"/>
      <c r="DWE38" s="106"/>
      <c r="DWF38" s="106"/>
      <c r="DWG38" s="106"/>
      <c r="DWH38" s="106"/>
      <c r="DWI38" s="106"/>
      <c r="DWJ38" s="106"/>
      <c r="DWK38" s="106"/>
      <c r="DWL38" s="106"/>
      <c r="DWM38" s="106"/>
      <c r="DWN38" s="106"/>
      <c r="DWO38" s="106"/>
      <c r="DWP38" s="106"/>
      <c r="DWQ38" s="106"/>
      <c r="DWR38" s="106"/>
      <c r="DWS38" s="106"/>
      <c r="DWT38" s="106"/>
      <c r="DWU38" s="106"/>
      <c r="DWV38" s="106"/>
      <c r="DWW38" s="106"/>
      <c r="DWX38" s="106"/>
      <c r="DWY38" s="106"/>
      <c r="DWZ38" s="106"/>
      <c r="DXA38" s="106"/>
      <c r="DXB38" s="106"/>
      <c r="DXC38" s="106"/>
      <c r="DXD38" s="106"/>
      <c r="DXE38" s="106"/>
      <c r="DXF38" s="106"/>
      <c r="DXG38" s="106"/>
      <c r="DXH38" s="106"/>
      <c r="DXI38" s="106"/>
      <c r="DXJ38" s="106"/>
      <c r="DXK38" s="106"/>
      <c r="DXL38" s="106"/>
      <c r="DXM38" s="106"/>
      <c r="DXN38" s="106"/>
      <c r="DXO38" s="106"/>
      <c r="DXP38" s="106"/>
      <c r="DXQ38" s="106"/>
      <c r="DXR38" s="106"/>
      <c r="DXS38" s="106"/>
      <c r="DXT38" s="106"/>
      <c r="DXU38" s="106"/>
      <c r="DXV38" s="106"/>
      <c r="DXW38" s="106"/>
      <c r="DXX38" s="106"/>
      <c r="DXY38" s="106"/>
      <c r="DXZ38" s="106"/>
      <c r="DYA38" s="106"/>
      <c r="DYB38" s="106"/>
      <c r="DYC38" s="106"/>
      <c r="DYD38" s="106"/>
      <c r="DYE38" s="106"/>
      <c r="DYF38" s="106"/>
      <c r="DYG38" s="106"/>
      <c r="DYH38" s="106"/>
      <c r="DYI38" s="106"/>
      <c r="DYJ38" s="106"/>
      <c r="DYK38" s="106"/>
      <c r="DYL38" s="106"/>
      <c r="DYM38" s="106"/>
      <c r="DYN38" s="106"/>
      <c r="DYO38" s="106"/>
      <c r="DYP38" s="106"/>
      <c r="DYQ38" s="106"/>
      <c r="DYR38" s="106"/>
      <c r="DYS38" s="106"/>
      <c r="DYT38" s="106"/>
      <c r="DYU38" s="106"/>
      <c r="DYV38" s="106"/>
      <c r="DYW38" s="106"/>
      <c r="DYX38" s="106"/>
      <c r="DYY38" s="106"/>
      <c r="DYZ38" s="106"/>
      <c r="DZA38" s="106"/>
      <c r="DZB38" s="106"/>
      <c r="DZC38" s="106"/>
      <c r="DZD38" s="106"/>
      <c r="DZE38" s="106"/>
      <c r="DZF38" s="106"/>
      <c r="DZG38" s="106"/>
      <c r="DZH38" s="106"/>
      <c r="DZI38" s="106"/>
      <c r="DZJ38" s="106"/>
      <c r="DZK38" s="106"/>
      <c r="DZL38" s="106"/>
      <c r="DZM38" s="106"/>
      <c r="DZN38" s="106"/>
      <c r="DZO38" s="106"/>
      <c r="DZP38" s="106"/>
      <c r="DZQ38" s="106"/>
      <c r="DZR38" s="106"/>
      <c r="DZS38" s="106"/>
      <c r="DZT38" s="106"/>
      <c r="DZU38" s="106"/>
      <c r="DZV38" s="106"/>
      <c r="DZW38" s="106"/>
      <c r="DZX38" s="106"/>
      <c r="DZY38" s="106"/>
      <c r="DZZ38" s="106"/>
      <c r="EAA38" s="106"/>
      <c r="EAB38" s="106"/>
      <c r="EAC38" s="106"/>
      <c r="EAD38" s="106"/>
      <c r="EAE38" s="106"/>
      <c r="EAF38" s="106"/>
      <c r="EAG38" s="106"/>
      <c r="EAH38" s="106"/>
      <c r="EAI38" s="106"/>
      <c r="EAJ38" s="106"/>
      <c r="EAK38" s="106"/>
      <c r="EAL38" s="106"/>
      <c r="EAM38" s="106"/>
      <c r="EAN38" s="106"/>
      <c r="EAO38" s="106"/>
      <c r="EAP38" s="106"/>
      <c r="EAQ38" s="106"/>
      <c r="EAR38" s="106"/>
      <c r="EAS38" s="106"/>
      <c r="EAT38" s="106"/>
      <c r="EAU38" s="106"/>
      <c r="EAV38" s="106"/>
      <c r="EAW38" s="106"/>
      <c r="EAX38" s="106"/>
      <c r="EAY38" s="106"/>
      <c r="EAZ38" s="106"/>
      <c r="EBA38" s="106"/>
      <c r="EBB38" s="106"/>
      <c r="EBC38" s="106"/>
      <c r="EBD38" s="106"/>
      <c r="EBE38" s="106"/>
      <c r="EBF38" s="106"/>
      <c r="EBG38" s="106"/>
      <c r="EBH38" s="106"/>
      <c r="EBI38" s="106"/>
      <c r="EBJ38" s="106"/>
      <c r="EBK38" s="106"/>
      <c r="EBL38" s="106"/>
      <c r="EBM38" s="106"/>
      <c r="EBN38" s="106"/>
      <c r="EBO38" s="106"/>
      <c r="EBP38" s="106"/>
      <c r="EBQ38" s="106"/>
      <c r="EBR38" s="106"/>
      <c r="EBS38" s="106"/>
      <c r="EBT38" s="106"/>
      <c r="EBU38" s="106"/>
      <c r="EBV38" s="106"/>
      <c r="EBW38" s="106"/>
      <c r="EBX38" s="106"/>
      <c r="EBY38" s="106"/>
      <c r="EBZ38" s="106"/>
      <c r="ECA38" s="106"/>
      <c r="ECB38" s="106"/>
      <c r="ECC38" s="106"/>
      <c r="ECD38" s="106"/>
      <c r="ECE38" s="106"/>
      <c r="ECF38" s="106"/>
      <c r="ECG38" s="106"/>
      <c r="ECH38" s="106"/>
      <c r="ECI38" s="106"/>
      <c r="ECJ38" s="106"/>
      <c r="ECK38" s="106"/>
      <c r="ECL38" s="106"/>
      <c r="ECM38" s="106"/>
      <c r="ECN38" s="106"/>
      <c r="ECO38" s="106"/>
      <c r="ECP38" s="106"/>
      <c r="ECQ38" s="106"/>
      <c r="ECR38" s="106"/>
      <c r="ECS38" s="106"/>
      <c r="ECT38" s="106"/>
      <c r="ECU38" s="106"/>
      <c r="ECV38" s="106"/>
      <c r="ECW38" s="106"/>
      <c r="ECX38" s="106"/>
      <c r="ECY38" s="106"/>
      <c r="ECZ38" s="106"/>
      <c r="EDA38" s="106"/>
      <c r="EDB38" s="106"/>
      <c r="EDC38" s="106"/>
      <c r="EDD38" s="106"/>
      <c r="EDE38" s="106"/>
      <c r="EDF38" s="106"/>
      <c r="EDG38" s="106"/>
      <c r="EDH38" s="106"/>
      <c r="EDI38" s="106"/>
      <c r="EDJ38" s="106"/>
      <c r="EDK38" s="106"/>
      <c r="EDL38" s="106"/>
      <c r="EDM38" s="106"/>
      <c r="EDN38" s="106"/>
      <c r="EDO38" s="106"/>
      <c r="EDP38" s="106"/>
      <c r="EDQ38" s="106"/>
      <c r="EDR38" s="106"/>
      <c r="EDS38" s="106"/>
      <c r="EDT38" s="106"/>
      <c r="EDU38" s="106"/>
      <c r="EDV38" s="106"/>
      <c r="EDW38" s="106"/>
      <c r="EDX38" s="106"/>
      <c r="EDY38" s="106"/>
      <c r="EDZ38" s="106"/>
      <c r="EEA38" s="106"/>
      <c r="EEB38" s="106"/>
      <c r="EEC38" s="106"/>
      <c r="EED38" s="106"/>
      <c r="EEE38" s="106"/>
      <c r="EEF38" s="106"/>
      <c r="EEG38" s="106"/>
      <c r="EEH38" s="106"/>
      <c r="EEI38" s="106"/>
      <c r="EEJ38" s="106"/>
      <c r="EEK38" s="106"/>
      <c r="EEL38" s="106"/>
      <c r="EEM38" s="106"/>
      <c r="EEN38" s="106"/>
      <c r="EEO38" s="106"/>
      <c r="EEP38" s="106"/>
      <c r="EEQ38" s="106"/>
      <c r="EER38" s="106"/>
      <c r="EES38" s="106"/>
      <c r="EET38" s="106"/>
      <c r="EEU38" s="106"/>
      <c r="EEV38" s="106"/>
      <c r="EEW38" s="106"/>
      <c r="EEX38" s="106"/>
      <c r="EEY38" s="106"/>
      <c r="EEZ38" s="106"/>
      <c r="EFA38" s="106"/>
      <c r="EFB38" s="106"/>
      <c r="EFC38" s="106"/>
      <c r="EFD38" s="106"/>
      <c r="EFE38" s="106"/>
      <c r="EFF38" s="106"/>
      <c r="EFG38" s="106"/>
      <c r="EFH38" s="106"/>
      <c r="EFI38" s="106"/>
      <c r="EFJ38" s="106"/>
      <c r="EFK38" s="106"/>
      <c r="EFL38" s="106"/>
      <c r="EFM38" s="106"/>
      <c r="EFN38" s="106"/>
      <c r="EFO38" s="106"/>
      <c r="EFP38" s="106"/>
      <c r="EFQ38" s="106"/>
      <c r="EFR38" s="106"/>
      <c r="EFS38" s="106"/>
      <c r="EFT38" s="106"/>
      <c r="EFU38" s="106"/>
      <c r="EFV38" s="106"/>
      <c r="EFW38" s="106"/>
      <c r="EFX38" s="106"/>
      <c r="EFY38" s="106"/>
      <c r="EFZ38" s="106"/>
      <c r="EGA38" s="106"/>
      <c r="EGB38" s="106"/>
      <c r="EGC38" s="106"/>
      <c r="EGD38" s="106"/>
      <c r="EGE38" s="106"/>
      <c r="EGF38" s="106"/>
      <c r="EGG38" s="106"/>
      <c r="EGH38" s="106"/>
      <c r="EGI38" s="106"/>
      <c r="EGJ38" s="106"/>
      <c r="EGK38" s="106"/>
      <c r="EGL38" s="106"/>
      <c r="EGM38" s="106"/>
      <c r="EGN38" s="106"/>
      <c r="EGO38" s="106"/>
      <c r="EGP38" s="106"/>
      <c r="EGQ38" s="106"/>
      <c r="EGR38" s="106"/>
      <c r="EGS38" s="106"/>
      <c r="EGT38" s="106"/>
      <c r="EGU38" s="106"/>
      <c r="EGV38" s="106"/>
      <c r="EGW38" s="106"/>
      <c r="EGX38" s="106"/>
      <c r="EGY38" s="106"/>
      <c r="EGZ38" s="106"/>
      <c r="EHA38" s="106"/>
      <c r="EHB38" s="106"/>
      <c r="EHC38" s="106"/>
      <c r="EHD38" s="106"/>
      <c r="EHE38" s="106"/>
      <c r="EHF38" s="106"/>
      <c r="EHG38" s="106"/>
      <c r="EHH38" s="106"/>
      <c r="EHI38" s="106"/>
      <c r="EHJ38" s="106"/>
      <c r="EHK38" s="106"/>
      <c r="EHL38" s="106"/>
      <c r="EHM38" s="106"/>
      <c r="EHN38" s="106"/>
      <c r="EHO38" s="106"/>
      <c r="EHP38" s="106"/>
      <c r="EHQ38" s="106"/>
      <c r="EHR38" s="106"/>
      <c r="EHS38" s="106"/>
      <c r="EHT38" s="106"/>
      <c r="EHU38" s="106"/>
      <c r="EHV38" s="106"/>
      <c r="EHW38" s="106"/>
      <c r="EHX38" s="106"/>
      <c r="EHY38" s="106"/>
      <c r="EHZ38" s="106"/>
      <c r="EIA38" s="106"/>
      <c r="EIB38" s="106"/>
      <c r="EIC38" s="106"/>
      <c r="EID38" s="106"/>
      <c r="EIE38" s="106"/>
      <c r="EIF38" s="106"/>
      <c r="EIG38" s="106"/>
      <c r="EIH38" s="106"/>
      <c r="EII38" s="106"/>
      <c r="EIJ38" s="106"/>
      <c r="EIK38" s="106"/>
      <c r="EIL38" s="106"/>
      <c r="EIM38" s="106"/>
      <c r="EIN38" s="106"/>
      <c r="EIO38" s="106"/>
      <c r="EIP38" s="106"/>
      <c r="EIQ38" s="106"/>
      <c r="EIR38" s="106"/>
      <c r="EIS38" s="106"/>
      <c r="EIT38" s="106"/>
      <c r="EIU38" s="106"/>
      <c r="EIV38" s="106"/>
      <c r="EIW38" s="106"/>
      <c r="EIX38" s="106"/>
      <c r="EIY38" s="106"/>
      <c r="EIZ38" s="106"/>
      <c r="EJA38" s="106"/>
      <c r="EJB38" s="106"/>
      <c r="EJC38" s="106"/>
      <c r="EJD38" s="106"/>
      <c r="EJE38" s="106"/>
      <c r="EJF38" s="106"/>
      <c r="EJG38" s="106"/>
      <c r="EJH38" s="106"/>
      <c r="EJI38" s="106"/>
      <c r="EJJ38" s="106"/>
      <c r="EJK38" s="106"/>
      <c r="EJL38" s="106"/>
      <c r="EJM38" s="106"/>
      <c r="EJN38" s="106"/>
      <c r="EJO38" s="106"/>
      <c r="EJP38" s="106"/>
      <c r="EJQ38" s="106"/>
      <c r="EJR38" s="106"/>
      <c r="EJS38" s="106"/>
      <c r="EJT38" s="106"/>
      <c r="EJU38" s="106"/>
      <c r="EJV38" s="106"/>
      <c r="EJW38" s="106"/>
      <c r="EJX38" s="106"/>
      <c r="EJY38" s="106"/>
      <c r="EJZ38" s="106"/>
      <c r="EKA38" s="106"/>
      <c r="EKB38" s="106"/>
      <c r="EKC38" s="106"/>
      <c r="EKD38" s="106"/>
      <c r="EKE38" s="106"/>
      <c r="EKF38" s="106"/>
      <c r="EKG38" s="106"/>
      <c r="EKH38" s="106"/>
      <c r="EKI38" s="106"/>
      <c r="EKJ38" s="106"/>
      <c r="EKK38" s="106"/>
      <c r="EKL38" s="106"/>
      <c r="EKM38" s="106"/>
      <c r="EKN38" s="106"/>
      <c r="EKO38" s="106"/>
      <c r="EKP38" s="106"/>
      <c r="EKQ38" s="106"/>
      <c r="EKR38" s="106"/>
      <c r="EKS38" s="106"/>
      <c r="EKT38" s="106"/>
      <c r="EKU38" s="106"/>
      <c r="EKV38" s="106"/>
      <c r="EKW38" s="106"/>
      <c r="EKX38" s="106"/>
      <c r="EKY38" s="106"/>
      <c r="EKZ38" s="106"/>
      <c r="ELA38" s="106"/>
      <c r="ELB38" s="106"/>
      <c r="ELC38" s="106"/>
      <c r="ELD38" s="106"/>
      <c r="ELE38" s="106"/>
      <c r="ELF38" s="106"/>
      <c r="ELG38" s="106"/>
      <c r="ELH38" s="106"/>
      <c r="ELI38" s="106"/>
      <c r="ELJ38" s="106"/>
      <c r="ELK38" s="106"/>
      <c r="ELL38" s="106"/>
      <c r="ELM38" s="106"/>
      <c r="ELN38" s="106"/>
      <c r="ELO38" s="106"/>
      <c r="ELP38" s="106"/>
      <c r="ELQ38" s="106"/>
      <c r="ELR38" s="106"/>
      <c r="ELS38" s="106"/>
      <c r="ELT38" s="106"/>
      <c r="ELU38" s="106"/>
      <c r="ELV38" s="106"/>
      <c r="ELW38" s="106"/>
      <c r="ELX38" s="106"/>
      <c r="ELY38" s="106"/>
      <c r="ELZ38" s="106"/>
      <c r="EMA38" s="106"/>
      <c r="EMB38" s="106"/>
      <c r="EMC38" s="106"/>
      <c r="EMD38" s="106"/>
      <c r="EME38" s="106"/>
      <c r="EMF38" s="106"/>
      <c r="EMG38" s="106"/>
      <c r="EMH38" s="106"/>
      <c r="EMI38" s="106"/>
      <c r="EMJ38" s="106"/>
      <c r="EMK38" s="106"/>
      <c r="EML38" s="106"/>
      <c r="EMM38" s="106"/>
      <c r="EMN38" s="106"/>
      <c r="EMO38" s="106"/>
      <c r="EMP38" s="106"/>
      <c r="EMQ38" s="106"/>
      <c r="EMR38" s="106"/>
      <c r="EMS38" s="106"/>
      <c r="EMT38" s="106"/>
      <c r="EMU38" s="106"/>
      <c r="EMV38" s="106"/>
      <c r="EMW38" s="106"/>
      <c r="EMX38" s="106"/>
      <c r="EMY38" s="106"/>
      <c r="EMZ38" s="106"/>
      <c r="ENA38" s="106"/>
      <c r="ENB38" s="106"/>
      <c r="ENC38" s="106"/>
      <c r="END38" s="106"/>
      <c r="ENE38" s="106"/>
      <c r="ENF38" s="106"/>
      <c r="ENG38" s="106"/>
      <c r="ENH38" s="106"/>
      <c r="ENI38" s="106"/>
      <c r="ENJ38" s="106"/>
      <c r="ENK38" s="106"/>
      <c r="ENL38" s="106"/>
      <c r="ENM38" s="106"/>
      <c r="ENN38" s="106"/>
      <c r="ENO38" s="106"/>
      <c r="ENP38" s="106"/>
      <c r="ENQ38" s="106"/>
      <c r="ENR38" s="106"/>
      <c r="ENS38" s="106"/>
      <c r="ENT38" s="106"/>
      <c r="ENU38" s="106"/>
      <c r="ENV38" s="106"/>
      <c r="ENW38" s="106"/>
      <c r="ENX38" s="106"/>
      <c r="ENY38" s="106"/>
      <c r="ENZ38" s="106"/>
      <c r="EOA38" s="106"/>
      <c r="EOB38" s="106"/>
      <c r="EOC38" s="106"/>
      <c r="EOD38" s="106"/>
      <c r="EOE38" s="106"/>
      <c r="EOF38" s="106"/>
      <c r="EOG38" s="106"/>
      <c r="EOH38" s="106"/>
      <c r="EOI38" s="106"/>
      <c r="EOJ38" s="106"/>
      <c r="EOK38" s="106"/>
      <c r="EOL38" s="106"/>
      <c r="EOM38" s="106"/>
      <c r="EON38" s="106"/>
      <c r="EOO38" s="106"/>
      <c r="EOP38" s="106"/>
      <c r="EOQ38" s="106"/>
      <c r="EOR38" s="106"/>
      <c r="EOS38" s="106"/>
      <c r="EOT38" s="106"/>
      <c r="EOU38" s="106"/>
      <c r="EOV38" s="106"/>
      <c r="EOW38" s="106"/>
      <c r="EOX38" s="106"/>
      <c r="EOY38" s="106"/>
      <c r="EOZ38" s="106"/>
      <c r="EPA38" s="106"/>
      <c r="EPB38" s="106"/>
      <c r="EPC38" s="106"/>
      <c r="EPD38" s="106"/>
      <c r="EPE38" s="106"/>
      <c r="EPF38" s="106"/>
      <c r="EPG38" s="106"/>
      <c r="EPH38" s="106"/>
      <c r="EPI38" s="106"/>
      <c r="EPJ38" s="106"/>
      <c r="EPK38" s="106"/>
      <c r="EPL38" s="106"/>
      <c r="EPM38" s="106"/>
      <c r="EPN38" s="106"/>
      <c r="EPO38" s="106"/>
      <c r="EPP38" s="106"/>
      <c r="EPQ38" s="106"/>
      <c r="EPR38" s="106"/>
      <c r="EPS38" s="106"/>
      <c r="EPT38" s="106"/>
      <c r="EPU38" s="106"/>
      <c r="EPV38" s="106"/>
      <c r="EPW38" s="106"/>
      <c r="EPX38" s="106"/>
      <c r="EPY38" s="106"/>
      <c r="EPZ38" s="106"/>
      <c r="EQA38" s="106"/>
      <c r="EQB38" s="106"/>
      <c r="EQC38" s="106"/>
      <c r="EQD38" s="106"/>
      <c r="EQE38" s="106"/>
      <c r="EQF38" s="106"/>
      <c r="EQG38" s="106"/>
      <c r="EQH38" s="106"/>
      <c r="EQI38" s="106"/>
      <c r="EQJ38" s="106"/>
      <c r="EQK38" s="106"/>
      <c r="EQL38" s="106"/>
      <c r="EQM38" s="106"/>
      <c r="EQN38" s="106"/>
      <c r="EQO38" s="106"/>
      <c r="EQP38" s="106"/>
      <c r="EQQ38" s="106"/>
      <c r="EQR38" s="106"/>
      <c r="EQS38" s="106"/>
      <c r="EQT38" s="106"/>
      <c r="EQU38" s="106"/>
      <c r="EQV38" s="106"/>
      <c r="EQW38" s="106"/>
      <c r="EQX38" s="106"/>
      <c r="EQY38" s="106"/>
      <c r="EQZ38" s="106"/>
      <c r="ERA38" s="106"/>
      <c r="ERB38" s="106"/>
      <c r="ERC38" s="106"/>
      <c r="ERD38" s="106"/>
      <c r="ERE38" s="106"/>
      <c r="ERF38" s="106"/>
      <c r="ERG38" s="106"/>
      <c r="ERH38" s="106"/>
      <c r="ERI38" s="106"/>
      <c r="ERJ38" s="106"/>
      <c r="ERK38" s="106"/>
      <c r="ERL38" s="106"/>
      <c r="ERM38" s="106"/>
      <c r="ERN38" s="106"/>
      <c r="ERO38" s="106"/>
      <c r="ERP38" s="106"/>
      <c r="ERQ38" s="106"/>
      <c r="ERR38" s="106"/>
      <c r="ERS38" s="106"/>
      <c r="ERT38" s="106"/>
      <c r="ERU38" s="106"/>
      <c r="ERV38" s="106"/>
      <c r="ERW38" s="106"/>
      <c r="ERX38" s="106"/>
      <c r="ERY38" s="106"/>
      <c r="ERZ38" s="106"/>
      <c r="ESA38" s="106"/>
      <c r="ESB38" s="106"/>
      <c r="ESC38" s="106"/>
      <c r="ESD38" s="106"/>
      <c r="ESE38" s="106"/>
      <c r="ESF38" s="106"/>
      <c r="ESG38" s="106"/>
      <c r="ESH38" s="106"/>
      <c r="ESI38" s="106"/>
      <c r="ESJ38" s="106"/>
      <c r="ESK38" s="106"/>
      <c r="ESL38" s="106"/>
      <c r="ESM38" s="106"/>
      <c r="ESN38" s="106"/>
      <c r="ESO38" s="106"/>
      <c r="ESP38" s="106"/>
      <c r="ESQ38" s="106"/>
      <c r="ESR38" s="106"/>
      <c r="ESS38" s="106"/>
      <c r="EST38" s="106"/>
      <c r="ESU38" s="106"/>
      <c r="ESV38" s="106"/>
      <c r="ESW38" s="106"/>
      <c r="ESX38" s="106"/>
      <c r="ESY38" s="106"/>
      <c r="ESZ38" s="106"/>
      <c r="ETA38" s="106"/>
      <c r="ETB38" s="106"/>
      <c r="ETC38" s="106"/>
      <c r="ETD38" s="106"/>
      <c r="ETE38" s="106"/>
      <c r="ETF38" s="106"/>
      <c r="ETG38" s="106"/>
      <c r="ETH38" s="106"/>
      <c r="ETI38" s="106"/>
      <c r="ETJ38" s="106"/>
      <c r="ETK38" s="106"/>
      <c r="ETL38" s="106"/>
      <c r="ETM38" s="106"/>
      <c r="ETN38" s="106"/>
      <c r="ETO38" s="106"/>
      <c r="ETP38" s="106"/>
      <c r="ETQ38" s="106"/>
      <c r="ETR38" s="106"/>
      <c r="ETS38" s="106"/>
      <c r="ETT38" s="106"/>
      <c r="ETU38" s="106"/>
      <c r="ETV38" s="106"/>
      <c r="ETW38" s="106"/>
      <c r="ETX38" s="106"/>
      <c r="ETY38" s="106"/>
      <c r="ETZ38" s="106"/>
      <c r="EUA38" s="106"/>
      <c r="EUB38" s="106"/>
      <c r="EUC38" s="106"/>
      <c r="EUD38" s="106"/>
      <c r="EUE38" s="106"/>
      <c r="EUF38" s="106"/>
      <c r="EUG38" s="106"/>
      <c r="EUH38" s="106"/>
      <c r="EUI38" s="106"/>
      <c r="EUJ38" s="106"/>
      <c r="EUK38" s="106"/>
      <c r="EUL38" s="106"/>
      <c r="EUM38" s="106"/>
      <c r="EUN38" s="106"/>
      <c r="EUO38" s="106"/>
      <c r="EUP38" s="106"/>
      <c r="EUQ38" s="106"/>
      <c r="EUR38" s="106"/>
      <c r="EUS38" s="106"/>
      <c r="EUT38" s="106"/>
      <c r="EUU38" s="106"/>
      <c r="EUV38" s="106"/>
      <c r="EUW38" s="106"/>
      <c r="EUX38" s="106"/>
      <c r="EUY38" s="106"/>
      <c r="EUZ38" s="106"/>
      <c r="EVA38" s="106"/>
      <c r="EVB38" s="106"/>
      <c r="EVC38" s="106"/>
      <c r="EVD38" s="106"/>
      <c r="EVE38" s="106"/>
      <c r="EVF38" s="106"/>
      <c r="EVG38" s="106"/>
      <c r="EVH38" s="106"/>
      <c r="EVI38" s="106"/>
      <c r="EVJ38" s="106"/>
      <c r="EVK38" s="106"/>
      <c r="EVL38" s="106"/>
      <c r="EVM38" s="106"/>
      <c r="EVN38" s="106"/>
      <c r="EVO38" s="106"/>
      <c r="EVP38" s="106"/>
      <c r="EVQ38" s="106"/>
      <c r="EVR38" s="106"/>
      <c r="EVS38" s="106"/>
      <c r="EVT38" s="106"/>
      <c r="EVU38" s="106"/>
      <c r="EVV38" s="106"/>
      <c r="EVW38" s="106"/>
      <c r="EVX38" s="106"/>
      <c r="EVY38" s="106"/>
      <c r="EVZ38" s="106"/>
      <c r="EWA38" s="106"/>
      <c r="EWB38" s="106"/>
      <c r="EWC38" s="106"/>
      <c r="EWD38" s="106"/>
      <c r="EWE38" s="106"/>
      <c r="EWF38" s="106"/>
      <c r="EWG38" s="106"/>
      <c r="EWH38" s="106"/>
      <c r="EWI38" s="106"/>
      <c r="EWJ38" s="106"/>
      <c r="EWK38" s="106"/>
      <c r="EWL38" s="106"/>
      <c r="EWM38" s="106"/>
      <c r="EWN38" s="106"/>
      <c r="EWO38" s="106"/>
      <c r="EWP38" s="106"/>
      <c r="EWQ38" s="106"/>
      <c r="EWR38" s="106"/>
      <c r="EWS38" s="106"/>
      <c r="EWT38" s="106"/>
      <c r="EWU38" s="106"/>
      <c r="EWV38" s="106"/>
      <c r="EWW38" s="106"/>
      <c r="EWX38" s="106"/>
      <c r="EWY38" s="106"/>
      <c r="EWZ38" s="106"/>
      <c r="EXA38" s="106"/>
      <c r="EXB38" s="106"/>
      <c r="EXC38" s="106"/>
      <c r="EXD38" s="106"/>
      <c r="EXE38" s="106"/>
      <c r="EXF38" s="106"/>
      <c r="EXG38" s="106"/>
      <c r="EXH38" s="106"/>
      <c r="EXI38" s="106"/>
      <c r="EXJ38" s="106"/>
      <c r="EXK38" s="106"/>
      <c r="EXL38" s="106"/>
      <c r="EXM38" s="106"/>
      <c r="EXN38" s="106"/>
      <c r="EXO38" s="106"/>
      <c r="EXP38" s="106"/>
      <c r="EXQ38" s="106"/>
      <c r="EXR38" s="106"/>
      <c r="EXS38" s="106"/>
      <c r="EXT38" s="106"/>
      <c r="EXU38" s="106"/>
      <c r="EXV38" s="106"/>
      <c r="EXW38" s="106"/>
      <c r="EXX38" s="106"/>
      <c r="EXY38" s="106"/>
      <c r="EXZ38" s="106"/>
      <c r="EYA38" s="106"/>
      <c r="EYB38" s="106"/>
      <c r="EYC38" s="106"/>
      <c r="EYD38" s="106"/>
      <c r="EYE38" s="106"/>
      <c r="EYF38" s="106"/>
      <c r="EYG38" s="106"/>
      <c r="EYH38" s="106"/>
      <c r="EYI38" s="106"/>
      <c r="EYJ38" s="106"/>
      <c r="EYK38" s="106"/>
      <c r="EYL38" s="106"/>
      <c r="EYM38" s="106"/>
      <c r="EYN38" s="106"/>
      <c r="EYO38" s="106"/>
      <c r="EYP38" s="106"/>
      <c r="EYQ38" s="106"/>
      <c r="EYR38" s="106"/>
      <c r="EYS38" s="106"/>
      <c r="EYT38" s="106"/>
      <c r="EYU38" s="106"/>
      <c r="EYV38" s="106"/>
      <c r="EYW38" s="106"/>
      <c r="EYX38" s="106"/>
      <c r="EYY38" s="106"/>
      <c r="EYZ38" s="106"/>
      <c r="EZA38" s="106"/>
      <c r="EZB38" s="106"/>
      <c r="EZC38" s="106"/>
      <c r="EZD38" s="106"/>
      <c r="EZE38" s="106"/>
      <c r="EZF38" s="106"/>
      <c r="EZG38" s="106"/>
      <c r="EZH38" s="106"/>
      <c r="EZI38" s="106"/>
      <c r="EZJ38" s="106"/>
      <c r="EZK38" s="106"/>
      <c r="EZL38" s="106"/>
      <c r="EZM38" s="106"/>
      <c r="EZN38" s="106"/>
      <c r="EZO38" s="106"/>
      <c r="EZP38" s="106"/>
      <c r="EZQ38" s="106"/>
      <c r="EZR38" s="106"/>
      <c r="EZS38" s="106"/>
      <c r="EZT38" s="106"/>
      <c r="EZU38" s="106"/>
      <c r="EZV38" s="106"/>
      <c r="EZW38" s="106"/>
      <c r="EZX38" s="106"/>
      <c r="EZY38" s="106"/>
      <c r="EZZ38" s="106"/>
      <c r="FAA38" s="106"/>
      <c r="FAB38" s="106"/>
      <c r="FAC38" s="106"/>
      <c r="FAD38" s="106"/>
      <c r="FAE38" s="106"/>
      <c r="FAF38" s="106"/>
      <c r="FAG38" s="106"/>
      <c r="FAH38" s="106"/>
      <c r="FAI38" s="106"/>
      <c r="FAJ38" s="106"/>
      <c r="FAK38" s="106"/>
      <c r="FAL38" s="106"/>
      <c r="FAM38" s="106"/>
      <c r="FAN38" s="106"/>
      <c r="FAO38" s="106"/>
      <c r="FAP38" s="106"/>
      <c r="FAQ38" s="106"/>
      <c r="FAR38" s="106"/>
      <c r="FAS38" s="106"/>
      <c r="FAT38" s="106"/>
      <c r="FAU38" s="106"/>
      <c r="FAV38" s="106"/>
      <c r="FAW38" s="106"/>
      <c r="FAX38" s="106"/>
      <c r="FAY38" s="106"/>
      <c r="FAZ38" s="106"/>
      <c r="FBA38" s="106"/>
      <c r="FBB38" s="106"/>
      <c r="FBC38" s="106"/>
      <c r="FBD38" s="106"/>
      <c r="FBE38" s="106"/>
      <c r="FBF38" s="106"/>
      <c r="FBG38" s="106"/>
      <c r="FBH38" s="106"/>
      <c r="FBI38" s="106"/>
      <c r="FBJ38" s="106"/>
      <c r="FBK38" s="106"/>
      <c r="FBL38" s="106"/>
      <c r="FBM38" s="106"/>
      <c r="FBN38" s="106"/>
      <c r="FBO38" s="106"/>
      <c r="FBP38" s="106"/>
      <c r="FBQ38" s="106"/>
      <c r="FBR38" s="106"/>
      <c r="FBS38" s="106"/>
      <c r="FBT38" s="106"/>
      <c r="FBU38" s="106"/>
      <c r="FBV38" s="106"/>
      <c r="FBW38" s="106"/>
      <c r="FBX38" s="106"/>
      <c r="FBY38" s="106"/>
      <c r="FBZ38" s="106"/>
      <c r="FCA38" s="106"/>
      <c r="FCB38" s="106"/>
      <c r="FCC38" s="106"/>
      <c r="FCD38" s="106"/>
      <c r="FCE38" s="106"/>
      <c r="FCF38" s="106"/>
      <c r="FCG38" s="106"/>
      <c r="FCH38" s="106"/>
      <c r="FCI38" s="106"/>
      <c r="FCJ38" s="106"/>
      <c r="FCK38" s="106"/>
      <c r="FCL38" s="106"/>
      <c r="FCM38" s="106"/>
      <c r="FCN38" s="106"/>
      <c r="FCO38" s="106"/>
      <c r="FCP38" s="106"/>
      <c r="FCQ38" s="106"/>
      <c r="FCR38" s="106"/>
      <c r="FCS38" s="106"/>
      <c r="FCT38" s="106"/>
      <c r="FCU38" s="106"/>
      <c r="FCV38" s="106"/>
      <c r="FCW38" s="106"/>
      <c r="FCX38" s="106"/>
      <c r="FCY38" s="106"/>
      <c r="FCZ38" s="106"/>
      <c r="FDA38" s="106"/>
      <c r="FDB38" s="106"/>
      <c r="FDC38" s="106"/>
      <c r="FDD38" s="106"/>
      <c r="FDE38" s="106"/>
      <c r="FDF38" s="106"/>
      <c r="FDG38" s="106"/>
      <c r="FDH38" s="106"/>
      <c r="FDI38" s="106"/>
      <c r="FDJ38" s="106"/>
      <c r="FDK38" s="106"/>
      <c r="FDL38" s="106"/>
      <c r="FDM38" s="106"/>
      <c r="FDN38" s="106"/>
      <c r="FDO38" s="106"/>
      <c r="FDP38" s="106"/>
      <c r="FDQ38" s="106"/>
      <c r="FDR38" s="106"/>
      <c r="FDS38" s="106"/>
      <c r="FDT38" s="106"/>
      <c r="FDU38" s="106"/>
      <c r="FDV38" s="106"/>
      <c r="FDW38" s="106"/>
      <c r="FDX38" s="106"/>
      <c r="FDY38" s="106"/>
      <c r="FDZ38" s="106"/>
      <c r="FEA38" s="106"/>
      <c r="FEB38" s="106"/>
      <c r="FEC38" s="106"/>
      <c r="FED38" s="106"/>
      <c r="FEE38" s="106"/>
      <c r="FEF38" s="106"/>
      <c r="FEG38" s="106"/>
      <c r="FEH38" s="106"/>
      <c r="FEI38" s="106"/>
      <c r="FEJ38" s="106"/>
      <c r="FEK38" s="106"/>
      <c r="FEL38" s="106"/>
      <c r="FEM38" s="106"/>
      <c r="FEN38" s="106"/>
      <c r="FEO38" s="106"/>
      <c r="FEP38" s="106"/>
      <c r="FEQ38" s="106"/>
      <c r="FER38" s="106"/>
      <c r="FES38" s="106"/>
      <c r="FET38" s="106"/>
      <c r="FEU38" s="106"/>
      <c r="FEV38" s="106"/>
      <c r="FEW38" s="106"/>
      <c r="FEX38" s="106"/>
      <c r="FEY38" s="106"/>
      <c r="FEZ38" s="106"/>
      <c r="FFA38" s="106"/>
      <c r="FFB38" s="106"/>
      <c r="FFC38" s="106"/>
      <c r="FFD38" s="106"/>
      <c r="FFE38" s="106"/>
      <c r="FFF38" s="106"/>
      <c r="FFG38" s="106"/>
      <c r="FFH38" s="106"/>
      <c r="FFI38" s="106"/>
      <c r="FFJ38" s="106"/>
      <c r="FFK38" s="106"/>
      <c r="FFL38" s="106"/>
      <c r="FFM38" s="106"/>
      <c r="FFN38" s="106"/>
      <c r="FFO38" s="106"/>
      <c r="FFP38" s="106"/>
      <c r="FFQ38" s="106"/>
      <c r="FFR38" s="106"/>
      <c r="FFS38" s="106"/>
      <c r="FFT38" s="106"/>
      <c r="FFU38" s="106"/>
      <c r="FFV38" s="106"/>
      <c r="FFW38" s="106"/>
      <c r="FFX38" s="106"/>
      <c r="FFY38" s="106"/>
      <c r="FFZ38" s="106"/>
      <c r="FGA38" s="106"/>
      <c r="FGB38" s="106"/>
      <c r="FGC38" s="106"/>
      <c r="FGD38" s="106"/>
      <c r="FGE38" s="106"/>
      <c r="FGF38" s="106"/>
      <c r="FGG38" s="106"/>
      <c r="FGH38" s="106"/>
      <c r="FGI38" s="106"/>
      <c r="FGJ38" s="106"/>
      <c r="FGK38" s="106"/>
      <c r="FGL38" s="106"/>
      <c r="FGM38" s="106"/>
      <c r="FGN38" s="106"/>
      <c r="FGO38" s="106"/>
      <c r="FGP38" s="106"/>
      <c r="FGQ38" s="106"/>
      <c r="FGR38" s="106"/>
      <c r="FGS38" s="106"/>
      <c r="FGT38" s="106"/>
      <c r="FGU38" s="106"/>
      <c r="FGV38" s="106"/>
      <c r="FGW38" s="106"/>
      <c r="FGX38" s="106"/>
      <c r="FGY38" s="106"/>
      <c r="FGZ38" s="106"/>
      <c r="FHA38" s="106"/>
      <c r="FHB38" s="106"/>
      <c r="FHC38" s="106"/>
      <c r="FHD38" s="106"/>
      <c r="FHE38" s="106"/>
      <c r="FHF38" s="106"/>
      <c r="FHG38" s="106"/>
      <c r="FHH38" s="106"/>
      <c r="FHI38" s="106"/>
      <c r="FHJ38" s="106"/>
      <c r="FHK38" s="106"/>
      <c r="FHL38" s="106"/>
      <c r="FHM38" s="106"/>
      <c r="FHN38" s="106"/>
      <c r="FHO38" s="106"/>
      <c r="FHP38" s="106"/>
      <c r="FHQ38" s="106"/>
      <c r="FHR38" s="106"/>
      <c r="FHS38" s="106"/>
      <c r="FHT38" s="106"/>
      <c r="FHU38" s="106"/>
      <c r="FHV38" s="106"/>
      <c r="FHW38" s="106"/>
      <c r="FHX38" s="106"/>
      <c r="FHY38" s="106"/>
      <c r="FHZ38" s="106"/>
      <c r="FIA38" s="106"/>
      <c r="FIB38" s="106"/>
      <c r="FIC38" s="106"/>
      <c r="FID38" s="106"/>
      <c r="FIE38" s="106"/>
      <c r="FIF38" s="106"/>
      <c r="FIG38" s="106"/>
      <c r="FIH38" s="106"/>
      <c r="FII38" s="106"/>
      <c r="FIJ38" s="106"/>
      <c r="FIK38" s="106"/>
      <c r="FIL38" s="106"/>
      <c r="FIM38" s="106"/>
      <c r="FIN38" s="106"/>
      <c r="FIO38" s="106"/>
      <c r="FIP38" s="106"/>
      <c r="FIQ38" s="106"/>
      <c r="FIR38" s="106"/>
      <c r="FIS38" s="106"/>
      <c r="FIT38" s="106"/>
      <c r="FIU38" s="106"/>
      <c r="FIV38" s="106"/>
      <c r="FIW38" s="106"/>
      <c r="FIX38" s="106"/>
      <c r="FIY38" s="106"/>
      <c r="FIZ38" s="106"/>
      <c r="FJA38" s="106"/>
      <c r="FJB38" s="106"/>
      <c r="FJC38" s="106"/>
      <c r="FJD38" s="106"/>
      <c r="FJE38" s="106"/>
      <c r="FJF38" s="106"/>
      <c r="FJG38" s="106"/>
      <c r="FJH38" s="106"/>
      <c r="FJI38" s="106"/>
      <c r="FJJ38" s="106"/>
      <c r="FJK38" s="106"/>
      <c r="FJL38" s="106"/>
      <c r="FJM38" s="106"/>
      <c r="FJN38" s="106"/>
      <c r="FJO38" s="106"/>
      <c r="FJP38" s="106"/>
      <c r="FJQ38" s="106"/>
      <c r="FJR38" s="106"/>
      <c r="FJS38" s="106"/>
      <c r="FJT38" s="106"/>
      <c r="FJU38" s="106"/>
      <c r="FJV38" s="106"/>
      <c r="FJW38" s="106"/>
      <c r="FJX38" s="106"/>
      <c r="FJY38" s="106"/>
      <c r="FJZ38" s="106"/>
      <c r="FKA38" s="106"/>
      <c r="FKB38" s="106"/>
      <c r="FKC38" s="106"/>
      <c r="FKD38" s="106"/>
      <c r="FKE38" s="106"/>
      <c r="FKF38" s="106"/>
      <c r="FKG38" s="106"/>
      <c r="FKH38" s="106"/>
      <c r="FKI38" s="106"/>
      <c r="FKJ38" s="106"/>
      <c r="FKK38" s="106"/>
      <c r="FKL38" s="106"/>
      <c r="FKM38" s="106"/>
      <c r="FKN38" s="106"/>
      <c r="FKO38" s="106"/>
      <c r="FKP38" s="106"/>
      <c r="FKQ38" s="106"/>
      <c r="FKR38" s="106"/>
      <c r="FKS38" s="106"/>
      <c r="FKT38" s="106"/>
      <c r="FKU38" s="106"/>
      <c r="FKV38" s="106"/>
      <c r="FKW38" s="106"/>
      <c r="FKX38" s="106"/>
      <c r="FKY38" s="106"/>
      <c r="FKZ38" s="106"/>
      <c r="FLA38" s="106"/>
      <c r="FLB38" s="106"/>
      <c r="FLC38" s="106"/>
      <c r="FLD38" s="106"/>
      <c r="FLE38" s="106"/>
      <c r="FLF38" s="106"/>
      <c r="FLG38" s="106"/>
      <c r="FLH38" s="106"/>
      <c r="FLI38" s="106"/>
      <c r="FLJ38" s="106"/>
      <c r="FLK38" s="106"/>
      <c r="FLL38" s="106"/>
      <c r="FLM38" s="106"/>
      <c r="FLN38" s="106"/>
      <c r="FLO38" s="106"/>
      <c r="FLP38" s="106"/>
      <c r="FLQ38" s="106"/>
      <c r="FLR38" s="106"/>
      <c r="FLS38" s="106"/>
      <c r="FLT38" s="106"/>
      <c r="FLU38" s="106"/>
      <c r="FLV38" s="106"/>
      <c r="FLW38" s="106"/>
      <c r="FLX38" s="106"/>
      <c r="FLY38" s="106"/>
      <c r="FLZ38" s="106"/>
      <c r="FMA38" s="106"/>
      <c r="FMB38" s="106"/>
      <c r="FMC38" s="106"/>
      <c r="FMD38" s="106"/>
      <c r="FME38" s="106"/>
      <c r="FMF38" s="106"/>
      <c r="FMG38" s="106"/>
      <c r="FMH38" s="106"/>
      <c r="FMI38" s="106"/>
      <c r="FMJ38" s="106"/>
      <c r="FMK38" s="106"/>
      <c r="FML38" s="106"/>
      <c r="FMM38" s="106"/>
      <c r="FMN38" s="106"/>
      <c r="FMO38" s="106"/>
      <c r="FMP38" s="106"/>
      <c r="FMQ38" s="106"/>
      <c r="FMR38" s="106"/>
      <c r="FMS38" s="106"/>
      <c r="FMT38" s="106"/>
      <c r="FMU38" s="106"/>
      <c r="FMV38" s="106"/>
      <c r="FMW38" s="106"/>
      <c r="FMX38" s="106"/>
      <c r="FMY38" s="106"/>
      <c r="FMZ38" s="106"/>
      <c r="FNA38" s="106"/>
      <c r="FNB38" s="106"/>
      <c r="FNC38" s="106"/>
      <c r="FND38" s="106"/>
      <c r="FNE38" s="106"/>
      <c r="FNF38" s="106"/>
      <c r="FNG38" s="106"/>
      <c r="FNH38" s="106"/>
      <c r="FNI38" s="106"/>
      <c r="FNJ38" s="106"/>
      <c r="FNK38" s="106"/>
      <c r="FNL38" s="106"/>
      <c r="FNM38" s="106"/>
      <c r="FNN38" s="106"/>
      <c r="FNO38" s="106"/>
      <c r="FNP38" s="106"/>
      <c r="FNQ38" s="106"/>
      <c r="FNR38" s="106"/>
      <c r="FNS38" s="106"/>
      <c r="FNT38" s="106"/>
      <c r="FNU38" s="106"/>
      <c r="FNV38" s="106"/>
      <c r="FNW38" s="106"/>
      <c r="FNX38" s="106"/>
      <c r="FNY38" s="106"/>
      <c r="FNZ38" s="106"/>
      <c r="FOA38" s="106"/>
      <c r="FOB38" s="106"/>
      <c r="FOC38" s="106"/>
      <c r="FOD38" s="106"/>
      <c r="FOE38" s="106"/>
      <c r="FOF38" s="106"/>
      <c r="FOG38" s="106"/>
      <c r="FOH38" s="106"/>
      <c r="FOI38" s="106"/>
      <c r="FOJ38" s="106"/>
      <c r="FOK38" s="106"/>
      <c r="FOL38" s="106"/>
      <c r="FOM38" s="106"/>
      <c r="FON38" s="106"/>
      <c r="FOO38" s="106"/>
      <c r="FOP38" s="106"/>
      <c r="FOQ38" s="106"/>
      <c r="FOR38" s="106"/>
      <c r="FOS38" s="106"/>
      <c r="FOT38" s="106"/>
      <c r="FOU38" s="106"/>
      <c r="FOV38" s="106"/>
      <c r="FOW38" s="106"/>
      <c r="FOX38" s="106"/>
      <c r="FOY38" s="106"/>
      <c r="FOZ38" s="106"/>
      <c r="FPA38" s="106"/>
      <c r="FPB38" s="106"/>
      <c r="FPC38" s="106"/>
      <c r="FPD38" s="106"/>
      <c r="FPE38" s="106"/>
      <c r="FPF38" s="106"/>
      <c r="FPG38" s="106"/>
      <c r="FPH38" s="106"/>
      <c r="FPI38" s="106"/>
      <c r="FPJ38" s="106"/>
      <c r="FPK38" s="106"/>
      <c r="FPL38" s="106"/>
      <c r="FPM38" s="106"/>
      <c r="FPN38" s="106"/>
      <c r="FPO38" s="106"/>
      <c r="FPP38" s="106"/>
      <c r="FPQ38" s="106"/>
      <c r="FPR38" s="106"/>
      <c r="FPS38" s="106"/>
      <c r="FPT38" s="106"/>
      <c r="FPU38" s="106"/>
      <c r="FPV38" s="106"/>
      <c r="FPW38" s="106"/>
      <c r="FPX38" s="106"/>
      <c r="FPY38" s="106"/>
      <c r="FPZ38" s="106"/>
      <c r="FQA38" s="106"/>
      <c r="FQB38" s="106"/>
      <c r="FQC38" s="106"/>
      <c r="FQD38" s="106"/>
      <c r="FQE38" s="106"/>
      <c r="FQF38" s="106"/>
      <c r="FQG38" s="106"/>
      <c r="FQH38" s="106"/>
      <c r="FQI38" s="106"/>
      <c r="FQJ38" s="106"/>
      <c r="FQK38" s="106"/>
      <c r="FQL38" s="106"/>
      <c r="FQM38" s="106"/>
      <c r="FQN38" s="106"/>
      <c r="FQO38" s="106"/>
      <c r="FQP38" s="106"/>
      <c r="FQQ38" s="106"/>
      <c r="FQR38" s="106"/>
      <c r="FQS38" s="106"/>
      <c r="FQT38" s="106"/>
      <c r="FQU38" s="106"/>
      <c r="FQV38" s="106"/>
      <c r="FQW38" s="106"/>
      <c r="FQX38" s="106"/>
      <c r="FQY38" s="106"/>
      <c r="FQZ38" s="106"/>
      <c r="FRA38" s="106"/>
      <c r="FRB38" s="106"/>
      <c r="FRC38" s="106"/>
      <c r="FRD38" s="106"/>
      <c r="FRE38" s="106"/>
      <c r="FRF38" s="106"/>
      <c r="FRG38" s="106"/>
      <c r="FRH38" s="106"/>
      <c r="FRI38" s="106"/>
      <c r="FRJ38" s="106"/>
      <c r="FRK38" s="106"/>
      <c r="FRL38" s="106"/>
      <c r="FRM38" s="106"/>
      <c r="FRN38" s="106"/>
      <c r="FRO38" s="106"/>
      <c r="FRP38" s="106"/>
      <c r="FRQ38" s="106"/>
      <c r="FRR38" s="106"/>
      <c r="FRS38" s="106"/>
      <c r="FRT38" s="106"/>
      <c r="FRU38" s="106"/>
      <c r="FRV38" s="106"/>
      <c r="FRW38" s="106"/>
      <c r="FRX38" s="106"/>
      <c r="FRY38" s="106"/>
      <c r="FRZ38" s="106"/>
      <c r="FSA38" s="106"/>
      <c r="FSB38" s="106"/>
      <c r="FSC38" s="106"/>
      <c r="FSD38" s="106"/>
      <c r="FSE38" s="106"/>
      <c r="FSF38" s="106"/>
      <c r="FSG38" s="106"/>
      <c r="FSH38" s="106"/>
      <c r="FSI38" s="106"/>
      <c r="FSJ38" s="106"/>
      <c r="FSK38" s="106"/>
      <c r="FSL38" s="106"/>
      <c r="FSM38" s="106"/>
      <c r="FSN38" s="106"/>
      <c r="FSO38" s="106"/>
      <c r="FSP38" s="106"/>
      <c r="FSQ38" s="106"/>
      <c r="FSR38" s="106"/>
      <c r="FSS38" s="106"/>
      <c r="FST38" s="106"/>
      <c r="FSU38" s="106"/>
      <c r="FSV38" s="106"/>
      <c r="FSW38" s="106"/>
      <c r="FSX38" s="106"/>
      <c r="FSY38" s="106"/>
      <c r="FSZ38" s="106"/>
      <c r="FTA38" s="106"/>
      <c r="FTB38" s="106"/>
      <c r="FTC38" s="106"/>
      <c r="FTD38" s="106"/>
      <c r="FTE38" s="106"/>
      <c r="FTF38" s="106"/>
      <c r="FTG38" s="106"/>
      <c r="FTH38" s="106"/>
      <c r="FTI38" s="106"/>
      <c r="FTJ38" s="106"/>
      <c r="FTK38" s="106"/>
      <c r="FTL38" s="106"/>
      <c r="FTM38" s="106"/>
      <c r="FTN38" s="106"/>
      <c r="FTO38" s="106"/>
      <c r="FTP38" s="106"/>
      <c r="FTQ38" s="106"/>
      <c r="FTR38" s="106"/>
      <c r="FTS38" s="106"/>
      <c r="FTT38" s="106"/>
      <c r="FTU38" s="106"/>
      <c r="FTV38" s="106"/>
      <c r="FTW38" s="106"/>
      <c r="FTX38" s="106"/>
      <c r="FTY38" s="106"/>
      <c r="FTZ38" s="106"/>
      <c r="FUA38" s="106"/>
      <c r="FUB38" s="106"/>
      <c r="FUC38" s="106"/>
      <c r="FUD38" s="106"/>
      <c r="FUE38" s="106"/>
      <c r="FUF38" s="106"/>
      <c r="FUG38" s="106"/>
      <c r="FUH38" s="106"/>
      <c r="FUI38" s="106"/>
      <c r="FUJ38" s="106"/>
      <c r="FUK38" s="106"/>
      <c r="FUL38" s="106"/>
      <c r="FUM38" s="106"/>
      <c r="FUN38" s="106"/>
      <c r="FUO38" s="106"/>
      <c r="FUP38" s="106"/>
      <c r="FUQ38" s="106"/>
      <c r="FUR38" s="106"/>
      <c r="FUS38" s="106"/>
      <c r="FUT38" s="106"/>
      <c r="FUU38" s="106"/>
      <c r="FUV38" s="106"/>
      <c r="FUW38" s="106"/>
      <c r="FUX38" s="106"/>
      <c r="FUY38" s="106"/>
      <c r="FUZ38" s="106"/>
      <c r="FVA38" s="106"/>
      <c r="FVB38" s="106"/>
      <c r="FVC38" s="106"/>
      <c r="FVD38" s="106"/>
      <c r="FVE38" s="106"/>
      <c r="FVF38" s="106"/>
      <c r="FVG38" s="106"/>
      <c r="FVH38" s="106"/>
      <c r="FVI38" s="106"/>
      <c r="FVJ38" s="106"/>
      <c r="FVK38" s="106"/>
      <c r="FVL38" s="106"/>
      <c r="FVM38" s="106"/>
      <c r="FVN38" s="106"/>
      <c r="FVO38" s="106"/>
      <c r="FVP38" s="106"/>
      <c r="FVQ38" s="106"/>
      <c r="FVR38" s="106"/>
      <c r="FVS38" s="106"/>
      <c r="FVT38" s="106"/>
      <c r="FVU38" s="106"/>
      <c r="FVV38" s="106"/>
      <c r="FVW38" s="106"/>
      <c r="FVX38" s="106"/>
      <c r="FVY38" s="106"/>
      <c r="FVZ38" s="106"/>
      <c r="FWA38" s="106"/>
      <c r="FWB38" s="106"/>
      <c r="FWC38" s="106"/>
      <c r="FWD38" s="106"/>
      <c r="FWE38" s="106"/>
      <c r="FWF38" s="106"/>
      <c r="FWG38" s="106"/>
      <c r="FWH38" s="106"/>
      <c r="FWI38" s="106"/>
      <c r="FWJ38" s="106"/>
      <c r="FWK38" s="106"/>
      <c r="FWL38" s="106"/>
      <c r="FWM38" s="106"/>
      <c r="FWN38" s="106"/>
      <c r="FWO38" s="106"/>
      <c r="FWP38" s="106"/>
      <c r="FWQ38" s="106"/>
      <c r="FWR38" s="106"/>
      <c r="FWS38" s="106"/>
      <c r="FWT38" s="106"/>
      <c r="FWU38" s="106"/>
      <c r="FWV38" s="106"/>
      <c r="FWW38" s="106"/>
      <c r="FWX38" s="106"/>
      <c r="FWY38" s="106"/>
      <c r="FWZ38" s="106"/>
      <c r="FXA38" s="106"/>
      <c r="FXB38" s="106"/>
      <c r="FXC38" s="106"/>
      <c r="FXD38" s="106"/>
      <c r="FXE38" s="106"/>
      <c r="FXF38" s="106"/>
      <c r="FXG38" s="106"/>
      <c r="FXH38" s="106"/>
      <c r="FXI38" s="106"/>
      <c r="FXJ38" s="106"/>
      <c r="FXK38" s="106"/>
      <c r="FXL38" s="106"/>
      <c r="FXM38" s="106"/>
      <c r="FXN38" s="106"/>
      <c r="FXO38" s="106"/>
      <c r="FXP38" s="106"/>
      <c r="FXQ38" s="106"/>
      <c r="FXR38" s="106"/>
      <c r="FXS38" s="106"/>
      <c r="FXT38" s="106"/>
      <c r="FXU38" s="106"/>
      <c r="FXV38" s="106"/>
      <c r="FXW38" s="106"/>
      <c r="FXX38" s="106"/>
      <c r="FXY38" s="106"/>
      <c r="FXZ38" s="106"/>
      <c r="FYA38" s="106"/>
      <c r="FYB38" s="106"/>
      <c r="FYC38" s="106"/>
      <c r="FYD38" s="106"/>
      <c r="FYE38" s="106"/>
      <c r="FYF38" s="106"/>
      <c r="FYG38" s="106"/>
      <c r="FYH38" s="106"/>
      <c r="FYI38" s="106"/>
      <c r="FYJ38" s="106"/>
      <c r="FYK38" s="106"/>
      <c r="FYL38" s="106"/>
      <c r="FYM38" s="106"/>
      <c r="FYN38" s="106"/>
      <c r="FYO38" s="106"/>
      <c r="FYP38" s="106"/>
      <c r="FYQ38" s="106"/>
      <c r="FYR38" s="106"/>
      <c r="FYS38" s="106"/>
      <c r="FYT38" s="106"/>
      <c r="FYU38" s="106"/>
      <c r="FYV38" s="106"/>
      <c r="FYW38" s="106"/>
      <c r="FYX38" s="106"/>
      <c r="FYY38" s="106"/>
      <c r="FYZ38" s="106"/>
      <c r="FZA38" s="106"/>
      <c r="FZB38" s="106"/>
      <c r="FZC38" s="106"/>
      <c r="FZD38" s="106"/>
      <c r="FZE38" s="106"/>
      <c r="FZF38" s="106"/>
      <c r="FZG38" s="106"/>
      <c r="FZH38" s="106"/>
      <c r="FZI38" s="106"/>
      <c r="FZJ38" s="106"/>
      <c r="FZK38" s="106"/>
      <c r="FZL38" s="106"/>
      <c r="FZM38" s="106"/>
      <c r="FZN38" s="106"/>
      <c r="FZO38" s="106"/>
      <c r="FZP38" s="106"/>
      <c r="FZQ38" s="106"/>
      <c r="FZR38" s="106"/>
      <c r="FZS38" s="106"/>
      <c r="FZT38" s="106"/>
      <c r="FZU38" s="106"/>
      <c r="FZV38" s="106"/>
      <c r="FZW38" s="106"/>
      <c r="FZX38" s="106"/>
      <c r="FZY38" s="106"/>
      <c r="FZZ38" s="106"/>
      <c r="GAA38" s="106"/>
      <c r="GAB38" s="106"/>
      <c r="GAC38" s="106"/>
      <c r="GAD38" s="106"/>
      <c r="GAE38" s="106"/>
      <c r="GAF38" s="106"/>
      <c r="GAG38" s="106"/>
      <c r="GAH38" s="106"/>
      <c r="GAI38" s="106"/>
      <c r="GAJ38" s="106"/>
      <c r="GAK38" s="106"/>
      <c r="GAL38" s="106"/>
      <c r="GAM38" s="106"/>
      <c r="GAN38" s="106"/>
      <c r="GAO38" s="106"/>
      <c r="GAP38" s="106"/>
      <c r="GAQ38" s="106"/>
      <c r="GAR38" s="106"/>
      <c r="GAS38" s="106"/>
      <c r="GAT38" s="106"/>
      <c r="GAU38" s="106"/>
      <c r="GAV38" s="106"/>
      <c r="GAW38" s="106"/>
      <c r="GAX38" s="106"/>
      <c r="GAY38" s="106"/>
      <c r="GAZ38" s="106"/>
      <c r="GBA38" s="106"/>
      <c r="GBB38" s="106"/>
      <c r="GBC38" s="106"/>
      <c r="GBD38" s="106"/>
      <c r="GBE38" s="106"/>
      <c r="GBF38" s="106"/>
      <c r="GBG38" s="106"/>
      <c r="GBH38" s="106"/>
      <c r="GBI38" s="106"/>
      <c r="GBJ38" s="106"/>
      <c r="GBK38" s="106"/>
      <c r="GBL38" s="106"/>
      <c r="GBM38" s="106"/>
      <c r="GBN38" s="106"/>
      <c r="GBO38" s="106"/>
      <c r="GBP38" s="106"/>
      <c r="GBQ38" s="106"/>
      <c r="GBR38" s="106"/>
      <c r="GBS38" s="106"/>
      <c r="GBT38" s="106"/>
      <c r="GBU38" s="106"/>
      <c r="GBV38" s="106"/>
      <c r="GBW38" s="106"/>
      <c r="GBX38" s="106"/>
      <c r="GBY38" s="106"/>
      <c r="GBZ38" s="106"/>
      <c r="GCA38" s="106"/>
      <c r="GCB38" s="106"/>
      <c r="GCC38" s="106"/>
      <c r="GCD38" s="106"/>
      <c r="GCE38" s="106"/>
      <c r="GCF38" s="106"/>
      <c r="GCG38" s="106"/>
      <c r="GCH38" s="106"/>
      <c r="GCI38" s="106"/>
      <c r="GCJ38" s="106"/>
      <c r="GCK38" s="106"/>
      <c r="GCL38" s="106"/>
      <c r="GCM38" s="106"/>
      <c r="GCN38" s="106"/>
      <c r="GCO38" s="106"/>
      <c r="GCP38" s="106"/>
      <c r="GCQ38" s="106"/>
      <c r="GCR38" s="106"/>
      <c r="GCS38" s="106"/>
      <c r="GCT38" s="106"/>
      <c r="GCU38" s="106"/>
      <c r="GCV38" s="106"/>
      <c r="GCW38" s="106"/>
      <c r="GCX38" s="106"/>
      <c r="GCY38" s="106"/>
      <c r="GCZ38" s="106"/>
      <c r="GDA38" s="106"/>
      <c r="GDB38" s="106"/>
      <c r="GDC38" s="106"/>
      <c r="GDD38" s="106"/>
      <c r="GDE38" s="106"/>
      <c r="GDF38" s="106"/>
      <c r="GDG38" s="106"/>
      <c r="GDH38" s="106"/>
      <c r="GDI38" s="106"/>
      <c r="GDJ38" s="106"/>
      <c r="GDK38" s="106"/>
      <c r="GDL38" s="106"/>
      <c r="GDM38" s="106"/>
      <c r="GDN38" s="106"/>
      <c r="GDO38" s="106"/>
      <c r="GDP38" s="106"/>
      <c r="GDQ38" s="106"/>
      <c r="GDR38" s="106"/>
      <c r="GDS38" s="106"/>
      <c r="GDT38" s="106"/>
      <c r="GDU38" s="106"/>
      <c r="GDV38" s="106"/>
      <c r="GDW38" s="106"/>
      <c r="GDX38" s="106"/>
      <c r="GDY38" s="106"/>
      <c r="GDZ38" s="106"/>
      <c r="GEA38" s="106"/>
      <c r="GEB38" s="106"/>
      <c r="GEC38" s="106"/>
      <c r="GED38" s="106"/>
      <c r="GEE38" s="106"/>
      <c r="GEF38" s="106"/>
      <c r="GEG38" s="106"/>
      <c r="GEH38" s="106"/>
      <c r="GEI38" s="106"/>
      <c r="GEJ38" s="106"/>
      <c r="GEK38" s="106"/>
      <c r="GEL38" s="106"/>
      <c r="GEM38" s="106"/>
      <c r="GEN38" s="106"/>
      <c r="GEO38" s="106"/>
      <c r="GEP38" s="106"/>
      <c r="GEQ38" s="106"/>
      <c r="GER38" s="106"/>
      <c r="GES38" s="106"/>
      <c r="GET38" s="106"/>
      <c r="GEU38" s="106"/>
      <c r="GEV38" s="106"/>
      <c r="GEW38" s="106"/>
      <c r="GEX38" s="106"/>
      <c r="GEY38" s="106"/>
      <c r="GEZ38" s="106"/>
      <c r="GFA38" s="106"/>
      <c r="GFB38" s="106"/>
      <c r="GFC38" s="106"/>
      <c r="GFD38" s="106"/>
      <c r="GFE38" s="106"/>
      <c r="GFF38" s="106"/>
      <c r="GFG38" s="106"/>
      <c r="GFH38" s="106"/>
      <c r="GFI38" s="106"/>
      <c r="GFJ38" s="106"/>
      <c r="GFK38" s="106"/>
      <c r="GFL38" s="106"/>
      <c r="GFM38" s="106"/>
      <c r="GFN38" s="106"/>
      <c r="GFO38" s="106"/>
      <c r="GFP38" s="106"/>
      <c r="GFQ38" s="106"/>
      <c r="GFR38" s="106"/>
      <c r="GFS38" s="106"/>
      <c r="GFT38" s="106"/>
      <c r="GFU38" s="106"/>
      <c r="GFV38" s="106"/>
      <c r="GFW38" s="106"/>
      <c r="GFX38" s="106"/>
      <c r="GFY38" s="106"/>
      <c r="GFZ38" s="106"/>
      <c r="GGA38" s="106"/>
      <c r="GGB38" s="106"/>
      <c r="GGC38" s="106"/>
      <c r="GGD38" s="106"/>
      <c r="GGE38" s="106"/>
      <c r="GGF38" s="106"/>
      <c r="GGG38" s="106"/>
      <c r="GGH38" s="106"/>
      <c r="GGI38" s="106"/>
      <c r="GGJ38" s="106"/>
      <c r="GGK38" s="106"/>
      <c r="GGL38" s="106"/>
      <c r="GGM38" s="106"/>
      <c r="GGN38" s="106"/>
      <c r="GGO38" s="106"/>
      <c r="GGP38" s="106"/>
      <c r="GGQ38" s="106"/>
      <c r="GGR38" s="106"/>
      <c r="GGS38" s="106"/>
      <c r="GGT38" s="106"/>
      <c r="GGU38" s="106"/>
      <c r="GGV38" s="106"/>
      <c r="GGW38" s="106"/>
      <c r="GGX38" s="106"/>
      <c r="GGY38" s="106"/>
      <c r="GGZ38" s="106"/>
      <c r="GHA38" s="106"/>
      <c r="GHB38" s="106"/>
      <c r="GHC38" s="106"/>
      <c r="GHD38" s="106"/>
      <c r="GHE38" s="106"/>
      <c r="GHF38" s="106"/>
      <c r="GHG38" s="106"/>
      <c r="GHH38" s="106"/>
      <c r="GHI38" s="106"/>
      <c r="GHJ38" s="106"/>
      <c r="GHK38" s="106"/>
      <c r="GHL38" s="106"/>
      <c r="GHM38" s="106"/>
      <c r="GHN38" s="106"/>
      <c r="GHO38" s="106"/>
      <c r="GHP38" s="106"/>
      <c r="GHQ38" s="106"/>
      <c r="GHR38" s="106"/>
      <c r="GHS38" s="106"/>
      <c r="GHT38" s="106"/>
      <c r="GHU38" s="106"/>
      <c r="GHV38" s="106"/>
      <c r="GHW38" s="106"/>
      <c r="GHX38" s="106"/>
      <c r="GHY38" s="106"/>
      <c r="GHZ38" s="106"/>
      <c r="GIA38" s="106"/>
      <c r="GIB38" s="106"/>
      <c r="GIC38" s="106"/>
      <c r="GID38" s="106"/>
      <c r="GIE38" s="106"/>
      <c r="GIF38" s="106"/>
      <c r="GIG38" s="106"/>
      <c r="GIH38" s="106"/>
      <c r="GII38" s="106"/>
      <c r="GIJ38" s="106"/>
      <c r="GIK38" s="106"/>
      <c r="GIL38" s="106"/>
      <c r="GIM38" s="106"/>
      <c r="GIN38" s="106"/>
      <c r="GIO38" s="106"/>
      <c r="GIP38" s="106"/>
      <c r="GIQ38" s="106"/>
      <c r="GIR38" s="106"/>
      <c r="GIS38" s="106"/>
      <c r="GIT38" s="106"/>
      <c r="GIU38" s="106"/>
      <c r="GIV38" s="106"/>
      <c r="GIW38" s="106"/>
      <c r="GIX38" s="106"/>
      <c r="GIY38" s="106"/>
      <c r="GIZ38" s="106"/>
      <c r="GJA38" s="106"/>
      <c r="GJB38" s="106"/>
      <c r="GJC38" s="106"/>
      <c r="GJD38" s="106"/>
      <c r="GJE38" s="106"/>
      <c r="GJF38" s="106"/>
      <c r="GJG38" s="106"/>
      <c r="GJH38" s="106"/>
      <c r="GJI38" s="106"/>
      <c r="GJJ38" s="106"/>
      <c r="GJK38" s="106"/>
      <c r="GJL38" s="106"/>
      <c r="GJM38" s="106"/>
      <c r="GJN38" s="106"/>
      <c r="GJO38" s="106"/>
      <c r="GJP38" s="106"/>
      <c r="GJQ38" s="106"/>
      <c r="GJR38" s="106"/>
      <c r="GJS38" s="106"/>
      <c r="GJT38" s="106"/>
      <c r="GJU38" s="106"/>
      <c r="GJV38" s="106"/>
      <c r="GJW38" s="106"/>
      <c r="GJX38" s="106"/>
      <c r="GJY38" s="106"/>
      <c r="GJZ38" s="106"/>
      <c r="GKA38" s="106"/>
      <c r="GKB38" s="106"/>
      <c r="GKC38" s="106"/>
      <c r="GKD38" s="106"/>
      <c r="GKE38" s="106"/>
      <c r="GKF38" s="106"/>
      <c r="GKG38" s="106"/>
      <c r="GKH38" s="106"/>
      <c r="GKI38" s="106"/>
      <c r="GKJ38" s="106"/>
      <c r="GKK38" s="106"/>
      <c r="GKL38" s="106"/>
      <c r="GKM38" s="106"/>
      <c r="GKN38" s="106"/>
      <c r="GKO38" s="106"/>
      <c r="GKP38" s="106"/>
      <c r="GKQ38" s="106"/>
      <c r="GKR38" s="106"/>
      <c r="GKS38" s="106"/>
      <c r="GKT38" s="106"/>
      <c r="GKU38" s="106"/>
      <c r="GKV38" s="106"/>
      <c r="GKW38" s="106"/>
      <c r="GKX38" s="106"/>
      <c r="GKY38" s="106"/>
      <c r="GKZ38" s="106"/>
      <c r="GLA38" s="106"/>
      <c r="GLB38" s="106"/>
      <c r="GLC38" s="106"/>
      <c r="GLD38" s="106"/>
      <c r="GLE38" s="106"/>
      <c r="GLF38" s="106"/>
      <c r="GLG38" s="106"/>
      <c r="GLH38" s="106"/>
      <c r="GLI38" s="106"/>
      <c r="GLJ38" s="106"/>
      <c r="GLK38" s="106"/>
      <c r="GLL38" s="106"/>
      <c r="GLM38" s="106"/>
      <c r="GLN38" s="106"/>
      <c r="GLO38" s="106"/>
      <c r="GLP38" s="106"/>
      <c r="GLQ38" s="106"/>
      <c r="GLR38" s="106"/>
      <c r="GLS38" s="106"/>
      <c r="GLT38" s="106"/>
      <c r="GLU38" s="106"/>
      <c r="GLV38" s="106"/>
      <c r="GLW38" s="106"/>
      <c r="GLX38" s="106"/>
      <c r="GLY38" s="106"/>
      <c r="GLZ38" s="106"/>
      <c r="GMA38" s="106"/>
      <c r="GMB38" s="106"/>
      <c r="GMC38" s="106"/>
      <c r="GMD38" s="106"/>
      <c r="GME38" s="106"/>
      <c r="GMF38" s="106"/>
      <c r="GMG38" s="106"/>
      <c r="GMH38" s="106"/>
      <c r="GMI38" s="106"/>
      <c r="GMJ38" s="106"/>
      <c r="GMK38" s="106"/>
      <c r="GML38" s="106"/>
      <c r="GMM38" s="106"/>
      <c r="GMN38" s="106"/>
      <c r="GMO38" s="106"/>
      <c r="GMP38" s="106"/>
      <c r="GMQ38" s="106"/>
      <c r="GMR38" s="106"/>
      <c r="GMS38" s="106"/>
      <c r="GMT38" s="106"/>
      <c r="GMU38" s="106"/>
      <c r="GMV38" s="106"/>
      <c r="GMW38" s="106"/>
      <c r="GMX38" s="106"/>
      <c r="GMY38" s="106"/>
      <c r="GMZ38" s="106"/>
      <c r="GNA38" s="106"/>
      <c r="GNB38" s="106"/>
      <c r="GNC38" s="106"/>
      <c r="GND38" s="106"/>
      <c r="GNE38" s="106"/>
      <c r="GNF38" s="106"/>
      <c r="GNG38" s="106"/>
      <c r="GNH38" s="106"/>
      <c r="GNI38" s="106"/>
      <c r="GNJ38" s="106"/>
      <c r="GNK38" s="106"/>
      <c r="GNL38" s="106"/>
      <c r="GNM38" s="106"/>
      <c r="GNN38" s="106"/>
      <c r="GNO38" s="106"/>
      <c r="GNP38" s="106"/>
      <c r="GNQ38" s="106"/>
      <c r="GNR38" s="106"/>
      <c r="GNS38" s="106"/>
      <c r="GNT38" s="106"/>
      <c r="GNU38" s="106"/>
      <c r="GNV38" s="106"/>
      <c r="GNW38" s="106"/>
      <c r="GNX38" s="106"/>
      <c r="GNY38" s="106"/>
      <c r="GNZ38" s="106"/>
      <c r="GOA38" s="106"/>
      <c r="GOB38" s="106"/>
      <c r="GOC38" s="106"/>
      <c r="GOD38" s="106"/>
      <c r="GOE38" s="106"/>
      <c r="GOF38" s="106"/>
      <c r="GOG38" s="106"/>
      <c r="GOH38" s="106"/>
      <c r="GOI38" s="106"/>
      <c r="GOJ38" s="106"/>
      <c r="GOK38" s="106"/>
      <c r="GOL38" s="106"/>
      <c r="GOM38" s="106"/>
      <c r="GON38" s="106"/>
      <c r="GOO38" s="106"/>
      <c r="GOP38" s="106"/>
      <c r="GOQ38" s="106"/>
      <c r="GOR38" s="106"/>
      <c r="GOS38" s="106"/>
      <c r="GOT38" s="106"/>
      <c r="GOU38" s="106"/>
      <c r="GOV38" s="106"/>
      <c r="GOW38" s="106"/>
      <c r="GOX38" s="106"/>
      <c r="GOY38" s="106"/>
      <c r="GOZ38" s="106"/>
      <c r="GPA38" s="106"/>
      <c r="GPB38" s="106"/>
      <c r="GPC38" s="106"/>
      <c r="GPD38" s="106"/>
      <c r="GPE38" s="106"/>
      <c r="GPF38" s="106"/>
      <c r="GPG38" s="106"/>
      <c r="GPH38" s="106"/>
      <c r="GPI38" s="106"/>
      <c r="GPJ38" s="106"/>
      <c r="GPK38" s="106"/>
      <c r="GPL38" s="106"/>
      <c r="GPM38" s="106"/>
      <c r="GPN38" s="106"/>
      <c r="GPO38" s="106"/>
      <c r="GPP38" s="106"/>
      <c r="GPQ38" s="106"/>
      <c r="GPR38" s="106"/>
      <c r="GPS38" s="106"/>
      <c r="GPT38" s="106"/>
      <c r="GPU38" s="106"/>
      <c r="GPV38" s="106"/>
      <c r="GPW38" s="106"/>
      <c r="GPX38" s="106"/>
      <c r="GPY38" s="106"/>
      <c r="GPZ38" s="106"/>
      <c r="GQA38" s="106"/>
      <c r="GQB38" s="106"/>
      <c r="GQC38" s="106"/>
      <c r="GQD38" s="106"/>
      <c r="GQE38" s="106"/>
      <c r="GQF38" s="106"/>
      <c r="GQG38" s="106"/>
      <c r="GQH38" s="106"/>
      <c r="GQI38" s="106"/>
      <c r="GQJ38" s="106"/>
      <c r="GQK38" s="106"/>
      <c r="GQL38" s="106"/>
      <c r="GQM38" s="106"/>
      <c r="GQN38" s="106"/>
      <c r="GQO38" s="106"/>
      <c r="GQP38" s="106"/>
      <c r="GQQ38" s="106"/>
      <c r="GQR38" s="106"/>
      <c r="GQS38" s="106"/>
      <c r="GQT38" s="106"/>
      <c r="GQU38" s="106"/>
      <c r="GQV38" s="106"/>
      <c r="GQW38" s="106"/>
      <c r="GQX38" s="106"/>
      <c r="GQY38" s="106"/>
      <c r="GQZ38" s="106"/>
      <c r="GRA38" s="106"/>
      <c r="GRB38" s="106"/>
      <c r="GRC38" s="106"/>
      <c r="GRD38" s="106"/>
      <c r="GRE38" s="106"/>
      <c r="GRF38" s="106"/>
      <c r="GRG38" s="106"/>
      <c r="GRH38" s="106"/>
      <c r="GRI38" s="106"/>
      <c r="GRJ38" s="106"/>
      <c r="GRK38" s="106"/>
      <c r="GRL38" s="106"/>
      <c r="GRM38" s="106"/>
      <c r="GRN38" s="106"/>
      <c r="GRO38" s="106"/>
      <c r="GRP38" s="106"/>
      <c r="GRQ38" s="106"/>
      <c r="GRR38" s="106"/>
      <c r="GRS38" s="106"/>
      <c r="GRT38" s="106"/>
      <c r="GRU38" s="106"/>
      <c r="GRV38" s="106"/>
      <c r="GRW38" s="106"/>
      <c r="GRX38" s="106"/>
      <c r="GRY38" s="106"/>
      <c r="GRZ38" s="106"/>
      <c r="GSA38" s="106"/>
      <c r="GSB38" s="106"/>
      <c r="GSC38" s="106"/>
      <c r="GSD38" s="106"/>
      <c r="GSE38" s="106"/>
      <c r="GSF38" s="106"/>
      <c r="GSG38" s="106"/>
      <c r="GSH38" s="106"/>
      <c r="GSI38" s="106"/>
      <c r="GSJ38" s="106"/>
      <c r="GSK38" s="106"/>
      <c r="GSL38" s="106"/>
      <c r="GSM38" s="106"/>
      <c r="GSN38" s="106"/>
      <c r="GSO38" s="106"/>
      <c r="GSP38" s="106"/>
      <c r="GSQ38" s="106"/>
      <c r="GSR38" s="106"/>
      <c r="GSS38" s="106"/>
      <c r="GST38" s="106"/>
      <c r="GSU38" s="106"/>
      <c r="GSV38" s="106"/>
      <c r="GSW38" s="106"/>
      <c r="GSX38" s="106"/>
      <c r="GSY38" s="106"/>
      <c r="GSZ38" s="106"/>
      <c r="GTA38" s="106"/>
      <c r="GTB38" s="106"/>
      <c r="GTC38" s="106"/>
      <c r="GTD38" s="106"/>
      <c r="GTE38" s="106"/>
      <c r="GTF38" s="106"/>
      <c r="GTG38" s="106"/>
      <c r="GTH38" s="106"/>
      <c r="GTI38" s="106"/>
      <c r="GTJ38" s="106"/>
      <c r="GTK38" s="106"/>
      <c r="GTL38" s="106"/>
      <c r="GTM38" s="106"/>
      <c r="GTN38" s="106"/>
      <c r="GTO38" s="106"/>
      <c r="GTP38" s="106"/>
      <c r="GTQ38" s="106"/>
      <c r="GTR38" s="106"/>
      <c r="GTS38" s="106"/>
      <c r="GTT38" s="106"/>
      <c r="GTU38" s="106"/>
      <c r="GTV38" s="106"/>
      <c r="GTW38" s="106"/>
      <c r="GTX38" s="106"/>
      <c r="GTY38" s="106"/>
      <c r="GTZ38" s="106"/>
      <c r="GUA38" s="106"/>
      <c r="GUB38" s="106"/>
      <c r="GUC38" s="106"/>
      <c r="GUD38" s="106"/>
      <c r="GUE38" s="106"/>
      <c r="GUF38" s="106"/>
      <c r="GUG38" s="106"/>
      <c r="GUH38" s="106"/>
      <c r="GUI38" s="106"/>
      <c r="GUJ38" s="106"/>
      <c r="GUK38" s="106"/>
      <c r="GUL38" s="106"/>
      <c r="GUM38" s="106"/>
      <c r="GUN38" s="106"/>
      <c r="GUO38" s="106"/>
      <c r="GUP38" s="106"/>
      <c r="GUQ38" s="106"/>
      <c r="GUR38" s="106"/>
      <c r="GUS38" s="106"/>
      <c r="GUT38" s="106"/>
      <c r="GUU38" s="106"/>
      <c r="GUV38" s="106"/>
      <c r="GUW38" s="106"/>
      <c r="GUX38" s="106"/>
      <c r="GUY38" s="106"/>
      <c r="GUZ38" s="106"/>
      <c r="GVA38" s="106"/>
      <c r="GVB38" s="106"/>
      <c r="GVC38" s="106"/>
      <c r="GVD38" s="106"/>
      <c r="GVE38" s="106"/>
      <c r="GVF38" s="106"/>
      <c r="GVG38" s="106"/>
      <c r="GVH38" s="106"/>
      <c r="GVI38" s="106"/>
      <c r="GVJ38" s="106"/>
      <c r="GVK38" s="106"/>
      <c r="GVL38" s="106"/>
      <c r="GVM38" s="106"/>
      <c r="GVN38" s="106"/>
      <c r="GVO38" s="106"/>
      <c r="GVP38" s="106"/>
      <c r="GVQ38" s="106"/>
      <c r="GVR38" s="106"/>
      <c r="GVS38" s="106"/>
      <c r="GVT38" s="106"/>
      <c r="GVU38" s="106"/>
      <c r="GVV38" s="106"/>
      <c r="GVW38" s="106"/>
      <c r="GVX38" s="106"/>
      <c r="GVY38" s="106"/>
      <c r="GVZ38" s="106"/>
      <c r="GWA38" s="106"/>
      <c r="GWB38" s="106"/>
      <c r="GWC38" s="106"/>
      <c r="GWD38" s="106"/>
      <c r="GWE38" s="106"/>
      <c r="GWF38" s="106"/>
      <c r="GWG38" s="106"/>
      <c r="GWH38" s="106"/>
      <c r="GWI38" s="106"/>
      <c r="GWJ38" s="106"/>
      <c r="GWK38" s="106"/>
      <c r="GWL38" s="106"/>
      <c r="GWM38" s="106"/>
      <c r="GWN38" s="106"/>
      <c r="GWO38" s="106"/>
      <c r="GWP38" s="106"/>
      <c r="GWQ38" s="106"/>
      <c r="GWR38" s="106"/>
      <c r="GWS38" s="106"/>
      <c r="GWT38" s="106"/>
      <c r="GWU38" s="106"/>
      <c r="GWV38" s="106"/>
      <c r="GWW38" s="106"/>
      <c r="GWX38" s="106"/>
      <c r="GWY38" s="106"/>
      <c r="GWZ38" s="106"/>
      <c r="GXA38" s="106"/>
      <c r="GXB38" s="106"/>
      <c r="GXC38" s="106"/>
      <c r="GXD38" s="106"/>
      <c r="GXE38" s="106"/>
      <c r="GXF38" s="106"/>
      <c r="GXG38" s="106"/>
      <c r="GXH38" s="106"/>
      <c r="GXI38" s="106"/>
      <c r="GXJ38" s="106"/>
      <c r="GXK38" s="106"/>
      <c r="GXL38" s="106"/>
      <c r="GXM38" s="106"/>
      <c r="GXN38" s="106"/>
      <c r="GXO38" s="106"/>
      <c r="GXP38" s="106"/>
      <c r="GXQ38" s="106"/>
      <c r="GXR38" s="106"/>
      <c r="GXS38" s="106"/>
      <c r="GXT38" s="106"/>
      <c r="GXU38" s="106"/>
      <c r="GXV38" s="106"/>
      <c r="GXW38" s="106"/>
      <c r="GXX38" s="106"/>
      <c r="GXY38" s="106"/>
      <c r="GXZ38" s="106"/>
      <c r="GYA38" s="106"/>
      <c r="GYB38" s="106"/>
      <c r="GYC38" s="106"/>
      <c r="GYD38" s="106"/>
      <c r="GYE38" s="106"/>
      <c r="GYF38" s="106"/>
      <c r="GYG38" s="106"/>
      <c r="GYH38" s="106"/>
      <c r="GYI38" s="106"/>
      <c r="GYJ38" s="106"/>
      <c r="GYK38" s="106"/>
      <c r="GYL38" s="106"/>
      <c r="GYM38" s="106"/>
      <c r="GYN38" s="106"/>
      <c r="GYO38" s="106"/>
      <c r="GYP38" s="106"/>
      <c r="GYQ38" s="106"/>
      <c r="GYR38" s="106"/>
      <c r="GYS38" s="106"/>
      <c r="GYT38" s="106"/>
      <c r="GYU38" s="106"/>
      <c r="GYV38" s="106"/>
      <c r="GYW38" s="106"/>
      <c r="GYX38" s="106"/>
      <c r="GYY38" s="106"/>
      <c r="GYZ38" s="106"/>
      <c r="GZA38" s="106"/>
      <c r="GZB38" s="106"/>
      <c r="GZC38" s="106"/>
      <c r="GZD38" s="106"/>
      <c r="GZE38" s="106"/>
      <c r="GZF38" s="106"/>
      <c r="GZG38" s="106"/>
      <c r="GZH38" s="106"/>
      <c r="GZI38" s="106"/>
      <c r="GZJ38" s="106"/>
      <c r="GZK38" s="106"/>
      <c r="GZL38" s="106"/>
      <c r="GZM38" s="106"/>
      <c r="GZN38" s="106"/>
      <c r="GZO38" s="106"/>
      <c r="GZP38" s="106"/>
      <c r="GZQ38" s="106"/>
      <c r="GZR38" s="106"/>
      <c r="GZS38" s="106"/>
      <c r="GZT38" s="106"/>
      <c r="GZU38" s="106"/>
      <c r="GZV38" s="106"/>
      <c r="GZW38" s="106"/>
      <c r="GZX38" s="106"/>
      <c r="GZY38" s="106"/>
      <c r="GZZ38" s="106"/>
      <c r="HAA38" s="106"/>
      <c r="HAB38" s="106"/>
      <c r="HAC38" s="106"/>
      <c r="HAD38" s="106"/>
      <c r="HAE38" s="106"/>
      <c r="HAF38" s="106"/>
      <c r="HAG38" s="106"/>
      <c r="HAH38" s="106"/>
      <c r="HAI38" s="106"/>
      <c r="HAJ38" s="106"/>
      <c r="HAK38" s="106"/>
      <c r="HAL38" s="106"/>
      <c r="HAM38" s="106"/>
      <c r="HAN38" s="106"/>
      <c r="HAO38" s="106"/>
      <c r="HAP38" s="106"/>
      <c r="HAQ38" s="106"/>
      <c r="HAR38" s="106"/>
      <c r="HAS38" s="106"/>
      <c r="HAT38" s="106"/>
      <c r="HAU38" s="106"/>
      <c r="HAV38" s="106"/>
      <c r="HAW38" s="106"/>
      <c r="HAX38" s="106"/>
      <c r="HAY38" s="106"/>
      <c r="HAZ38" s="106"/>
      <c r="HBA38" s="106"/>
      <c r="HBB38" s="106"/>
      <c r="HBC38" s="106"/>
      <c r="HBD38" s="106"/>
      <c r="HBE38" s="106"/>
      <c r="HBF38" s="106"/>
      <c r="HBG38" s="106"/>
      <c r="HBH38" s="106"/>
      <c r="HBI38" s="106"/>
      <c r="HBJ38" s="106"/>
      <c r="HBK38" s="106"/>
      <c r="HBL38" s="106"/>
      <c r="HBM38" s="106"/>
      <c r="HBN38" s="106"/>
      <c r="HBO38" s="106"/>
      <c r="HBP38" s="106"/>
      <c r="HBQ38" s="106"/>
      <c r="HBR38" s="106"/>
      <c r="HBS38" s="106"/>
      <c r="HBT38" s="106"/>
      <c r="HBU38" s="106"/>
      <c r="HBV38" s="106"/>
      <c r="HBW38" s="106"/>
      <c r="HBX38" s="106"/>
      <c r="HBY38" s="106"/>
      <c r="HBZ38" s="106"/>
      <c r="HCA38" s="106"/>
      <c r="HCB38" s="106"/>
      <c r="HCC38" s="106"/>
      <c r="HCD38" s="106"/>
      <c r="HCE38" s="106"/>
      <c r="HCF38" s="106"/>
      <c r="HCG38" s="106"/>
      <c r="HCH38" s="106"/>
      <c r="HCI38" s="106"/>
      <c r="HCJ38" s="106"/>
      <c r="HCK38" s="106"/>
      <c r="HCL38" s="106"/>
      <c r="HCM38" s="106"/>
      <c r="HCN38" s="106"/>
      <c r="HCO38" s="106"/>
      <c r="HCP38" s="106"/>
      <c r="HCQ38" s="106"/>
      <c r="HCR38" s="106"/>
      <c r="HCS38" s="106"/>
      <c r="HCT38" s="106"/>
      <c r="HCU38" s="106"/>
      <c r="HCV38" s="106"/>
      <c r="HCW38" s="106"/>
      <c r="HCX38" s="106"/>
      <c r="HCY38" s="106"/>
      <c r="HCZ38" s="106"/>
      <c r="HDA38" s="106"/>
      <c r="HDB38" s="106"/>
      <c r="HDC38" s="106"/>
      <c r="HDD38" s="106"/>
      <c r="HDE38" s="106"/>
      <c r="HDF38" s="106"/>
      <c r="HDG38" s="106"/>
      <c r="HDH38" s="106"/>
      <c r="HDI38" s="106"/>
      <c r="HDJ38" s="106"/>
      <c r="HDK38" s="106"/>
      <c r="HDL38" s="106"/>
      <c r="HDM38" s="106"/>
      <c r="HDN38" s="106"/>
      <c r="HDO38" s="106"/>
      <c r="HDP38" s="106"/>
      <c r="HDQ38" s="106"/>
      <c r="HDR38" s="106"/>
      <c r="HDS38" s="106"/>
      <c r="HDT38" s="106"/>
      <c r="HDU38" s="106"/>
      <c r="HDV38" s="106"/>
      <c r="HDW38" s="106"/>
      <c r="HDX38" s="106"/>
      <c r="HDY38" s="106"/>
      <c r="HDZ38" s="106"/>
      <c r="HEA38" s="106"/>
      <c r="HEB38" s="106"/>
      <c r="HEC38" s="106"/>
      <c r="HED38" s="106"/>
      <c r="HEE38" s="106"/>
      <c r="HEF38" s="106"/>
      <c r="HEG38" s="106"/>
      <c r="HEH38" s="106"/>
      <c r="HEI38" s="106"/>
      <c r="HEJ38" s="106"/>
      <c r="HEK38" s="106"/>
      <c r="HEL38" s="106"/>
      <c r="HEM38" s="106"/>
      <c r="HEN38" s="106"/>
      <c r="HEO38" s="106"/>
      <c r="HEP38" s="106"/>
      <c r="HEQ38" s="106"/>
      <c r="HER38" s="106"/>
      <c r="HES38" s="106"/>
      <c r="HET38" s="106"/>
      <c r="HEU38" s="106"/>
      <c r="HEV38" s="106"/>
      <c r="HEW38" s="106"/>
      <c r="HEX38" s="106"/>
      <c r="HEY38" s="106"/>
      <c r="HEZ38" s="106"/>
      <c r="HFA38" s="106"/>
      <c r="HFB38" s="106"/>
      <c r="HFC38" s="106"/>
      <c r="HFD38" s="106"/>
      <c r="HFE38" s="106"/>
      <c r="HFF38" s="106"/>
      <c r="HFG38" s="106"/>
      <c r="HFH38" s="106"/>
      <c r="HFI38" s="106"/>
      <c r="HFJ38" s="106"/>
      <c r="HFK38" s="106"/>
      <c r="HFL38" s="106"/>
      <c r="HFM38" s="106"/>
      <c r="HFN38" s="106"/>
      <c r="HFO38" s="106"/>
      <c r="HFP38" s="106"/>
      <c r="HFQ38" s="106"/>
      <c r="HFR38" s="106"/>
      <c r="HFS38" s="106"/>
      <c r="HFT38" s="106"/>
      <c r="HFU38" s="106"/>
      <c r="HFV38" s="106"/>
      <c r="HFW38" s="106"/>
      <c r="HFX38" s="106"/>
      <c r="HFY38" s="106"/>
      <c r="HFZ38" s="106"/>
      <c r="HGA38" s="106"/>
      <c r="HGB38" s="106"/>
      <c r="HGC38" s="106"/>
      <c r="HGD38" s="106"/>
      <c r="HGE38" s="106"/>
      <c r="HGF38" s="106"/>
      <c r="HGG38" s="106"/>
      <c r="HGH38" s="106"/>
      <c r="HGI38" s="106"/>
      <c r="HGJ38" s="106"/>
      <c r="HGK38" s="106"/>
      <c r="HGL38" s="106"/>
      <c r="HGM38" s="106"/>
      <c r="HGN38" s="106"/>
      <c r="HGO38" s="106"/>
      <c r="HGP38" s="106"/>
      <c r="HGQ38" s="106"/>
      <c r="HGR38" s="106"/>
      <c r="HGS38" s="106"/>
      <c r="HGT38" s="106"/>
      <c r="HGU38" s="106"/>
      <c r="HGV38" s="106"/>
      <c r="HGW38" s="106"/>
      <c r="HGX38" s="106"/>
      <c r="HGY38" s="106"/>
      <c r="HGZ38" s="106"/>
      <c r="HHA38" s="106"/>
      <c r="HHB38" s="106"/>
      <c r="HHC38" s="106"/>
      <c r="HHD38" s="106"/>
      <c r="HHE38" s="106"/>
      <c r="HHF38" s="106"/>
      <c r="HHG38" s="106"/>
      <c r="HHH38" s="106"/>
      <c r="HHI38" s="106"/>
      <c r="HHJ38" s="106"/>
      <c r="HHK38" s="106"/>
      <c r="HHL38" s="106"/>
      <c r="HHM38" s="106"/>
      <c r="HHN38" s="106"/>
      <c r="HHO38" s="106"/>
      <c r="HHP38" s="106"/>
      <c r="HHQ38" s="106"/>
      <c r="HHR38" s="106"/>
      <c r="HHS38" s="106"/>
      <c r="HHT38" s="106"/>
      <c r="HHU38" s="106"/>
      <c r="HHV38" s="106"/>
      <c r="HHW38" s="106"/>
      <c r="HHX38" s="106"/>
      <c r="HHY38" s="106"/>
      <c r="HHZ38" s="106"/>
      <c r="HIA38" s="106"/>
      <c r="HIB38" s="106"/>
      <c r="HIC38" s="106"/>
      <c r="HID38" s="106"/>
      <c r="HIE38" s="106"/>
      <c r="HIF38" s="106"/>
      <c r="HIG38" s="106"/>
      <c r="HIH38" s="106"/>
      <c r="HII38" s="106"/>
      <c r="HIJ38" s="106"/>
      <c r="HIK38" s="106"/>
      <c r="HIL38" s="106"/>
      <c r="HIM38" s="106"/>
      <c r="HIN38" s="106"/>
      <c r="HIO38" s="106"/>
      <c r="HIP38" s="106"/>
      <c r="HIQ38" s="106"/>
      <c r="HIR38" s="106"/>
      <c r="HIS38" s="106"/>
      <c r="HIT38" s="106"/>
      <c r="HIU38" s="106"/>
      <c r="HIV38" s="106"/>
      <c r="HIW38" s="106"/>
      <c r="HIX38" s="106"/>
      <c r="HIY38" s="106"/>
      <c r="HIZ38" s="106"/>
      <c r="HJA38" s="106"/>
      <c r="HJB38" s="106"/>
      <c r="HJC38" s="106"/>
      <c r="HJD38" s="106"/>
      <c r="HJE38" s="106"/>
      <c r="HJF38" s="106"/>
      <c r="HJG38" s="106"/>
      <c r="HJH38" s="106"/>
      <c r="HJI38" s="106"/>
      <c r="HJJ38" s="106"/>
      <c r="HJK38" s="106"/>
      <c r="HJL38" s="106"/>
      <c r="HJM38" s="106"/>
      <c r="HJN38" s="106"/>
      <c r="HJO38" s="106"/>
      <c r="HJP38" s="106"/>
      <c r="HJQ38" s="106"/>
      <c r="HJR38" s="106"/>
      <c r="HJS38" s="106"/>
      <c r="HJT38" s="106"/>
      <c r="HJU38" s="106"/>
      <c r="HJV38" s="106"/>
      <c r="HJW38" s="106"/>
      <c r="HJX38" s="106"/>
      <c r="HJY38" s="106"/>
      <c r="HJZ38" s="106"/>
      <c r="HKA38" s="106"/>
      <c r="HKB38" s="106"/>
      <c r="HKC38" s="106"/>
      <c r="HKD38" s="106"/>
      <c r="HKE38" s="106"/>
      <c r="HKF38" s="106"/>
      <c r="HKG38" s="106"/>
      <c r="HKH38" s="106"/>
      <c r="HKI38" s="106"/>
      <c r="HKJ38" s="106"/>
      <c r="HKK38" s="106"/>
      <c r="HKL38" s="106"/>
      <c r="HKM38" s="106"/>
      <c r="HKN38" s="106"/>
      <c r="HKO38" s="106"/>
      <c r="HKP38" s="106"/>
      <c r="HKQ38" s="106"/>
      <c r="HKR38" s="106"/>
      <c r="HKS38" s="106"/>
      <c r="HKT38" s="106"/>
      <c r="HKU38" s="106"/>
      <c r="HKV38" s="106"/>
      <c r="HKW38" s="106"/>
      <c r="HKX38" s="106"/>
      <c r="HKY38" s="106"/>
      <c r="HKZ38" s="106"/>
      <c r="HLA38" s="106"/>
      <c r="HLB38" s="106"/>
      <c r="HLC38" s="106"/>
      <c r="HLD38" s="106"/>
      <c r="HLE38" s="106"/>
      <c r="HLF38" s="106"/>
      <c r="HLG38" s="106"/>
      <c r="HLH38" s="106"/>
      <c r="HLI38" s="106"/>
      <c r="HLJ38" s="106"/>
      <c r="HLK38" s="106"/>
      <c r="HLL38" s="106"/>
      <c r="HLM38" s="106"/>
      <c r="HLN38" s="106"/>
      <c r="HLO38" s="106"/>
      <c r="HLP38" s="106"/>
      <c r="HLQ38" s="106"/>
      <c r="HLR38" s="106"/>
      <c r="HLS38" s="106"/>
      <c r="HLT38" s="106"/>
      <c r="HLU38" s="106"/>
      <c r="HLV38" s="106"/>
      <c r="HLW38" s="106"/>
      <c r="HLX38" s="106"/>
      <c r="HLY38" s="106"/>
      <c r="HLZ38" s="106"/>
      <c r="HMA38" s="106"/>
      <c r="HMB38" s="106"/>
      <c r="HMC38" s="106"/>
      <c r="HMD38" s="106"/>
      <c r="HME38" s="106"/>
      <c r="HMF38" s="106"/>
      <c r="HMG38" s="106"/>
      <c r="HMH38" s="106"/>
      <c r="HMI38" s="106"/>
      <c r="HMJ38" s="106"/>
      <c r="HMK38" s="106"/>
      <c r="HML38" s="106"/>
      <c r="HMM38" s="106"/>
      <c r="HMN38" s="106"/>
      <c r="HMO38" s="106"/>
      <c r="HMP38" s="106"/>
      <c r="HMQ38" s="106"/>
      <c r="HMR38" s="106"/>
      <c r="HMS38" s="106"/>
      <c r="HMT38" s="106"/>
      <c r="HMU38" s="106"/>
      <c r="HMV38" s="106"/>
      <c r="HMW38" s="106"/>
      <c r="HMX38" s="106"/>
      <c r="HMY38" s="106"/>
      <c r="HMZ38" s="106"/>
      <c r="HNA38" s="106"/>
      <c r="HNB38" s="106"/>
      <c r="HNC38" s="106"/>
      <c r="HND38" s="106"/>
      <c r="HNE38" s="106"/>
      <c r="HNF38" s="106"/>
      <c r="HNG38" s="106"/>
      <c r="HNH38" s="106"/>
      <c r="HNI38" s="106"/>
      <c r="HNJ38" s="106"/>
      <c r="HNK38" s="106"/>
      <c r="HNL38" s="106"/>
      <c r="HNM38" s="106"/>
      <c r="HNN38" s="106"/>
      <c r="HNO38" s="106"/>
      <c r="HNP38" s="106"/>
      <c r="HNQ38" s="106"/>
      <c r="HNR38" s="106"/>
      <c r="HNS38" s="106"/>
      <c r="HNT38" s="106"/>
      <c r="HNU38" s="106"/>
      <c r="HNV38" s="106"/>
      <c r="HNW38" s="106"/>
      <c r="HNX38" s="106"/>
      <c r="HNY38" s="106"/>
      <c r="HNZ38" s="106"/>
      <c r="HOA38" s="106"/>
      <c r="HOB38" s="106"/>
      <c r="HOC38" s="106"/>
      <c r="HOD38" s="106"/>
      <c r="HOE38" s="106"/>
      <c r="HOF38" s="106"/>
      <c r="HOG38" s="106"/>
      <c r="HOH38" s="106"/>
      <c r="HOI38" s="106"/>
      <c r="HOJ38" s="106"/>
      <c r="HOK38" s="106"/>
      <c r="HOL38" s="106"/>
      <c r="HOM38" s="106"/>
      <c r="HON38" s="106"/>
      <c r="HOO38" s="106"/>
      <c r="HOP38" s="106"/>
      <c r="HOQ38" s="106"/>
      <c r="HOR38" s="106"/>
      <c r="HOS38" s="106"/>
      <c r="HOT38" s="106"/>
      <c r="HOU38" s="106"/>
      <c r="HOV38" s="106"/>
      <c r="HOW38" s="106"/>
      <c r="HOX38" s="106"/>
      <c r="HOY38" s="106"/>
      <c r="HOZ38" s="106"/>
      <c r="HPA38" s="106"/>
      <c r="HPB38" s="106"/>
      <c r="HPC38" s="106"/>
      <c r="HPD38" s="106"/>
      <c r="HPE38" s="106"/>
      <c r="HPF38" s="106"/>
      <c r="HPG38" s="106"/>
      <c r="HPH38" s="106"/>
      <c r="HPI38" s="106"/>
      <c r="HPJ38" s="106"/>
      <c r="HPK38" s="106"/>
      <c r="HPL38" s="106"/>
      <c r="HPM38" s="106"/>
      <c r="HPN38" s="106"/>
      <c r="HPO38" s="106"/>
      <c r="HPP38" s="106"/>
      <c r="HPQ38" s="106"/>
      <c r="HPR38" s="106"/>
      <c r="HPS38" s="106"/>
      <c r="HPT38" s="106"/>
      <c r="HPU38" s="106"/>
      <c r="HPV38" s="106"/>
      <c r="HPW38" s="106"/>
      <c r="HPX38" s="106"/>
      <c r="HPY38" s="106"/>
      <c r="HPZ38" s="106"/>
      <c r="HQA38" s="106"/>
      <c r="HQB38" s="106"/>
      <c r="HQC38" s="106"/>
      <c r="HQD38" s="106"/>
      <c r="HQE38" s="106"/>
      <c r="HQF38" s="106"/>
      <c r="HQG38" s="106"/>
      <c r="HQH38" s="106"/>
      <c r="HQI38" s="106"/>
      <c r="HQJ38" s="106"/>
      <c r="HQK38" s="106"/>
      <c r="HQL38" s="106"/>
      <c r="HQM38" s="106"/>
      <c r="HQN38" s="106"/>
      <c r="HQO38" s="106"/>
      <c r="HQP38" s="106"/>
      <c r="HQQ38" s="106"/>
      <c r="HQR38" s="106"/>
      <c r="HQS38" s="106"/>
      <c r="HQT38" s="106"/>
      <c r="HQU38" s="106"/>
      <c r="HQV38" s="106"/>
      <c r="HQW38" s="106"/>
      <c r="HQX38" s="106"/>
      <c r="HQY38" s="106"/>
      <c r="HQZ38" s="106"/>
      <c r="HRA38" s="106"/>
      <c r="HRB38" s="106"/>
      <c r="HRC38" s="106"/>
      <c r="HRD38" s="106"/>
      <c r="HRE38" s="106"/>
      <c r="HRF38" s="106"/>
      <c r="HRG38" s="106"/>
      <c r="HRH38" s="106"/>
      <c r="HRI38" s="106"/>
      <c r="HRJ38" s="106"/>
      <c r="HRK38" s="106"/>
      <c r="HRL38" s="106"/>
      <c r="HRM38" s="106"/>
      <c r="HRN38" s="106"/>
      <c r="HRO38" s="106"/>
      <c r="HRP38" s="106"/>
      <c r="HRQ38" s="106"/>
      <c r="HRR38" s="106"/>
      <c r="HRS38" s="106"/>
      <c r="HRT38" s="106"/>
      <c r="HRU38" s="106"/>
      <c r="HRV38" s="106"/>
      <c r="HRW38" s="106"/>
      <c r="HRX38" s="106"/>
      <c r="HRY38" s="106"/>
      <c r="HRZ38" s="106"/>
      <c r="HSA38" s="106"/>
      <c r="HSB38" s="106"/>
      <c r="HSC38" s="106"/>
      <c r="HSD38" s="106"/>
      <c r="HSE38" s="106"/>
      <c r="HSF38" s="106"/>
      <c r="HSG38" s="106"/>
      <c r="HSH38" s="106"/>
      <c r="HSI38" s="106"/>
      <c r="HSJ38" s="106"/>
      <c r="HSK38" s="106"/>
      <c r="HSL38" s="106"/>
      <c r="HSM38" s="106"/>
      <c r="HSN38" s="106"/>
      <c r="HSO38" s="106"/>
      <c r="HSP38" s="106"/>
      <c r="HSQ38" s="106"/>
      <c r="HSR38" s="106"/>
      <c r="HSS38" s="106"/>
      <c r="HST38" s="106"/>
      <c r="HSU38" s="106"/>
      <c r="HSV38" s="106"/>
      <c r="HSW38" s="106"/>
      <c r="HSX38" s="106"/>
      <c r="HSY38" s="106"/>
      <c r="HSZ38" s="106"/>
      <c r="HTA38" s="106"/>
      <c r="HTB38" s="106"/>
      <c r="HTC38" s="106"/>
      <c r="HTD38" s="106"/>
      <c r="HTE38" s="106"/>
      <c r="HTF38" s="106"/>
      <c r="HTG38" s="106"/>
      <c r="HTH38" s="106"/>
      <c r="HTI38" s="106"/>
      <c r="HTJ38" s="106"/>
      <c r="HTK38" s="106"/>
      <c r="HTL38" s="106"/>
      <c r="HTM38" s="106"/>
      <c r="HTN38" s="106"/>
      <c r="HTO38" s="106"/>
      <c r="HTP38" s="106"/>
      <c r="HTQ38" s="106"/>
      <c r="HTR38" s="106"/>
      <c r="HTS38" s="106"/>
      <c r="HTT38" s="106"/>
      <c r="HTU38" s="106"/>
      <c r="HTV38" s="106"/>
      <c r="HTW38" s="106"/>
      <c r="HTX38" s="106"/>
      <c r="HTY38" s="106"/>
      <c r="HTZ38" s="106"/>
      <c r="HUA38" s="106"/>
      <c r="HUB38" s="106"/>
      <c r="HUC38" s="106"/>
      <c r="HUD38" s="106"/>
      <c r="HUE38" s="106"/>
      <c r="HUF38" s="106"/>
      <c r="HUG38" s="106"/>
      <c r="HUH38" s="106"/>
      <c r="HUI38" s="106"/>
      <c r="HUJ38" s="106"/>
      <c r="HUK38" s="106"/>
      <c r="HUL38" s="106"/>
      <c r="HUM38" s="106"/>
      <c r="HUN38" s="106"/>
      <c r="HUO38" s="106"/>
      <c r="HUP38" s="106"/>
      <c r="HUQ38" s="106"/>
      <c r="HUR38" s="106"/>
      <c r="HUS38" s="106"/>
      <c r="HUT38" s="106"/>
      <c r="HUU38" s="106"/>
      <c r="HUV38" s="106"/>
      <c r="HUW38" s="106"/>
      <c r="HUX38" s="106"/>
      <c r="HUY38" s="106"/>
      <c r="HUZ38" s="106"/>
      <c r="HVA38" s="106"/>
      <c r="HVB38" s="106"/>
      <c r="HVC38" s="106"/>
      <c r="HVD38" s="106"/>
      <c r="HVE38" s="106"/>
      <c r="HVF38" s="106"/>
      <c r="HVG38" s="106"/>
      <c r="HVH38" s="106"/>
      <c r="HVI38" s="106"/>
      <c r="HVJ38" s="106"/>
      <c r="HVK38" s="106"/>
      <c r="HVL38" s="106"/>
      <c r="HVM38" s="106"/>
      <c r="HVN38" s="106"/>
      <c r="HVO38" s="106"/>
      <c r="HVP38" s="106"/>
      <c r="HVQ38" s="106"/>
      <c r="HVR38" s="106"/>
      <c r="HVS38" s="106"/>
      <c r="HVT38" s="106"/>
      <c r="HVU38" s="106"/>
      <c r="HVV38" s="106"/>
      <c r="HVW38" s="106"/>
      <c r="HVX38" s="106"/>
      <c r="HVY38" s="106"/>
      <c r="HVZ38" s="106"/>
      <c r="HWA38" s="106"/>
      <c r="HWB38" s="106"/>
      <c r="HWC38" s="106"/>
      <c r="HWD38" s="106"/>
      <c r="HWE38" s="106"/>
      <c r="HWF38" s="106"/>
      <c r="HWG38" s="106"/>
      <c r="HWH38" s="106"/>
      <c r="HWI38" s="106"/>
      <c r="HWJ38" s="106"/>
      <c r="HWK38" s="106"/>
      <c r="HWL38" s="106"/>
      <c r="HWM38" s="106"/>
      <c r="HWN38" s="106"/>
      <c r="HWO38" s="106"/>
      <c r="HWP38" s="106"/>
      <c r="HWQ38" s="106"/>
      <c r="HWR38" s="106"/>
      <c r="HWS38" s="106"/>
      <c r="HWT38" s="106"/>
      <c r="HWU38" s="106"/>
      <c r="HWV38" s="106"/>
      <c r="HWW38" s="106"/>
      <c r="HWX38" s="106"/>
      <c r="HWY38" s="106"/>
      <c r="HWZ38" s="106"/>
      <c r="HXA38" s="106"/>
      <c r="HXB38" s="106"/>
      <c r="HXC38" s="106"/>
      <c r="HXD38" s="106"/>
      <c r="HXE38" s="106"/>
      <c r="HXF38" s="106"/>
      <c r="HXG38" s="106"/>
      <c r="HXH38" s="106"/>
      <c r="HXI38" s="106"/>
      <c r="HXJ38" s="106"/>
      <c r="HXK38" s="106"/>
      <c r="HXL38" s="106"/>
      <c r="HXM38" s="106"/>
      <c r="HXN38" s="106"/>
      <c r="HXO38" s="106"/>
      <c r="HXP38" s="106"/>
      <c r="HXQ38" s="106"/>
      <c r="HXR38" s="106"/>
      <c r="HXS38" s="106"/>
      <c r="HXT38" s="106"/>
      <c r="HXU38" s="106"/>
      <c r="HXV38" s="106"/>
      <c r="HXW38" s="106"/>
      <c r="HXX38" s="106"/>
      <c r="HXY38" s="106"/>
      <c r="HXZ38" s="106"/>
      <c r="HYA38" s="106"/>
      <c r="HYB38" s="106"/>
      <c r="HYC38" s="106"/>
      <c r="HYD38" s="106"/>
      <c r="HYE38" s="106"/>
      <c r="HYF38" s="106"/>
      <c r="HYG38" s="106"/>
      <c r="HYH38" s="106"/>
      <c r="HYI38" s="106"/>
      <c r="HYJ38" s="106"/>
      <c r="HYK38" s="106"/>
      <c r="HYL38" s="106"/>
      <c r="HYM38" s="106"/>
      <c r="HYN38" s="106"/>
      <c r="HYO38" s="106"/>
      <c r="HYP38" s="106"/>
      <c r="HYQ38" s="106"/>
      <c r="HYR38" s="106"/>
      <c r="HYS38" s="106"/>
      <c r="HYT38" s="106"/>
      <c r="HYU38" s="106"/>
      <c r="HYV38" s="106"/>
      <c r="HYW38" s="106"/>
      <c r="HYX38" s="106"/>
      <c r="HYY38" s="106"/>
      <c r="HYZ38" s="106"/>
      <c r="HZA38" s="106"/>
      <c r="HZB38" s="106"/>
      <c r="HZC38" s="106"/>
      <c r="HZD38" s="106"/>
      <c r="HZE38" s="106"/>
      <c r="HZF38" s="106"/>
      <c r="HZG38" s="106"/>
      <c r="HZH38" s="106"/>
      <c r="HZI38" s="106"/>
      <c r="HZJ38" s="106"/>
      <c r="HZK38" s="106"/>
      <c r="HZL38" s="106"/>
      <c r="HZM38" s="106"/>
      <c r="HZN38" s="106"/>
      <c r="HZO38" s="106"/>
      <c r="HZP38" s="106"/>
      <c r="HZQ38" s="106"/>
      <c r="HZR38" s="106"/>
      <c r="HZS38" s="106"/>
      <c r="HZT38" s="106"/>
      <c r="HZU38" s="106"/>
      <c r="HZV38" s="106"/>
      <c r="HZW38" s="106"/>
      <c r="HZX38" s="106"/>
      <c r="HZY38" s="106"/>
      <c r="HZZ38" s="106"/>
      <c r="IAA38" s="106"/>
      <c r="IAB38" s="106"/>
      <c r="IAC38" s="106"/>
      <c r="IAD38" s="106"/>
      <c r="IAE38" s="106"/>
      <c r="IAF38" s="106"/>
      <c r="IAG38" s="106"/>
      <c r="IAH38" s="106"/>
      <c r="IAI38" s="106"/>
      <c r="IAJ38" s="106"/>
      <c r="IAK38" s="106"/>
      <c r="IAL38" s="106"/>
      <c r="IAM38" s="106"/>
      <c r="IAN38" s="106"/>
      <c r="IAO38" s="106"/>
      <c r="IAP38" s="106"/>
      <c r="IAQ38" s="106"/>
      <c r="IAR38" s="106"/>
      <c r="IAS38" s="106"/>
      <c r="IAT38" s="106"/>
      <c r="IAU38" s="106"/>
      <c r="IAV38" s="106"/>
      <c r="IAW38" s="106"/>
      <c r="IAX38" s="106"/>
      <c r="IAY38" s="106"/>
      <c r="IAZ38" s="106"/>
      <c r="IBA38" s="106"/>
      <c r="IBB38" s="106"/>
      <c r="IBC38" s="106"/>
      <c r="IBD38" s="106"/>
      <c r="IBE38" s="106"/>
      <c r="IBF38" s="106"/>
      <c r="IBG38" s="106"/>
      <c r="IBH38" s="106"/>
      <c r="IBI38" s="106"/>
      <c r="IBJ38" s="106"/>
      <c r="IBK38" s="106"/>
      <c r="IBL38" s="106"/>
      <c r="IBM38" s="106"/>
      <c r="IBN38" s="106"/>
      <c r="IBO38" s="106"/>
      <c r="IBP38" s="106"/>
      <c r="IBQ38" s="106"/>
      <c r="IBR38" s="106"/>
      <c r="IBS38" s="106"/>
      <c r="IBT38" s="106"/>
      <c r="IBU38" s="106"/>
      <c r="IBV38" s="106"/>
      <c r="IBW38" s="106"/>
      <c r="IBX38" s="106"/>
      <c r="IBY38" s="106"/>
      <c r="IBZ38" s="106"/>
      <c r="ICA38" s="106"/>
      <c r="ICB38" s="106"/>
      <c r="ICC38" s="106"/>
      <c r="ICD38" s="106"/>
      <c r="ICE38" s="106"/>
      <c r="ICF38" s="106"/>
      <c r="ICG38" s="106"/>
      <c r="ICH38" s="106"/>
      <c r="ICI38" s="106"/>
      <c r="ICJ38" s="106"/>
      <c r="ICK38" s="106"/>
      <c r="ICL38" s="106"/>
      <c r="ICM38" s="106"/>
      <c r="ICN38" s="106"/>
      <c r="ICO38" s="106"/>
      <c r="ICP38" s="106"/>
      <c r="ICQ38" s="106"/>
      <c r="ICR38" s="106"/>
      <c r="ICS38" s="106"/>
      <c r="ICT38" s="106"/>
      <c r="ICU38" s="106"/>
      <c r="ICV38" s="106"/>
      <c r="ICW38" s="106"/>
      <c r="ICX38" s="106"/>
      <c r="ICY38" s="106"/>
      <c r="ICZ38" s="106"/>
      <c r="IDA38" s="106"/>
      <c r="IDB38" s="106"/>
      <c r="IDC38" s="106"/>
      <c r="IDD38" s="106"/>
      <c r="IDE38" s="106"/>
      <c r="IDF38" s="106"/>
      <c r="IDG38" s="106"/>
      <c r="IDH38" s="106"/>
      <c r="IDI38" s="106"/>
      <c r="IDJ38" s="106"/>
      <c r="IDK38" s="106"/>
      <c r="IDL38" s="106"/>
      <c r="IDM38" s="106"/>
      <c r="IDN38" s="106"/>
      <c r="IDO38" s="106"/>
      <c r="IDP38" s="106"/>
      <c r="IDQ38" s="106"/>
      <c r="IDR38" s="106"/>
      <c r="IDS38" s="106"/>
      <c r="IDT38" s="106"/>
      <c r="IDU38" s="106"/>
      <c r="IDV38" s="106"/>
      <c r="IDW38" s="106"/>
      <c r="IDX38" s="106"/>
      <c r="IDY38" s="106"/>
      <c r="IDZ38" s="106"/>
      <c r="IEA38" s="106"/>
      <c r="IEB38" s="106"/>
      <c r="IEC38" s="106"/>
      <c r="IED38" s="106"/>
      <c r="IEE38" s="106"/>
      <c r="IEF38" s="106"/>
      <c r="IEG38" s="106"/>
      <c r="IEH38" s="106"/>
      <c r="IEI38" s="106"/>
      <c r="IEJ38" s="106"/>
      <c r="IEK38" s="106"/>
      <c r="IEL38" s="106"/>
      <c r="IEM38" s="106"/>
      <c r="IEN38" s="106"/>
      <c r="IEO38" s="106"/>
      <c r="IEP38" s="106"/>
      <c r="IEQ38" s="106"/>
      <c r="IER38" s="106"/>
      <c r="IES38" s="106"/>
      <c r="IET38" s="106"/>
      <c r="IEU38" s="106"/>
      <c r="IEV38" s="106"/>
      <c r="IEW38" s="106"/>
      <c r="IEX38" s="106"/>
      <c r="IEY38" s="106"/>
      <c r="IEZ38" s="106"/>
      <c r="IFA38" s="106"/>
      <c r="IFB38" s="106"/>
      <c r="IFC38" s="106"/>
      <c r="IFD38" s="106"/>
      <c r="IFE38" s="106"/>
      <c r="IFF38" s="106"/>
      <c r="IFG38" s="106"/>
      <c r="IFH38" s="106"/>
      <c r="IFI38" s="106"/>
      <c r="IFJ38" s="106"/>
      <c r="IFK38" s="106"/>
      <c r="IFL38" s="106"/>
      <c r="IFM38" s="106"/>
      <c r="IFN38" s="106"/>
      <c r="IFO38" s="106"/>
      <c r="IFP38" s="106"/>
      <c r="IFQ38" s="106"/>
      <c r="IFR38" s="106"/>
      <c r="IFS38" s="106"/>
      <c r="IFT38" s="106"/>
      <c r="IFU38" s="106"/>
      <c r="IFV38" s="106"/>
      <c r="IFW38" s="106"/>
      <c r="IFX38" s="106"/>
      <c r="IFY38" s="106"/>
      <c r="IFZ38" s="106"/>
      <c r="IGA38" s="106"/>
      <c r="IGB38" s="106"/>
      <c r="IGC38" s="106"/>
      <c r="IGD38" s="106"/>
      <c r="IGE38" s="106"/>
      <c r="IGF38" s="106"/>
      <c r="IGG38" s="106"/>
      <c r="IGH38" s="106"/>
      <c r="IGI38" s="106"/>
      <c r="IGJ38" s="106"/>
      <c r="IGK38" s="106"/>
      <c r="IGL38" s="106"/>
      <c r="IGM38" s="106"/>
      <c r="IGN38" s="106"/>
      <c r="IGO38" s="106"/>
      <c r="IGP38" s="106"/>
      <c r="IGQ38" s="106"/>
      <c r="IGR38" s="106"/>
      <c r="IGS38" s="106"/>
      <c r="IGT38" s="106"/>
      <c r="IGU38" s="106"/>
      <c r="IGV38" s="106"/>
      <c r="IGW38" s="106"/>
      <c r="IGX38" s="106"/>
      <c r="IGY38" s="106"/>
      <c r="IGZ38" s="106"/>
      <c r="IHA38" s="106"/>
      <c r="IHB38" s="106"/>
      <c r="IHC38" s="106"/>
      <c r="IHD38" s="106"/>
      <c r="IHE38" s="106"/>
      <c r="IHF38" s="106"/>
      <c r="IHG38" s="106"/>
      <c r="IHH38" s="106"/>
      <c r="IHI38" s="106"/>
      <c r="IHJ38" s="106"/>
      <c r="IHK38" s="106"/>
      <c r="IHL38" s="106"/>
      <c r="IHM38" s="106"/>
      <c r="IHN38" s="106"/>
      <c r="IHO38" s="106"/>
      <c r="IHP38" s="106"/>
      <c r="IHQ38" s="106"/>
      <c r="IHR38" s="106"/>
      <c r="IHS38" s="106"/>
      <c r="IHT38" s="106"/>
      <c r="IHU38" s="106"/>
      <c r="IHV38" s="106"/>
      <c r="IHW38" s="106"/>
      <c r="IHX38" s="106"/>
      <c r="IHY38" s="106"/>
      <c r="IHZ38" s="106"/>
      <c r="IIA38" s="106"/>
      <c r="IIB38" s="106"/>
      <c r="IIC38" s="106"/>
      <c r="IID38" s="106"/>
      <c r="IIE38" s="106"/>
      <c r="IIF38" s="106"/>
      <c r="IIG38" s="106"/>
      <c r="IIH38" s="106"/>
      <c r="III38" s="106"/>
      <c r="IIJ38" s="106"/>
      <c r="IIK38" s="106"/>
      <c r="IIL38" s="106"/>
      <c r="IIM38" s="106"/>
      <c r="IIN38" s="106"/>
      <c r="IIO38" s="106"/>
      <c r="IIP38" s="106"/>
      <c r="IIQ38" s="106"/>
      <c r="IIR38" s="106"/>
      <c r="IIS38" s="106"/>
      <c r="IIT38" s="106"/>
      <c r="IIU38" s="106"/>
      <c r="IIV38" s="106"/>
      <c r="IIW38" s="106"/>
      <c r="IIX38" s="106"/>
      <c r="IIY38" s="106"/>
      <c r="IIZ38" s="106"/>
      <c r="IJA38" s="106"/>
      <c r="IJB38" s="106"/>
      <c r="IJC38" s="106"/>
      <c r="IJD38" s="106"/>
      <c r="IJE38" s="106"/>
      <c r="IJF38" s="106"/>
      <c r="IJG38" s="106"/>
      <c r="IJH38" s="106"/>
      <c r="IJI38" s="106"/>
      <c r="IJJ38" s="106"/>
      <c r="IJK38" s="106"/>
      <c r="IJL38" s="106"/>
      <c r="IJM38" s="106"/>
      <c r="IJN38" s="106"/>
      <c r="IJO38" s="106"/>
      <c r="IJP38" s="106"/>
      <c r="IJQ38" s="106"/>
      <c r="IJR38" s="106"/>
      <c r="IJS38" s="106"/>
      <c r="IJT38" s="106"/>
      <c r="IJU38" s="106"/>
      <c r="IJV38" s="106"/>
      <c r="IJW38" s="106"/>
      <c r="IJX38" s="106"/>
      <c r="IJY38" s="106"/>
      <c r="IJZ38" s="106"/>
      <c r="IKA38" s="106"/>
      <c r="IKB38" s="106"/>
      <c r="IKC38" s="106"/>
      <c r="IKD38" s="106"/>
      <c r="IKE38" s="106"/>
      <c r="IKF38" s="106"/>
      <c r="IKG38" s="106"/>
      <c r="IKH38" s="106"/>
      <c r="IKI38" s="106"/>
      <c r="IKJ38" s="106"/>
      <c r="IKK38" s="106"/>
      <c r="IKL38" s="106"/>
      <c r="IKM38" s="106"/>
      <c r="IKN38" s="106"/>
      <c r="IKO38" s="106"/>
      <c r="IKP38" s="106"/>
      <c r="IKQ38" s="106"/>
      <c r="IKR38" s="106"/>
      <c r="IKS38" s="106"/>
      <c r="IKT38" s="106"/>
      <c r="IKU38" s="106"/>
      <c r="IKV38" s="106"/>
      <c r="IKW38" s="106"/>
      <c r="IKX38" s="106"/>
      <c r="IKY38" s="106"/>
      <c r="IKZ38" s="106"/>
      <c r="ILA38" s="106"/>
      <c r="ILB38" s="106"/>
      <c r="ILC38" s="106"/>
      <c r="ILD38" s="106"/>
      <c r="ILE38" s="106"/>
      <c r="ILF38" s="106"/>
      <c r="ILG38" s="106"/>
      <c r="ILH38" s="106"/>
      <c r="ILI38" s="106"/>
      <c r="ILJ38" s="106"/>
      <c r="ILK38" s="106"/>
      <c r="ILL38" s="106"/>
      <c r="ILM38" s="106"/>
      <c r="ILN38" s="106"/>
      <c r="ILO38" s="106"/>
      <c r="ILP38" s="106"/>
      <c r="ILQ38" s="106"/>
      <c r="ILR38" s="106"/>
      <c r="ILS38" s="106"/>
      <c r="ILT38" s="106"/>
      <c r="ILU38" s="106"/>
      <c r="ILV38" s="106"/>
      <c r="ILW38" s="106"/>
      <c r="ILX38" s="106"/>
      <c r="ILY38" s="106"/>
      <c r="ILZ38" s="106"/>
      <c r="IMA38" s="106"/>
      <c r="IMB38" s="106"/>
      <c r="IMC38" s="106"/>
      <c r="IMD38" s="106"/>
      <c r="IME38" s="106"/>
      <c r="IMF38" s="106"/>
      <c r="IMG38" s="106"/>
      <c r="IMH38" s="106"/>
      <c r="IMI38" s="106"/>
      <c r="IMJ38" s="106"/>
      <c r="IMK38" s="106"/>
      <c r="IML38" s="106"/>
      <c r="IMM38" s="106"/>
      <c r="IMN38" s="106"/>
      <c r="IMO38" s="106"/>
      <c r="IMP38" s="106"/>
      <c r="IMQ38" s="106"/>
      <c r="IMR38" s="106"/>
      <c r="IMS38" s="106"/>
      <c r="IMT38" s="106"/>
      <c r="IMU38" s="106"/>
      <c r="IMV38" s="106"/>
      <c r="IMW38" s="106"/>
      <c r="IMX38" s="106"/>
      <c r="IMY38" s="106"/>
      <c r="IMZ38" s="106"/>
      <c r="INA38" s="106"/>
      <c r="INB38" s="106"/>
      <c r="INC38" s="106"/>
      <c r="IND38" s="106"/>
      <c r="INE38" s="106"/>
      <c r="INF38" s="106"/>
      <c r="ING38" s="106"/>
      <c r="INH38" s="106"/>
      <c r="INI38" s="106"/>
      <c r="INJ38" s="106"/>
      <c r="INK38" s="106"/>
      <c r="INL38" s="106"/>
      <c r="INM38" s="106"/>
      <c r="INN38" s="106"/>
      <c r="INO38" s="106"/>
      <c r="INP38" s="106"/>
      <c r="INQ38" s="106"/>
      <c r="INR38" s="106"/>
      <c r="INS38" s="106"/>
      <c r="INT38" s="106"/>
      <c r="INU38" s="106"/>
      <c r="INV38" s="106"/>
      <c r="INW38" s="106"/>
      <c r="INX38" s="106"/>
      <c r="INY38" s="106"/>
      <c r="INZ38" s="106"/>
      <c r="IOA38" s="106"/>
      <c r="IOB38" s="106"/>
      <c r="IOC38" s="106"/>
      <c r="IOD38" s="106"/>
      <c r="IOE38" s="106"/>
      <c r="IOF38" s="106"/>
      <c r="IOG38" s="106"/>
      <c r="IOH38" s="106"/>
      <c r="IOI38" s="106"/>
      <c r="IOJ38" s="106"/>
      <c r="IOK38" s="106"/>
      <c r="IOL38" s="106"/>
      <c r="IOM38" s="106"/>
      <c r="ION38" s="106"/>
      <c r="IOO38" s="106"/>
      <c r="IOP38" s="106"/>
      <c r="IOQ38" s="106"/>
      <c r="IOR38" s="106"/>
      <c r="IOS38" s="106"/>
      <c r="IOT38" s="106"/>
      <c r="IOU38" s="106"/>
      <c r="IOV38" s="106"/>
      <c r="IOW38" s="106"/>
      <c r="IOX38" s="106"/>
      <c r="IOY38" s="106"/>
      <c r="IOZ38" s="106"/>
      <c r="IPA38" s="106"/>
      <c r="IPB38" s="106"/>
      <c r="IPC38" s="106"/>
      <c r="IPD38" s="106"/>
      <c r="IPE38" s="106"/>
      <c r="IPF38" s="106"/>
      <c r="IPG38" s="106"/>
      <c r="IPH38" s="106"/>
      <c r="IPI38" s="106"/>
      <c r="IPJ38" s="106"/>
      <c r="IPK38" s="106"/>
      <c r="IPL38" s="106"/>
      <c r="IPM38" s="106"/>
      <c r="IPN38" s="106"/>
      <c r="IPO38" s="106"/>
      <c r="IPP38" s="106"/>
      <c r="IPQ38" s="106"/>
      <c r="IPR38" s="106"/>
      <c r="IPS38" s="106"/>
      <c r="IPT38" s="106"/>
      <c r="IPU38" s="106"/>
      <c r="IPV38" s="106"/>
      <c r="IPW38" s="106"/>
      <c r="IPX38" s="106"/>
      <c r="IPY38" s="106"/>
      <c r="IPZ38" s="106"/>
      <c r="IQA38" s="106"/>
      <c r="IQB38" s="106"/>
      <c r="IQC38" s="106"/>
      <c r="IQD38" s="106"/>
      <c r="IQE38" s="106"/>
      <c r="IQF38" s="106"/>
      <c r="IQG38" s="106"/>
      <c r="IQH38" s="106"/>
      <c r="IQI38" s="106"/>
      <c r="IQJ38" s="106"/>
      <c r="IQK38" s="106"/>
      <c r="IQL38" s="106"/>
      <c r="IQM38" s="106"/>
      <c r="IQN38" s="106"/>
      <c r="IQO38" s="106"/>
      <c r="IQP38" s="106"/>
      <c r="IQQ38" s="106"/>
      <c r="IQR38" s="106"/>
      <c r="IQS38" s="106"/>
      <c r="IQT38" s="106"/>
      <c r="IQU38" s="106"/>
      <c r="IQV38" s="106"/>
      <c r="IQW38" s="106"/>
      <c r="IQX38" s="106"/>
      <c r="IQY38" s="106"/>
      <c r="IQZ38" s="106"/>
      <c r="IRA38" s="106"/>
      <c r="IRB38" s="106"/>
      <c r="IRC38" s="106"/>
      <c r="IRD38" s="106"/>
      <c r="IRE38" s="106"/>
      <c r="IRF38" s="106"/>
      <c r="IRG38" s="106"/>
      <c r="IRH38" s="106"/>
      <c r="IRI38" s="106"/>
      <c r="IRJ38" s="106"/>
      <c r="IRK38" s="106"/>
      <c r="IRL38" s="106"/>
      <c r="IRM38" s="106"/>
      <c r="IRN38" s="106"/>
      <c r="IRO38" s="106"/>
      <c r="IRP38" s="106"/>
      <c r="IRQ38" s="106"/>
      <c r="IRR38" s="106"/>
      <c r="IRS38" s="106"/>
      <c r="IRT38" s="106"/>
      <c r="IRU38" s="106"/>
      <c r="IRV38" s="106"/>
      <c r="IRW38" s="106"/>
      <c r="IRX38" s="106"/>
      <c r="IRY38" s="106"/>
      <c r="IRZ38" s="106"/>
      <c r="ISA38" s="106"/>
      <c r="ISB38" s="106"/>
      <c r="ISC38" s="106"/>
      <c r="ISD38" s="106"/>
      <c r="ISE38" s="106"/>
      <c r="ISF38" s="106"/>
      <c r="ISG38" s="106"/>
      <c r="ISH38" s="106"/>
      <c r="ISI38" s="106"/>
      <c r="ISJ38" s="106"/>
      <c r="ISK38" s="106"/>
      <c r="ISL38" s="106"/>
      <c r="ISM38" s="106"/>
      <c r="ISN38" s="106"/>
      <c r="ISO38" s="106"/>
      <c r="ISP38" s="106"/>
      <c r="ISQ38" s="106"/>
      <c r="ISR38" s="106"/>
      <c r="ISS38" s="106"/>
      <c r="IST38" s="106"/>
      <c r="ISU38" s="106"/>
      <c r="ISV38" s="106"/>
      <c r="ISW38" s="106"/>
      <c r="ISX38" s="106"/>
      <c r="ISY38" s="106"/>
      <c r="ISZ38" s="106"/>
      <c r="ITA38" s="106"/>
      <c r="ITB38" s="106"/>
      <c r="ITC38" s="106"/>
      <c r="ITD38" s="106"/>
      <c r="ITE38" s="106"/>
      <c r="ITF38" s="106"/>
      <c r="ITG38" s="106"/>
      <c r="ITH38" s="106"/>
      <c r="ITI38" s="106"/>
      <c r="ITJ38" s="106"/>
      <c r="ITK38" s="106"/>
      <c r="ITL38" s="106"/>
      <c r="ITM38" s="106"/>
      <c r="ITN38" s="106"/>
      <c r="ITO38" s="106"/>
      <c r="ITP38" s="106"/>
      <c r="ITQ38" s="106"/>
      <c r="ITR38" s="106"/>
      <c r="ITS38" s="106"/>
      <c r="ITT38" s="106"/>
      <c r="ITU38" s="106"/>
      <c r="ITV38" s="106"/>
      <c r="ITW38" s="106"/>
      <c r="ITX38" s="106"/>
      <c r="ITY38" s="106"/>
      <c r="ITZ38" s="106"/>
      <c r="IUA38" s="106"/>
      <c r="IUB38" s="106"/>
      <c r="IUC38" s="106"/>
      <c r="IUD38" s="106"/>
      <c r="IUE38" s="106"/>
      <c r="IUF38" s="106"/>
      <c r="IUG38" s="106"/>
      <c r="IUH38" s="106"/>
      <c r="IUI38" s="106"/>
      <c r="IUJ38" s="106"/>
      <c r="IUK38" s="106"/>
      <c r="IUL38" s="106"/>
      <c r="IUM38" s="106"/>
      <c r="IUN38" s="106"/>
      <c r="IUO38" s="106"/>
      <c r="IUP38" s="106"/>
      <c r="IUQ38" s="106"/>
      <c r="IUR38" s="106"/>
      <c r="IUS38" s="106"/>
      <c r="IUT38" s="106"/>
      <c r="IUU38" s="106"/>
      <c r="IUV38" s="106"/>
      <c r="IUW38" s="106"/>
      <c r="IUX38" s="106"/>
      <c r="IUY38" s="106"/>
      <c r="IUZ38" s="106"/>
      <c r="IVA38" s="106"/>
      <c r="IVB38" s="106"/>
      <c r="IVC38" s="106"/>
      <c r="IVD38" s="106"/>
      <c r="IVE38" s="106"/>
      <c r="IVF38" s="106"/>
      <c r="IVG38" s="106"/>
      <c r="IVH38" s="106"/>
      <c r="IVI38" s="106"/>
      <c r="IVJ38" s="106"/>
      <c r="IVK38" s="106"/>
      <c r="IVL38" s="106"/>
      <c r="IVM38" s="106"/>
      <c r="IVN38" s="106"/>
      <c r="IVO38" s="106"/>
      <c r="IVP38" s="106"/>
      <c r="IVQ38" s="106"/>
      <c r="IVR38" s="106"/>
      <c r="IVS38" s="106"/>
      <c r="IVT38" s="106"/>
      <c r="IVU38" s="106"/>
      <c r="IVV38" s="106"/>
      <c r="IVW38" s="106"/>
      <c r="IVX38" s="106"/>
      <c r="IVY38" s="106"/>
      <c r="IVZ38" s="106"/>
      <c r="IWA38" s="106"/>
      <c r="IWB38" s="106"/>
      <c r="IWC38" s="106"/>
      <c r="IWD38" s="106"/>
      <c r="IWE38" s="106"/>
      <c r="IWF38" s="106"/>
      <c r="IWG38" s="106"/>
      <c r="IWH38" s="106"/>
      <c r="IWI38" s="106"/>
      <c r="IWJ38" s="106"/>
      <c r="IWK38" s="106"/>
      <c r="IWL38" s="106"/>
      <c r="IWM38" s="106"/>
      <c r="IWN38" s="106"/>
      <c r="IWO38" s="106"/>
      <c r="IWP38" s="106"/>
      <c r="IWQ38" s="106"/>
      <c r="IWR38" s="106"/>
      <c r="IWS38" s="106"/>
      <c r="IWT38" s="106"/>
      <c r="IWU38" s="106"/>
      <c r="IWV38" s="106"/>
      <c r="IWW38" s="106"/>
      <c r="IWX38" s="106"/>
      <c r="IWY38" s="106"/>
      <c r="IWZ38" s="106"/>
      <c r="IXA38" s="106"/>
      <c r="IXB38" s="106"/>
      <c r="IXC38" s="106"/>
      <c r="IXD38" s="106"/>
      <c r="IXE38" s="106"/>
      <c r="IXF38" s="106"/>
      <c r="IXG38" s="106"/>
      <c r="IXH38" s="106"/>
      <c r="IXI38" s="106"/>
      <c r="IXJ38" s="106"/>
      <c r="IXK38" s="106"/>
      <c r="IXL38" s="106"/>
      <c r="IXM38" s="106"/>
      <c r="IXN38" s="106"/>
      <c r="IXO38" s="106"/>
      <c r="IXP38" s="106"/>
      <c r="IXQ38" s="106"/>
      <c r="IXR38" s="106"/>
      <c r="IXS38" s="106"/>
      <c r="IXT38" s="106"/>
      <c r="IXU38" s="106"/>
      <c r="IXV38" s="106"/>
      <c r="IXW38" s="106"/>
      <c r="IXX38" s="106"/>
      <c r="IXY38" s="106"/>
      <c r="IXZ38" s="106"/>
      <c r="IYA38" s="106"/>
      <c r="IYB38" s="106"/>
      <c r="IYC38" s="106"/>
      <c r="IYD38" s="106"/>
      <c r="IYE38" s="106"/>
      <c r="IYF38" s="106"/>
      <c r="IYG38" s="106"/>
      <c r="IYH38" s="106"/>
      <c r="IYI38" s="106"/>
      <c r="IYJ38" s="106"/>
      <c r="IYK38" s="106"/>
      <c r="IYL38" s="106"/>
      <c r="IYM38" s="106"/>
      <c r="IYN38" s="106"/>
      <c r="IYO38" s="106"/>
      <c r="IYP38" s="106"/>
      <c r="IYQ38" s="106"/>
      <c r="IYR38" s="106"/>
      <c r="IYS38" s="106"/>
      <c r="IYT38" s="106"/>
      <c r="IYU38" s="106"/>
      <c r="IYV38" s="106"/>
      <c r="IYW38" s="106"/>
      <c r="IYX38" s="106"/>
      <c r="IYY38" s="106"/>
      <c r="IYZ38" s="106"/>
      <c r="IZA38" s="106"/>
      <c r="IZB38" s="106"/>
      <c r="IZC38" s="106"/>
      <c r="IZD38" s="106"/>
      <c r="IZE38" s="106"/>
      <c r="IZF38" s="106"/>
      <c r="IZG38" s="106"/>
      <c r="IZH38" s="106"/>
      <c r="IZI38" s="106"/>
      <c r="IZJ38" s="106"/>
      <c r="IZK38" s="106"/>
      <c r="IZL38" s="106"/>
      <c r="IZM38" s="106"/>
      <c r="IZN38" s="106"/>
      <c r="IZO38" s="106"/>
      <c r="IZP38" s="106"/>
      <c r="IZQ38" s="106"/>
      <c r="IZR38" s="106"/>
      <c r="IZS38" s="106"/>
      <c r="IZT38" s="106"/>
      <c r="IZU38" s="106"/>
      <c r="IZV38" s="106"/>
      <c r="IZW38" s="106"/>
      <c r="IZX38" s="106"/>
      <c r="IZY38" s="106"/>
      <c r="IZZ38" s="106"/>
      <c r="JAA38" s="106"/>
      <c r="JAB38" s="106"/>
      <c r="JAC38" s="106"/>
      <c r="JAD38" s="106"/>
      <c r="JAE38" s="106"/>
      <c r="JAF38" s="106"/>
      <c r="JAG38" s="106"/>
      <c r="JAH38" s="106"/>
      <c r="JAI38" s="106"/>
      <c r="JAJ38" s="106"/>
      <c r="JAK38" s="106"/>
      <c r="JAL38" s="106"/>
      <c r="JAM38" s="106"/>
      <c r="JAN38" s="106"/>
      <c r="JAO38" s="106"/>
      <c r="JAP38" s="106"/>
      <c r="JAQ38" s="106"/>
      <c r="JAR38" s="106"/>
      <c r="JAS38" s="106"/>
      <c r="JAT38" s="106"/>
      <c r="JAU38" s="106"/>
      <c r="JAV38" s="106"/>
      <c r="JAW38" s="106"/>
      <c r="JAX38" s="106"/>
      <c r="JAY38" s="106"/>
      <c r="JAZ38" s="106"/>
      <c r="JBA38" s="106"/>
      <c r="JBB38" s="106"/>
      <c r="JBC38" s="106"/>
      <c r="JBD38" s="106"/>
      <c r="JBE38" s="106"/>
      <c r="JBF38" s="106"/>
      <c r="JBG38" s="106"/>
      <c r="JBH38" s="106"/>
      <c r="JBI38" s="106"/>
      <c r="JBJ38" s="106"/>
      <c r="JBK38" s="106"/>
      <c r="JBL38" s="106"/>
      <c r="JBM38" s="106"/>
      <c r="JBN38" s="106"/>
      <c r="JBO38" s="106"/>
      <c r="JBP38" s="106"/>
      <c r="JBQ38" s="106"/>
      <c r="JBR38" s="106"/>
      <c r="JBS38" s="106"/>
      <c r="JBT38" s="106"/>
      <c r="JBU38" s="106"/>
      <c r="JBV38" s="106"/>
      <c r="JBW38" s="106"/>
      <c r="JBX38" s="106"/>
      <c r="JBY38" s="106"/>
      <c r="JBZ38" s="106"/>
      <c r="JCA38" s="106"/>
      <c r="JCB38" s="106"/>
      <c r="JCC38" s="106"/>
      <c r="JCD38" s="106"/>
      <c r="JCE38" s="106"/>
      <c r="JCF38" s="106"/>
      <c r="JCG38" s="106"/>
      <c r="JCH38" s="106"/>
      <c r="JCI38" s="106"/>
      <c r="JCJ38" s="106"/>
      <c r="JCK38" s="106"/>
      <c r="JCL38" s="106"/>
      <c r="JCM38" s="106"/>
      <c r="JCN38" s="106"/>
      <c r="JCO38" s="106"/>
      <c r="JCP38" s="106"/>
      <c r="JCQ38" s="106"/>
      <c r="JCR38" s="106"/>
      <c r="JCS38" s="106"/>
      <c r="JCT38" s="106"/>
      <c r="JCU38" s="106"/>
      <c r="JCV38" s="106"/>
      <c r="JCW38" s="106"/>
      <c r="JCX38" s="106"/>
      <c r="JCY38" s="106"/>
      <c r="JCZ38" s="106"/>
      <c r="JDA38" s="106"/>
      <c r="JDB38" s="106"/>
      <c r="JDC38" s="106"/>
      <c r="JDD38" s="106"/>
      <c r="JDE38" s="106"/>
      <c r="JDF38" s="106"/>
      <c r="JDG38" s="106"/>
      <c r="JDH38" s="106"/>
      <c r="JDI38" s="106"/>
      <c r="JDJ38" s="106"/>
      <c r="JDK38" s="106"/>
      <c r="JDL38" s="106"/>
      <c r="JDM38" s="106"/>
      <c r="JDN38" s="106"/>
      <c r="JDO38" s="106"/>
      <c r="JDP38" s="106"/>
      <c r="JDQ38" s="106"/>
      <c r="JDR38" s="106"/>
      <c r="JDS38" s="106"/>
      <c r="JDT38" s="106"/>
      <c r="JDU38" s="106"/>
      <c r="JDV38" s="106"/>
      <c r="JDW38" s="106"/>
      <c r="JDX38" s="106"/>
      <c r="JDY38" s="106"/>
      <c r="JDZ38" s="106"/>
      <c r="JEA38" s="106"/>
      <c r="JEB38" s="106"/>
      <c r="JEC38" s="106"/>
      <c r="JED38" s="106"/>
      <c r="JEE38" s="106"/>
      <c r="JEF38" s="106"/>
      <c r="JEG38" s="106"/>
      <c r="JEH38" s="106"/>
      <c r="JEI38" s="106"/>
      <c r="JEJ38" s="106"/>
      <c r="JEK38" s="106"/>
      <c r="JEL38" s="106"/>
      <c r="JEM38" s="106"/>
      <c r="JEN38" s="106"/>
      <c r="JEO38" s="106"/>
      <c r="JEP38" s="106"/>
      <c r="JEQ38" s="106"/>
      <c r="JER38" s="106"/>
      <c r="JES38" s="106"/>
      <c r="JET38" s="106"/>
      <c r="JEU38" s="106"/>
      <c r="JEV38" s="106"/>
      <c r="JEW38" s="106"/>
      <c r="JEX38" s="106"/>
      <c r="JEY38" s="106"/>
      <c r="JEZ38" s="106"/>
      <c r="JFA38" s="106"/>
      <c r="JFB38" s="106"/>
      <c r="JFC38" s="106"/>
      <c r="JFD38" s="106"/>
      <c r="JFE38" s="106"/>
      <c r="JFF38" s="106"/>
      <c r="JFG38" s="106"/>
      <c r="JFH38" s="106"/>
      <c r="JFI38" s="106"/>
      <c r="JFJ38" s="106"/>
      <c r="JFK38" s="106"/>
      <c r="JFL38" s="106"/>
      <c r="JFM38" s="106"/>
      <c r="JFN38" s="106"/>
      <c r="JFO38" s="106"/>
      <c r="JFP38" s="106"/>
      <c r="JFQ38" s="106"/>
      <c r="JFR38" s="106"/>
      <c r="JFS38" s="106"/>
      <c r="JFT38" s="106"/>
      <c r="JFU38" s="106"/>
      <c r="JFV38" s="106"/>
      <c r="JFW38" s="106"/>
      <c r="JFX38" s="106"/>
      <c r="JFY38" s="106"/>
      <c r="JFZ38" s="106"/>
      <c r="JGA38" s="106"/>
      <c r="JGB38" s="106"/>
      <c r="JGC38" s="106"/>
      <c r="JGD38" s="106"/>
      <c r="JGE38" s="106"/>
      <c r="JGF38" s="106"/>
      <c r="JGG38" s="106"/>
      <c r="JGH38" s="106"/>
      <c r="JGI38" s="106"/>
      <c r="JGJ38" s="106"/>
      <c r="JGK38" s="106"/>
      <c r="JGL38" s="106"/>
      <c r="JGM38" s="106"/>
      <c r="JGN38" s="106"/>
      <c r="JGO38" s="106"/>
      <c r="JGP38" s="106"/>
      <c r="JGQ38" s="106"/>
      <c r="JGR38" s="106"/>
      <c r="JGS38" s="106"/>
      <c r="JGT38" s="106"/>
      <c r="JGU38" s="106"/>
      <c r="JGV38" s="106"/>
      <c r="JGW38" s="106"/>
      <c r="JGX38" s="106"/>
      <c r="JGY38" s="106"/>
      <c r="JGZ38" s="106"/>
      <c r="JHA38" s="106"/>
      <c r="JHB38" s="106"/>
      <c r="JHC38" s="106"/>
      <c r="JHD38" s="106"/>
      <c r="JHE38" s="106"/>
      <c r="JHF38" s="106"/>
      <c r="JHG38" s="106"/>
      <c r="JHH38" s="106"/>
      <c r="JHI38" s="106"/>
      <c r="JHJ38" s="106"/>
      <c r="JHK38" s="106"/>
      <c r="JHL38" s="106"/>
      <c r="JHM38" s="106"/>
      <c r="JHN38" s="106"/>
      <c r="JHO38" s="106"/>
      <c r="JHP38" s="106"/>
      <c r="JHQ38" s="106"/>
      <c r="JHR38" s="106"/>
      <c r="JHS38" s="106"/>
      <c r="JHT38" s="106"/>
      <c r="JHU38" s="106"/>
      <c r="JHV38" s="106"/>
      <c r="JHW38" s="106"/>
      <c r="JHX38" s="106"/>
      <c r="JHY38" s="106"/>
      <c r="JHZ38" s="106"/>
      <c r="JIA38" s="106"/>
      <c r="JIB38" s="106"/>
      <c r="JIC38" s="106"/>
      <c r="JID38" s="106"/>
      <c r="JIE38" s="106"/>
      <c r="JIF38" s="106"/>
      <c r="JIG38" s="106"/>
      <c r="JIH38" s="106"/>
      <c r="JII38" s="106"/>
      <c r="JIJ38" s="106"/>
      <c r="JIK38" s="106"/>
      <c r="JIL38" s="106"/>
      <c r="JIM38" s="106"/>
      <c r="JIN38" s="106"/>
      <c r="JIO38" s="106"/>
      <c r="JIP38" s="106"/>
      <c r="JIQ38" s="106"/>
      <c r="JIR38" s="106"/>
      <c r="JIS38" s="106"/>
      <c r="JIT38" s="106"/>
      <c r="JIU38" s="106"/>
      <c r="JIV38" s="106"/>
      <c r="JIW38" s="106"/>
      <c r="JIX38" s="106"/>
      <c r="JIY38" s="106"/>
      <c r="JIZ38" s="106"/>
      <c r="JJA38" s="106"/>
      <c r="JJB38" s="106"/>
      <c r="JJC38" s="106"/>
      <c r="JJD38" s="106"/>
      <c r="JJE38" s="106"/>
      <c r="JJF38" s="106"/>
      <c r="JJG38" s="106"/>
      <c r="JJH38" s="106"/>
      <c r="JJI38" s="106"/>
      <c r="JJJ38" s="106"/>
      <c r="JJK38" s="106"/>
      <c r="JJL38" s="106"/>
      <c r="JJM38" s="106"/>
      <c r="JJN38" s="106"/>
      <c r="JJO38" s="106"/>
      <c r="JJP38" s="106"/>
      <c r="JJQ38" s="106"/>
      <c r="JJR38" s="106"/>
      <c r="JJS38" s="106"/>
      <c r="JJT38" s="106"/>
      <c r="JJU38" s="106"/>
      <c r="JJV38" s="106"/>
      <c r="JJW38" s="106"/>
      <c r="JJX38" s="106"/>
      <c r="JJY38" s="106"/>
      <c r="JJZ38" s="106"/>
      <c r="JKA38" s="106"/>
      <c r="JKB38" s="106"/>
      <c r="JKC38" s="106"/>
      <c r="JKD38" s="106"/>
      <c r="JKE38" s="106"/>
      <c r="JKF38" s="106"/>
      <c r="JKG38" s="106"/>
      <c r="JKH38" s="106"/>
      <c r="JKI38" s="106"/>
      <c r="JKJ38" s="106"/>
      <c r="JKK38" s="106"/>
      <c r="JKL38" s="106"/>
      <c r="JKM38" s="106"/>
      <c r="JKN38" s="106"/>
      <c r="JKO38" s="106"/>
      <c r="JKP38" s="106"/>
      <c r="JKQ38" s="106"/>
      <c r="JKR38" s="106"/>
      <c r="JKS38" s="106"/>
      <c r="JKT38" s="106"/>
      <c r="JKU38" s="106"/>
      <c r="JKV38" s="106"/>
      <c r="JKW38" s="106"/>
      <c r="JKX38" s="106"/>
      <c r="JKY38" s="106"/>
      <c r="JKZ38" s="106"/>
      <c r="JLA38" s="106"/>
      <c r="JLB38" s="106"/>
      <c r="JLC38" s="106"/>
      <c r="JLD38" s="106"/>
      <c r="JLE38" s="106"/>
      <c r="JLF38" s="106"/>
      <c r="JLG38" s="106"/>
      <c r="JLH38" s="106"/>
      <c r="JLI38" s="106"/>
      <c r="JLJ38" s="106"/>
      <c r="JLK38" s="106"/>
      <c r="JLL38" s="106"/>
      <c r="JLM38" s="106"/>
      <c r="JLN38" s="106"/>
      <c r="JLO38" s="106"/>
      <c r="JLP38" s="106"/>
      <c r="JLQ38" s="106"/>
      <c r="JLR38" s="106"/>
      <c r="JLS38" s="106"/>
      <c r="JLT38" s="106"/>
      <c r="JLU38" s="106"/>
      <c r="JLV38" s="106"/>
      <c r="JLW38" s="106"/>
      <c r="JLX38" s="106"/>
      <c r="JLY38" s="106"/>
      <c r="JLZ38" s="106"/>
      <c r="JMA38" s="106"/>
      <c r="JMB38" s="106"/>
      <c r="JMC38" s="106"/>
      <c r="JMD38" s="106"/>
      <c r="JME38" s="106"/>
      <c r="JMF38" s="106"/>
      <c r="JMG38" s="106"/>
      <c r="JMH38" s="106"/>
      <c r="JMI38" s="106"/>
      <c r="JMJ38" s="106"/>
      <c r="JMK38" s="106"/>
      <c r="JML38" s="106"/>
      <c r="JMM38" s="106"/>
      <c r="JMN38" s="106"/>
      <c r="JMO38" s="106"/>
      <c r="JMP38" s="106"/>
      <c r="JMQ38" s="106"/>
      <c r="JMR38" s="106"/>
      <c r="JMS38" s="106"/>
      <c r="JMT38" s="106"/>
      <c r="JMU38" s="106"/>
      <c r="JMV38" s="106"/>
      <c r="JMW38" s="106"/>
      <c r="JMX38" s="106"/>
      <c r="JMY38" s="106"/>
      <c r="JMZ38" s="106"/>
      <c r="JNA38" s="106"/>
      <c r="JNB38" s="106"/>
      <c r="JNC38" s="106"/>
      <c r="JND38" s="106"/>
      <c r="JNE38" s="106"/>
      <c r="JNF38" s="106"/>
      <c r="JNG38" s="106"/>
      <c r="JNH38" s="106"/>
      <c r="JNI38" s="106"/>
      <c r="JNJ38" s="106"/>
      <c r="JNK38" s="106"/>
      <c r="JNL38" s="106"/>
      <c r="JNM38" s="106"/>
      <c r="JNN38" s="106"/>
      <c r="JNO38" s="106"/>
      <c r="JNP38" s="106"/>
      <c r="JNQ38" s="106"/>
      <c r="JNR38" s="106"/>
      <c r="JNS38" s="106"/>
      <c r="JNT38" s="106"/>
      <c r="JNU38" s="106"/>
      <c r="JNV38" s="106"/>
      <c r="JNW38" s="106"/>
      <c r="JNX38" s="106"/>
      <c r="JNY38" s="106"/>
      <c r="JNZ38" s="106"/>
      <c r="JOA38" s="106"/>
      <c r="JOB38" s="106"/>
      <c r="JOC38" s="106"/>
      <c r="JOD38" s="106"/>
      <c r="JOE38" s="106"/>
      <c r="JOF38" s="106"/>
      <c r="JOG38" s="106"/>
      <c r="JOH38" s="106"/>
      <c r="JOI38" s="106"/>
      <c r="JOJ38" s="106"/>
      <c r="JOK38" s="106"/>
      <c r="JOL38" s="106"/>
      <c r="JOM38" s="106"/>
      <c r="JON38" s="106"/>
      <c r="JOO38" s="106"/>
      <c r="JOP38" s="106"/>
      <c r="JOQ38" s="106"/>
      <c r="JOR38" s="106"/>
      <c r="JOS38" s="106"/>
      <c r="JOT38" s="106"/>
      <c r="JOU38" s="106"/>
      <c r="JOV38" s="106"/>
      <c r="JOW38" s="106"/>
      <c r="JOX38" s="106"/>
      <c r="JOY38" s="106"/>
      <c r="JOZ38" s="106"/>
      <c r="JPA38" s="106"/>
      <c r="JPB38" s="106"/>
      <c r="JPC38" s="106"/>
      <c r="JPD38" s="106"/>
      <c r="JPE38" s="106"/>
      <c r="JPF38" s="106"/>
      <c r="JPG38" s="106"/>
      <c r="JPH38" s="106"/>
      <c r="JPI38" s="106"/>
      <c r="JPJ38" s="106"/>
      <c r="JPK38" s="106"/>
      <c r="JPL38" s="106"/>
      <c r="JPM38" s="106"/>
      <c r="JPN38" s="106"/>
      <c r="JPO38" s="106"/>
      <c r="JPP38" s="106"/>
      <c r="JPQ38" s="106"/>
      <c r="JPR38" s="106"/>
      <c r="JPS38" s="106"/>
      <c r="JPT38" s="106"/>
      <c r="JPU38" s="106"/>
      <c r="JPV38" s="106"/>
      <c r="JPW38" s="106"/>
      <c r="JPX38" s="106"/>
      <c r="JPY38" s="106"/>
      <c r="JPZ38" s="106"/>
      <c r="JQA38" s="106"/>
      <c r="JQB38" s="106"/>
      <c r="JQC38" s="106"/>
      <c r="JQD38" s="106"/>
      <c r="JQE38" s="106"/>
      <c r="JQF38" s="106"/>
      <c r="JQG38" s="106"/>
      <c r="JQH38" s="106"/>
      <c r="JQI38" s="106"/>
      <c r="JQJ38" s="106"/>
      <c r="JQK38" s="106"/>
      <c r="JQL38" s="106"/>
      <c r="JQM38" s="106"/>
      <c r="JQN38" s="106"/>
      <c r="JQO38" s="106"/>
      <c r="JQP38" s="106"/>
      <c r="JQQ38" s="106"/>
      <c r="JQR38" s="106"/>
      <c r="JQS38" s="106"/>
      <c r="JQT38" s="106"/>
      <c r="JQU38" s="106"/>
      <c r="JQV38" s="106"/>
      <c r="JQW38" s="106"/>
      <c r="JQX38" s="106"/>
      <c r="JQY38" s="106"/>
      <c r="JQZ38" s="106"/>
      <c r="JRA38" s="106"/>
      <c r="JRB38" s="106"/>
      <c r="JRC38" s="106"/>
      <c r="JRD38" s="106"/>
      <c r="JRE38" s="106"/>
      <c r="JRF38" s="106"/>
      <c r="JRG38" s="106"/>
      <c r="JRH38" s="106"/>
      <c r="JRI38" s="106"/>
      <c r="JRJ38" s="106"/>
      <c r="JRK38" s="106"/>
      <c r="JRL38" s="106"/>
      <c r="JRM38" s="106"/>
      <c r="JRN38" s="106"/>
      <c r="JRO38" s="106"/>
      <c r="JRP38" s="106"/>
      <c r="JRQ38" s="106"/>
      <c r="JRR38" s="106"/>
      <c r="JRS38" s="106"/>
      <c r="JRT38" s="106"/>
      <c r="JRU38" s="106"/>
      <c r="JRV38" s="106"/>
      <c r="JRW38" s="106"/>
      <c r="JRX38" s="106"/>
      <c r="JRY38" s="106"/>
      <c r="JRZ38" s="106"/>
      <c r="JSA38" s="106"/>
      <c r="JSB38" s="106"/>
      <c r="JSC38" s="106"/>
      <c r="JSD38" s="106"/>
      <c r="JSE38" s="106"/>
      <c r="JSF38" s="106"/>
      <c r="JSG38" s="106"/>
      <c r="JSH38" s="106"/>
      <c r="JSI38" s="106"/>
      <c r="JSJ38" s="106"/>
      <c r="JSK38" s="106"/>
      <c r="JSL38" s="106"/>
      <c r="JSM38" s="106"/>
      <c r="JSN38" s="106"/>
      <c r="JSO38" s="106"/>
      <c r="JSP38" s="106"/>
      <c r="JSQ38" s="106"/>
      <c r="JSR38" s="106"/>
      <c r="JSS38" s="106"/>
      <c r="JST38" s="106"/>
      <c r="JSU38" s="106"/>
      <c r="JSV38" s="106"/>
      <c r="JSW38" s="106"/>
      <c r="JSX38" s="106"/>
      <c r="JSY38" s="106"/>
      <c r="JSZ38" s="106"/>
      <c r="JTA38" s="106"/>
      <c r="JTB38" s="106"/>
      <c r="JTC38" s="106"/>
      <c r="JTD38" s="106"/>
      <c r="JTE38" s="106"/>
      <c r="JTF38" s="106"/>
      <c r="JTG38" s="106"/>
      <c r="JTH38" s="106"/>
      <c r="JTI38" s="106"/>
      <c r="JTJ38" s="106"/>
      <c r="JTK38" s="106"/>
      <c r="JTL38" s="106"/>
      <c r="JTM38" s="106"/>
      <c r="JTN38" s="106"/>
      <c r="JTO38" s="106"/>
      <c r="JTP38" s="106"/>
      <c r="JTQ38" s="106"/>
      <c r="JTR38" s="106"/>
      <c r="JTS38" s="106"/>
      <c r="JTT38" s="106"/>
      <c r="JTU38" s="106"/>
      <c r="JTV38" s="106"/>
      <c r="JTW38" s="106"/>
      <c r="JTX38" s="106"/>
      <c r="JTY38" s="106"/>
      <c r="JTZ38" s="106"/>
      <c r="JUA38" s="106"/>
      <c r="JUB38" s="106"/>
      <c r="JUC38" s="106"/>
      <c r="JUD38" s="106"/>
      <c r="JUE38" s="106"/>
      <c r="JUF38" s="106"/>
      <c r="JUG38" s="106"/>
      <c r="JUH38" s="106"/>
      <c r="JUI38" s="106"/>
      <c r="JUJ38" s="106"/>
      <c r="JUK38" s="106"/>
      <c r="JUL38" s="106"/>
      <c r="JUM38" s="106"/>
      <c r="JUN38" s="106"/>
      <c r="JUO38" s="106"/>
      <c r="JUP38" s="106"/>
      <c r="JUQ38" s="106"/>
      <c r="JUR38" s="106"/>
      <c r="JUS38" s="106"/>
      <c r="JUT38" s="106"/>
      <c r="JUU38" s="106"/>
      <c r="JUV38" s="106"/>
      <c r="JUW38" s="106"/>
      <c r="JUX38" s="106"/>
      <c r="JUY38" s="106"/>
      <c r="JUZ38" s="106"/>
      <c r="JVA38" s="106"/>
      <c r="JVB38" s="106"/>
      <c r="JVC38" s="106"/>
      <c r="JVD38" s="106"/>
      <c r="JVE38" s="106"/>
      <c r="JVF38" s="106"/>
      <c r="JVG38" s="106"/>
      <c r="JVH38" s="106"/>
      <c r="JVI38" s="106"/>
      <c r="JVJ38" s="106"/>
      <c r="JVK38" s="106"/>
      <c r="JVL38" s="106"/>
      <c r="JVM38" s="106"/>
      <c r="JVN38" s="106"/>
      <c r="JVO38" s="106"/>
      <c r="JVP38" s="106"/>
      <c r="JVQ38" s="106"/>
      <c r="JVR38" s="106"/>
      <c r="JVS38" s="106"/>
      <c r="JVT38" s="106"/>
      <c r="JVU38" s="106"/>
      <c r="JVV38" s="106"/>
      <c r="JVW38" s="106"/>
      <c r="JVX38" s="106"/>
      <c r="JVY38" s="106"/>
      <c r="JVZ38" s="106"/>
      <c r="JWA38" s="106"/>
      <c r="JWB38" s="106"/>
      <c r="JWC38" s="106"/>
      <c r="JWD38" s="106"/>
      <c r="JWE38" s="106"/>
      <c r="JWF38" s="106"/>
      <c r="JWG38" s="106"/>
      <c r="JWH38" s="106"/>
      <c r="JWI38" s="106"/>
      <c r="JWJ38" s="106"/>
      <c r="JWK38" s="106"/>
      <c r="JWL38" s="106"/>
      <c r="JWM38" s="106"/>
      <c r="JWN38" s="106"/>
      <c r="JWO38" s="106"/>
      <c r="JWP38" s="106"/>
      <c r="JWQ38" s="106"/>
      <c r="JWR38" s="106"/>
      <c r="JWS38" s="106"/>
      <c r="JWT38" s="106"/>
      <c r="JWU38" s="106"/>
      <c r="JWV38" s="106"/>
      <c r="JWW38" s="106"/>
      <c r="JWX38" s="106"/>
      <c r="JWY38" s="106"/>
      <c r="JWZ38" s="106"/>
      <c r="JXA38" s="106"/>
      <c r="JXB38" s="106"/>
      <c r="JXC38" s="106"/>
      <c r="JXD38" s="106"/>
      <c r="JXE38" s="106"/>
      <c r="JXF38" s="106"/>
      <c r="JXG38" s="106"/>
      <c r="JXH38" s="106"/>
      <c r="JXI38" s="106"/>
      <c r="JXJ38" s="106"/>
      <c r="JXK38" s="106"/>
      <c r="JXL38" s="106"/>
      <c r="JXM38" s="106"/>
      <c r="JXN38" s="106"/>
      <c r="JXO38" s="106"/>
      <c r="JXP38" s="106"/>
      <c r="JXQ38" s="106"/>
      <c r="JXR38" s="106"/>
      <c r="JXS38" s="106"/>
      <c r="JXT38" s="106"/>
      <c r="JXU38" s="106"/>
      <c r="JXV38" s="106"/>
      <c r="JXW38" s="106"/>
      <c r="JXX38" s="106"/>
      <c r="JXY38" s="106"/>
      <c r="JXZ38" s="106"/>
      <c r="JYA38" s="106"/>
      <c r="JYB38" s="106"/>
      <c r="JYC38" s="106"/>
      <c r="JYD38" s="106"/>
      <c r="JYE38" s="106"/>
      <c r="JYF38" s="106"/>
      <c r="JYG38" s="106"/>
      <c r="JYH38" s="106"/>
      <c r="JYI38" s="106"/>
      <c r="JYJ38" s="106"/>
      <c r="JYK38" s="106"/>
      <c r="JYL38" s="106"/>
      <c r="JYM38" s="106"/>
      <c r="JYN38" s="106"/>
      <c r="JYO38" s="106"/>
      <c r="JYP38" s="106"/>
      <c r="JYQ38" s="106"/>
      <c r="JYR38" s="106"/>
      <c r="JYS38" s="106"/>
      <c r="JYT38" s="106"/>
      <c r="JYU38" s="106"/>
      <c r="JYV38" s="106"/>
      <c r="JYW38" s="106"/>
      <c r="JYX38" s="106"/>
      <c r="JYY38" s="106"/>
      <c r="JYZ38" s="106"/>
      <c r="JZA38" s="106"/>
      <c r="JZB38" s="106"/>
      <c r="JZC38" s="106"/>
      <c r="JZD38" s="106"/>
      <c r="JZE38" s="106"/>
      <c r="JZF38" s="106"/>
      <c r="JZG38" s="106"/>
      <c r="JZH38" s="106"/>
      <c r="JZI38" s="106"/>
      <c r="JZJ38" s="106"/>
      <c r="JZK38" s="106"/>
      <c r="JZL38" s="106"/>
      <c r="JZM38" s="106"/>
      <c r="JZN38" s="106"/>
      <c r="JZO38" s="106"/>
      <c r="JZP38" s="106"/>
      <c r="JZQ38" s="106"/>
      <c r="JZR38" s="106"/>
      <c r="JZS38" s="106"/>
      <c r="JZT38" s="106"/>
      <c r="JZU38" s="106"/>
      <c r="JZV38" s="106"/>
      <c r="JZW38" s="106"/>
      <c r="JZX38" s="106"/>
      <c r="JZY38" s="106"/>
      <c r="JZZ38" s="106"/>
      <c r="KAA38" s="106"/>
      <c r="KAB38" s="106"/>
      <c r="KAC38" s="106"/>
      <c r="KAD38" s="106"/>
      <c r="KAE38" s="106"/>
      <c r="KAF38" s="106"/>
      <c r="KAG38" s="106"/>
      <c r="KAH38" s="106"/>
      <c r="KAI38" s="106"/>
      <c r="KAJ38" s="106"/>
      <c r="KAK38" s="106"/>
      <c r="KAL38" s="106"/>
      <c r="KAM38" s="106"/>
      <c r="KAN38" s="106"/>
      <c r="KAO38" s="106"/>
      <c r="KAP38" s="106"/>
      <c r="KAQ38" s="106"/>
      <c r="KAR38" s="106"/>
      <c r="KAS38" s="106"/>
      <c r="KAT38" s="106"/>
      <c r="KAU38" s="106"/>
      <c r="KAV38" s="106"/>
      <c r="KAW38" s="106"/>
      <c r="KAX38" s="106"/>
      <c r="KAY38" s="106"/>
      <c r="KAZ38" s="106"/>
      <c r="KBA38" s="106"/>
      <c r="KBB38" s="106"/>
      <c r="KBC38" s="106"/>
      <c r="KBD38" s="106"/>
      <c r="KBE38" s="106"/>
      <c r="KBF38" s="106"/>
      <c r="KBG38" s="106"/>
      <c r="KBH38" s="106"/>
      <c r="KBI38" s="106"/>
      <c r="KBJ38" s="106"/>
      <c r="KBK38" s="106"/>
      <c r="KBL38" s="106"/>
      <c r="KBM38" s="106"/>
      <c r="KBN38" s="106"/>
      <c r="KBO38" s="106"/>
      <c r="KBP38" s="106"/>
      <c r="KBQ38" s="106"/>
      <c r="KBR38" s="106"/>
      <c r="KBS38" s="106"/>
      <c r="KBT38" s="106"/>
      <c r="KBU38" s="106"/>
      <c r="KBV38" s="106"/>
      <c r="KBW38" s="106"/>
      <c r="KBX38" s="106"/>
      <c r="KBY38" s="106"/>
      <c r="KBZ38" s="106"/>
      <c r="KCA38" s="106"/>
      <c r="KCB38" s="106"/>
      <c r="KCC38" s="106"/>
      <c r="KCD38" s="106"/>
      <c r="KCE38" s="106"/>
      <c r="KCF38" s="106"/>
      <c r="KCG38" s="106"/>
      <c r="KCH38" s="106"/>
      <c r="KCI38" s="106"/>
      <c r="KCJ38" s="106"/>
      <c r="KCK38" s="106"/>
      <c r="KCL38" s="106"/>
      <c r="KCM38" s="106"/>
      <c r="KCN38" s="106"/>
      <c r="KCO38" s="106"/>
      <c r="KCP38" s="106"/>
      <c r="KCQ38" s="106"/>
      <c r="KCR38" s="106"/>
      <c r="KCS38" s="106"/>
      <c r="KCT38" s="106"/>
      <c r="KCU38" s="106"/>
      <c r="KCV38" s="106"/>
      <c r="KCW38" s="106"/>
      <c r="KCX38" s="106"/>
      <c r="KCY38" s="106"/>
      <c r="KCZ38" s="106"/>
      <c r="KDA38" s="106"/>
      <c r="KDB38" s="106"/>
      <c r="KDC38" s="106"/>
      <c r="KDD38" s="106"/>
      <c r="KDE38" s="106"/>
      <c r="KDF38" s="106"/>
      <c r="KDG38" s="106"/>
      <c r="KDH38" s="106"/>
      <c r="KDI38" s="106"/>
      <c r="KDJ38" s="106"/>
      <c r="KDK38" s="106"/>
      <c r="KDL38" s="106"/>
      <c r="KDM38" s="106"/>
      <c r="KDN38" s="106"/>
      <c r="KDO38" s="106"/>
      <c r="KDP38" s="106"/>
      <c r="KDQ38" s="106"/>
      <c r="KDR38" s="106"/>
      <c r="KDS38" s="106"/>
      <c r="KDT38" s="106"/>
      <c r="KDU38" s="106"/>
      <c r="KDV38" s="106"/>
      <c r="KDW38" s="106"/>
      <c r="KDX38" s="106"/>
      <c r="KDY38" s="106"/>
      <c r="KDZ38" s="106"/>
      <c r="KEA38" s="106"/>
      <c r="KEB38" s="106"/>
      <c r="KEC38" s="106"/>
      <c r="KED38" s="106"/>
      <c r="KEE38" s="106"/>
      <c r="KEF38" s="106"/>
      <c r="KEG38" s="106"/>
      <c r="KEH38" s="106"/>
      <c r="KEI38" s="106"/>
      <c r="KEJ38" s="106"/>
      <c r="KEK38" s="106"/>
      <c r="KEL38" s="106"/>
      <c r="KEM38" s="106"/>
      <c r="KEN38" s="106"/>
      <c r="KEO38" s="106"/>
      <c r="KEP38" s="106"/>
      <c r="KEQ38" s="106"/>
      <c r="KER38" s="106"/>
      <c r="KES38" s="106"/>
      <c r="KET38" s="106"/>
      <c r="KEU38" s="106"/>
      <c r="KEV38" s="106"/>
      <c r="KEW38" s="106"/>
      <c r="KEX38" s="106"/>
      <c r="KEY38" s="106"/>
      <c r="KEZ38" s="106"/>
      <c r="KFA38" s="106"/>
      <c r="KFB38" s="106"/>
      <c r="KFC38" s="106"/>
      <c r="KFD38" s="106"/>
      <c r="KFE38" s="106"/>
      <c r="KFF38" s="106"/>
      <c r="KFG38" s="106"/>
      <c r="KFH38" s="106"/>
      <c r="KFI38" s="106"/>
      <c r="KFJ38" s="106"/>
      <c r="KFK38" s="106"/>
      <c r="KFL38" s="106"/>
      <c r="KFM38" s="106"/>
      <c r="KFN38" s="106"/>
      <c r="KFO38" s="106"/>
      <c r="KFP38" s="106"/>
      <c r="KFQ38" s="106"/>
      <c r="KFR38" s="106"/>
      <c r="KFS38" s="106"/>
      <c r="KFT38" s="106"/>
      <c r="KFU38" s="106"/>
      <c r="KFV38" s="106"/>
      <c r="KFW38" s="106"/>
      <c r="KFX38" s="106"/>
      <c r="KFY38" s="106"/>
      <c r="KFZ38" s="106"/>
      <c r="KGA38" s="106"/>
      <c r="KGB38" s="106"/>
      <c r="KGC38" s="106"/>
      <c r="KGD38" s="106"/>
      <c r="KGE38" s="106"/>
      <c r="KGF38" s="106"/>
      <c r="KGG38" s="106"/>
      <c r="KGH38" s="106"/>
      <c r="KGI38" s="106"/>
      <c r="KGJ38" s="106"/>
      <c r="KGK38" s="106"/>
      <c r="KGL38" s="106"/>
      <c r="KGM38" s="106"/>
      <c r="KGN38" s="106"/>
      <c r="KGO38" s="106"/>
      <c r="KGP38" s="106"/>
      <c r="KGQ38" s="106"/>
      <c r="KGR38" s="106"/>
      <c r="KGS38" s="106"/>
      <c r="KGT38" s="106"/>
      <c r="KGU38" s="106"/>
      <c r="KGV38" s="106"/>
      <c r="KGW38" s="106"/>
      <c r="KGX38" s="106"/>
      <c r="KGY38" s="106"/>
      <c r="KGZ38" s="106"/>
      <c r="KHA38" s="106"/>
      <c r="KHB38" s="106"/>
      <c r="KHC38" s="106"/>
      <c r="KHD38" s="106"/>
      <c r="KHE38" s="106"/>
      <c r="KHF38" s="106"/>
      <c r="KHG38" s="106"/>
      <c r="KHH38" s="106"/>
      <c r="KHI38" s="106"/>
      <c r="KHJ38" s="106"/>
      <c r="KHK38" s="106"/>
      <c r="KHL38" s="106"/>
      <c r="KHM38" s="106"/>
      <c r="KHN38" s="106"/>
      <c r="KHO38" s="106"/>
      <c r="KHP38" s="106"/>
      <c r="KHQ38" s="106"/>
      <c r="KHR38" s="106"/>
      <c r="KHS38" s="106"/>
      <c r="KHT38" s="106"/>
      <c r="KHU38" s="106"/>
      <c r="KHV38" s="106"/>
      <c r="KHW38" s="106"/>
      <c r="KHX38" s="106"/>
      <c r="KHY38" s="106"/>
      <c r="KHZ38" s="106"/>
      <c r="KIA38" s="106"/>
      <c r="KIB38" s="106"/>
      <c r="KIC38" s="106"/>
      <c r="KID38" s="106"/>
      <c r="KIE38" s="106"/>
      <c r="KIF38" s="106"/>
      <c r="KIG38" s="106"/>
      <c r="KIH38" s="106"/>
      <c r="KII38" s="106"/>
      <c r="KIJ38" s="106"/>
      <c r="KIK38" s="106"/>
      <c r="KIL38" s="106"/>
      <c r="KIM38" s="106"/>
      <c r="KIN38" s="106"/>
      <c r="KIO38" s="106"/>
      <c r="KIP38" s="106"/>
      <c r="KIQ38" s="106"/>
      <c r="KIR38" s="106"/>
      <c r="KIS38" s="106"/>
      <c r="KIT38" s="106"/>
      <c r="KIU38" s="106"/>
      <c r="KIV38" s="106"/>
      <c r="KIW38" s="106"/>
      <c r="KIX38" s="106"/>
      <c r="KIY38" s="106"/>
      <c r="KIZ38" s="106"/>
      <c r="KJA38" s="106"/>
      <c r="KJB38" s="106"/>
      <c r="KJC38" s="106"/>
      <c r="KJD38" s="106"/>
      <c r="KJE38" s="106"/>
      <c r="KJF38" s="106"/>
      <c r="KJG38" s="106"/>
      <c r="KJH38" s="106"/>
      <c r="KJI38" s="106"/>
      <c r="KJJ38" s="106"/>
      <c r="KJK38" s="106"/>
      <c r="KJL38" s="106"/>
      <c r="KJM38" s="106"/>
      <c r="KJN38" s="106"/>
      <c r="KJO38" s="106"/>
      <c r="KJP38" s="106"/>
      <c r="KJQ38" s="106"/>
      <c r="KJR38" s="106"/>
      <c r="KJS38" s="106"/>
      <c r="KJT38" s="106"/>
      <c r="KJU38" s="106"/>
      <c r="KJV38" s="106"/>
      <c r="KJW38" s="106"/>
      <c r="KJX38" s="106"/>
      <c r="KJY38" s="106"/>
      <c r="KJZ38" s="106"/>
      <c r="KKA38" s="106"/>
      <c r="KKB38" s="106"/>
      <c r="KKC38" s="106"/>
      <c r="KKD38" s="106"/>
      <c r="KKE38" s="106"/>
      <c r="KKF38" s="106"/>
      <c r="KKG38" s="106"/>
      <c r="KKH38" s="106"/>
      <c r="KKI38" s="106"/>
      <c r="KKJ38" s="106"/>
      <c r="KKK38" s="106"/>
      <c r="KKL38" s="106"/>
      <c r="KKM38" s="106"/>
      <c r="KKN38" s="106"/>
      <c r="KKO38" s="106"/>
      <c r="KKP38" s="106"/>
      <c r="KKQ38" s="106"/>
      <c r="KKR38" s="106"/>
      <c r="KKS38" s="106"/>
      <c r="KKT38" s="106"/>
      <c r="KKU38" s="106"/>
      <c r="KKV38" s="106"/>
      <c r="KKW38" s="106"/>
      <c r="KKX38" s="106"/>
      <c r="KKY38" s="106"/>
      <c r="KKZ38" s="106"/>
      <c r="KLA38" s="106"/>
      <c r="KLB38" s="106"/>
      <c r="KLC38" s="106"/>
      <c r="KLD38" s="106"/>
      <c r="KLE38" s="106"/>
      <c r="KLF38" s="106"/>
      <c r="KLG38" s="106"/>
      <c r="KLH38" s="106"/>
      <c r="KLI38" s="106"/>
      <c r="KLJ38" s="106"/>
      <c r="KLK38" s="106"/>
      <c r="KLL38" s="106"/>
      <c r="KLM38" s="106"/>
      <c r="KLN38" s="106"/>
      <c r="KLO38" s="106"/>
      <c r="KLP38" s="106"/>
      <c r="KLQ38" s="106"/>
      <c r="KLR38" s="106"/>
      <c r="KLS38" s="106"/>
      <c r="KLT38" s="106"/>
      <c r="KLU38" s="106"/>
      <c r="KLV38" s="106"/>
      <c r="KLW38" s="106"/>
      <c r="KLX38" s="106"/>
      <c r="KLY38" s="106"/>
      <c r="KLZ38" s="106"/>
      <c r="KMA38" s="106"/>
      <c r="KMB38" s="106"/>
      <c r="KMC38" s="106"/>
      <c r="KMD38" s="106"/>
      <c r="KME38" s="106"/>
      <c r="KMF38" s="106"/>
      <c r="KMG38" s="106"/>
      <c r="KMH38" s="106"/>
      <c r="KMI38" s="106"/>
      <c r="KMJ38" s="106"/>
      <c r="KMK38" s="106"/>
      <c r="KML38" s="106"/>
      <c r="KMM38" s="106"/>
      <c r="KMN38" s="106"/>
      <c r="KMO38" s="106"/>
      <c r="KMP38" s="106"/>
      <c r="KMQ38" s="106"/>
      <c r="KMR38" s="106"/>
      <c r="KMS38" s="106"/>
      <c r="KMT38" s="106"/>
      <c r="KMU38" s="106"/>
      <c r="KMV38" s="106"/>
      <c r="KMW38" s="106"/>
      <c r="KMX38" s="106"/>
      <c r="KMY38" s="106"/>
      <c r="KMZ38" s="106"/>
      <c r="KNA38" s="106"/>
      <c r="KNB38" s="106"/>
      <c r="KNC38" s="106"/>
      <c r="KND38" s="106"/>
      <c r="KNE38" s="106"/>
      <c r="KNF38" s="106"/>
      <c r="KNG38" s="106"/>
      <c r="KNH38" s="106"/>
      <c r="KNI38" s="106"/>
      <c r="KNJ38" s="106"/>
      <c r="KNK38" s="106"/>
      <c r="KNL38" s="106"/>
      <c r="KNM38" s="106"/>
      <c r="KNN38" s="106"/>
      <c r="KNO38" s="106"/>
      <c r="KNP38" s="106"/>
      <c r="KNQ38" s="106"/>
      <c r="KNR38" s="106"/>
      <c r="KNS38" s="106"/>
      <c r="KNT38" s="106"/>
      <c r="KNU38" s="106"/>
      <c r="KNV38" s="106"/>
      <c r="KNW38" s="106"/>
      <c r="KNX38" s="106"/>
      <c r="KNY38" s="106"/>
      <c r="KNZ38" s="106"/>
      <c r="KOA38" s="106"/>
      <c r="KOB38" s="106"/>
      <c r="KOC38" s="106"/>
      <c r="KOD38" s="106"/>
      <c r="KOE38" s="106"/>
      <c r="KOF38" s="106"/>
      <c r="KOG38" s="106"/>
      <c r="KOH38" s="106"/>
      <c r="KOI38" s="106"/>
      <c r="KOJ38" s="106"/>
      <c r="KOK38" s="106"/>
      <c r="KOL38" s="106"/>
      <c r="KOM38" s="106"/>
      <c r="KON38" s="106"/>
      <c r="KOO38" s="106"/>
      <c r="KOP38" s="106"/>
      <c r="KOQ38" s="106"/>
      <c r="KOR38" s="106"/>
      <c r="KOS38" s="106"/>
      <c r="KOT38" s="106"/>
      <c r="KOU38" s="106"/>
      <c r="KOV38" s="106"/>
      <c r="KOW38" s="106"/>
      <c r="KOX38" s="106"/>
      <c r="KOY38" s="106"/>
      <c r="KOZ38" s="106"/>
      <c r="KPA38" s="106"/>
      <c r="KPB38" s="106"/>
      <c r="KPC38" s="106"/>
      <c r="KPD38" s="106"/>
      <c r="KPE38" s="106"/>
      <c r="KPF38" s="106"/>
      <c r="KPG38" s="106"/>
      <c r="KPH38" s="106"/>
      <c r="KPI38" s="106"/>
      <c r="KPJ38" s="106"/>
      <c r="KPK38" s="106"/>
      <c r="KPL38" s="106"/>
      <c r="KPM38" s="106"/>
      <c r="KPN38" s="106"/>
      <c r="KPO38" s="106"/>
      <c r="KPP38" s="106"/>
      <c r="KPQ38" s="106"/>
      <c r="KPR38" s="106"/>
      <c r="KPS38" s="106"/>
      <c r="KPT38" s="106"/>
      <c r="KPU38" s="106"/>
      <c r="KPV38" s="106"/>
      <c r="KPW38" s="106"/>
      <c r="KPX38" s="106"/>
      <c r="KPY38" s="106"/>
      <c r="KPZ38" s="106"/>
      <c r="KQA38" s="106"/>
      <c r="KQB38" s="106"/>
      <c r="KQC38" s="106"/>
      <c r="KQD38" s="106"/>
      <c r="KQE38" s="106"/>
      <c r="KQF38" s="106"/>
      <c r="KQG38" s="106"/>
      <c r="KQH38" s="106"/>
      <c r="KQI38" s="106"/>
      <c r="KQJ38" s="106"/>
      <c r="KQK38" s="106"/>
      <c r="KQL38" s="106"/>
      <c r="KQM38" s="106"/>
      <c r="KQN38" s="106"/>
      <c r="KQO38" s="106"/>
      <c r="KQP38" s="106"/>
      <c r="KQQ38" s="106"/>
      <c r="KQR38" s="106"/>
      <c r="KQS38" s="106"/>
      <c r="KQT38" s="106"/>
      <c r="KQU38" s="106"/>
      <c r="KQV38" s="106"/>
      <c r="KQW38" s="106"/>
      <c r="KQX38" s="106"/>
      <c r="KQY38" s="106"/>
      <c r="KQZ38" s="106"/>
      <c r="KRA38" s="106"/>
      <c r="KRB38" s="106"/>
      <c r="KRC38" s="106"/>
      <c r="KRD38" s="106"/>
      <c r="KRE38" s="106"/>
      <c r="KRF38" s="106"/>
      <c r="KRG38" s="106"/>
      <c r="KRH38" s="106"/>
      <c r="KRI38" s="106"/>
      <c r="KRJ38" s="106"/>
      <c r="KRK38" s="106"/>
      <c r="KRL38" s="106"/>
      <c r="KRM38" s="106"/>
      <c r="KRN38" s="106"/>
      <c r="KRO38" s="106"/>
      <c r="KRP38" s="106"/>
      <c r="KRQ38" s="106"/>
      <c r="KRR38" s="106"/>
      <c r="KRS38" s="106"/>
      <c r="KRT38" s="106"/>
      <c r="KRU38" s="106"/>
      <c r="KRV38" s="106"/>
      <c r="KRW38" s="106"/>
      <c r="KRX38" s="106"/>
      <c r="KRY38" s="106"/>
      <c r="KRZ38" s="106"/>
      <c r="KSA38" s="106"/>
      <c r="KSB38" s="106"/>
      <c r="KSC38" s="106"/>
      <c r="KSD38" s="106"/>
      <c r="KSE38" s="106"/>
      <c r="KSF38" s="106"/>
      <c r="KSG38" s="106"/>
      <c r="KSH38" s="106"/>
      <c r="KSI38" s="106"/>
      <c r="KSJ38" s="106"/>
      <c r="KSK38" s="106"/>
      <c r="KSL38" s="106"/>
      <c r="KSM38" s="106"/>
      <c r="KSN38" s="106"/>
      <c r="KSO38" s="106"/>
      <c r="KSP38" s="106"/>
      <c r="KSQ38" s="106"/>
      <c r="KSR38" s="106"/>
      <c r="KSS38" s="106"/>
      <c r="KST38" s="106"/>
      <c r="KSU38" s="106"/>
      <c r="KSV38" s="106"/>
      <c r="KSW38" s="106"/>
      <c r="KSX38" s="106"/>
      <c r="KSY38" s="106"/>
      <c r="KSZ38" s="106"/>
      <c r="KTA38" s="106"/>
      <c r="KTB38" s="106"/>
      <c r="KTC38" s="106"/>
      <c r="KTD38" s="106"/>
      <c r="KTE38" s="106"/>
      <c r="KTF38" s="106"/>
      <c r="KTG38" s="106"/>
      <c r="KTH38" s="106"/>
      <c r="KTI38" s="106"/>
      <c r="KTJ38" s="106"/>
      <c r="KTK38" s="106"/>
      <c r="KTL38" s="106"/>
      <c r="KTM38" s="106"/>
      <c r="KTN38" s="106"/>
      <c r="KTO38" s="106"/>
      <c r="KTP38" s="106"/>
      <c r="KTQ38" s="106"/>
      <c r="KTR38" s="106"/>
      <c r="KTS38" s="106"/>
      <c r="KTT38" s="106"/>
      <c r="KTU38" s="106"/>
      <c r="KTV38" s="106"/>
      <c r="KTW38" s="106"/>
      <c r="KTX38" s="106"/>
      <c r="KTY38" s="106"/>
      <c r="KTZ38" s="106"/>
      <c r="KUA38" s="106"/>
      <c r="KUB38" s="106"/>
      <c r="KUC38" s="106"/>
      <c r="KUD38" s="106"/>
      <c r="KUE38" s="106"/>
      <c r="KUF38" s="106"/>
      <c r="KUG38" s="106"/>
      <c r="KUH38" s="106"/>
      <c r="KUI38" s="106"/>
      <c r="KUJ38" s="106"/>
      <c r="KUK38" s="106"/>
      <c r="KUL38" s="106"/>
      <c r="KUM38" s="106"/>
      <c r="KUN38" s="106"/>
      <c r="KUO38" s="106"/>
      <c r="KUP38" s="106"/>
      <c r="KUQ38" s="106"/>
      <c r="KUR38" s="106"/>
      <c r="KUS38" s="106"/>
      <c r="KUT38" s="106"/>
      <c r="KUU38" s="106"/>
      <c r="KUV38" s="106"/>
      <c r="KUW38" s="106"/>
      <c r="KUX38" s="106"/>
      <c r="KUY38" s="106"/>
      <c r="KUZ38" s="106"/>
      <c r="KVA38" s="106"/>
      <c r="KVB38" s="106"/>
      <c r="KVC38" s="106"/>
      <c r="KVD38" s="106"/>
      <c r="KVE38" s="106"/>
      <c r="KVF38" s="106"/>
      <c r="KVG38" s="106"/>
      <c r="KVH38" s="106"/>
      <c r="KVI38" s="106"/>
      <c r="KVJ38" s="106"/>
      <c r="KVK38" s="106"/>
      <c r="KVL38" s="106"/>
      <c r="KVM38" s="106"/>
      <c r="KVN38" s="106"/>
      <c r="KVO38" s="106"/>
      <c r="KVP38" s="106"/>
      <c r="KVQ38" s="106"/>
      <c r="KVR38" s="106"/>
      <c r="KVS38" s="106"/>
      <c r="KVT38" s="106"/>
      <c r="KVU38" s="106"/>
      <c r="KVV38" s="106"/>
      <c r="KVW38" s="106"/>
      <c r="KVX38" s="106"/>
      <c r="KVY38" s="106"/>
      <c r="KVZ38" s="106"/>
      <c r="KWA38" s="106"/>
      <c r="KWB38" s="106"/>
      <c r="KWC38" s="106"/>
      <c r="KWD38" s="106"/>
      <c r="KWE38" s="106"/>
      <c r="KWF38" s="106"/>
      <c r="KWG38" s="106"/>
      <c r="KWH38" s="106"/>
      <c r="KWI38" s="106"/>
      <c r="KWJ38" s="106"/>
      <c r="KWK38" s="106"/>
      <c r="KWL38" s="106"/>
      <c r="KWM38" s="106"/>
      <c r="KWN38" s="106"/>
      <c r="KWO38" s="106"/>
      <c r="KWP38" s="106"/>
      <c r="KWQ38" s="106"/>
      <c r="KWR38" s="106"/>
      <c r="KWS38" s="106"/>
      <c r="KWT38" s="106"/>
      <c r="KWU38" s="106"/>
      <c r="KWV38" s="106"/>
      <c r="KWW38" s="106"/>
      <c r="KWX38" s="106"/>
      <c r="KWY38" s="106"/>
      <c r="KWZ38" s="106"/>
      <c r="KXA38" s="106"/>
      <c r="KXB38" s="106"/>
      <c r="KXC38" s="106"/>
      <c r="KXD38" s="106"/>
      <c r="KXE38" s="106"/>
      <c r="KXF38" s="106"/>
      <c r="KXG38" s="106"/>
      <c r="KXH38" s="106"/>
      <c r="KXI38" s="106"/>
      <c r="KXJ38" s="106"/>
      <c r="KXK38" s="106"/>
      <c r="KXL38" s="106"/>
      <c r="KXM38" s="106"/>
      <c r="KXN38" s="106"/>
      <c r="KXO38" s="106"/>
      <c r="KXP38" s="106"/>
      <c r="KXQ38" s="106"/>
      <c r="KXR38" s="106"/>
      <c r="KXS38" s="106"/>
      <c r="KXT38" s="106"/>
      <c r="KXU38" s="106"/>
      <c r="KXV38" s="106"/>
      <c r="KXW38" s="106"/>
      <c r="KXX38" s="106"/>
      <c r="KXY38" s="106"/>
      <c r="KXZ38" s="106"/>
      <c r="KYA38" s="106"/>
      <c r="KYB38" s="106"/>
      <c r="KYC38" s="106"/>
      <c r="KYD38" s="106"/>
      <c r="KYE38" s="106"/>
      <c r="KYF38" s="106"/>
      <c r="KYG38" s="106"/>
      <c r="KYH38" s="106"/>
      <c r="KYI38" s="106"/>
      <c r="KYJ38" s="106"/>
      <c r="KYK38" s="106"/>
      <c r="KYL38" s="106"/>
      <c r="KYM38" s="106"/>
      <c r="KYN38" s="106"/>
      <c r="KYO38" s="106"/>
      <c r="KYP38" s="106"/>
      <c r="KYQ38" s="106"/>
      <c r="KYR38" s="106"/>
      <c r="KYS38" s="106"/>
      <c r="KYT38" s="106"/>
      <c r="KYU38" s="106"/>
      <c r="KYV38" s="106"/>
      <c r="KYW38" s="106"/>
      <c r="KYX38" s="106"/>
      <c r="KYY38" s="106"/>
      <c r="KYZ38" s="106"/>
      <c r="KZA38" s="106"/>
      <c r="KZB38" s="106"/>
      <c r="KZC38" s="106"/>
      <c r="KZD38" s="106"/>
      <c r="KZE38" s="106"/>
      <c r="KZF38" s="106"/>
      <c r="KZG38" s="106"/>
      <c r="KZH38" s="106"/>
      <c r="KZI38" s="106"/>
      <c r="KZJ38" s="106"/>
      <c r="KZK38" s="106"/>
      <c r="KZL38" s="106"/>
      <c r="KZM38" s="106"/>
      <c r="KZN38" s="106"/>
      <c r="KZO38" s="106"/>
      <c r="KZP38" s="106"/>
      <c r="KZQ38" s="106"/>
      <c r="KZR38" s="106"/>
      <c r="KZS38" s="106"/>
      <c r="KZT38" s="106"/>
      <c r="KZU38" s="106"/>
      <c r="KZV38" s="106"/>
      <c r="KZW38" s="106"/>
      <c r="KZX38" s="106"/>
      <c r="KZY38" s="106"/>
      <c r="KZZ38" s="106"/>
      <c r="LAA38" s="106"/>
      <c r="LAB38" s="106"/>
      <c r="LAC38" s="106"/>
      <c r="LAD38" s="106"/>
      <c r="LAE38" s="106"/>
      <c r="LAF38" s="106"/>
      <c r="LAG38" s="106"/>
      <c r="LAH38" s="106"/>
      <c r="LAI38" s="106"/>
      <c r="LAJ38" s="106"/>
      <c r="LAK38" s="106"/>
      <c r="LAL38" s="106"/>
      <c r="LAM38" s="106"/>
      <c r="LAN38" s="106"/>
      <c r="LAO38" s="106"/>
      <c r="LAP38" s="106"/>
      <c r="LAQ38" s="106"/>
      <c r="LAR38" s="106"/>
      <c r="LAS38" s="106"/>
      <c r="LAT38" s="106"/>
      <c r="LAU38" s="106"/>
      <c r="LAV38" s="106"/>
      <c r="LAW38" s="106"/>
      <c r="LAX38" s="106"/>
      <c r="LAY38" s="106"/>
      <c r="LAZ38" s="106"/>
      <c r="LBA38" s="106"/>
      <c r="LBB38" s="106"/>
      <c r="LBC38" s="106"/>
      <c r="LBD38" s="106"/>
      <c r="LBE38" s="106"/>
      <c r="LBF38" s="106"/>
      <c r="LBG38" s="106"/>
      <c r="LBH38" s="106"/>
      <c r="LBI38" s="106"/>
      <c r="LBJ38" s="106"/>
      <c r="LBK38" s="106"/>
      <c r="LBL38" s="106"/>
      <c r="LBM38" s="106"/>
      <c r="LBN38" s="106"/>
      <c r="LBO38" s="106"/>
      <c r="LBP38" s="106"/>
      <c r="LBQ38" s="106"/>
      <c r="LBR38" s="106"/>
      <c r="LBS38" s="106"/>
      <c r="LBT38" s="106"/>
      <c r="LBU38" s="106"/>
      <c r="LBV38" s="106"/>
      <c r="LBW38" s="106"/>
      <c r="LBX38" s="106"/>
      <c r="LBY38" s="106"/>
      <c r="LBZ38" s="106"/>
      <c r="LCA38" s="106"/>
      <c r="LCB38" s="106"/>
      <c r="LCC38" s="106"/>
      <c r="LCD38" s="106"/>
      <c r="LCE38" s="106"/>
      <c r="LCF38" s="106"/>
      <c r="LCG38" s="106"/>
      <c r="LCH38" s="106"/>
      <c r="LCI38" s="106"/>
      <c r="LCJ38" s="106"/>
      <c r="LCK38" s="106"/>
      <c r="LCL38" s="106"/>
      <c r="LCM38" s="106"/>
      <c r="LCN38" s="106"/>
      <c r="LCO38" s="106"/>
      <c r="LCP38" s="106"/>
      <c r="LCQ38" s="106"/>
      <c r="LCR38" s="106"/>
      <c r="LCS38" s="106"/>
      <c r="LCT38" s="106"/>
      <c r="LCU38" s="106"/>
      <c r="LCV38" s="106"/>
      <c r="LCW38" s="106"/>
      <c r="LCX38" s="106"/>
      <c r="LCY38" s="106"/>
      <c r="LCZ38" s="106"/>
      <c r="LDA38" s="106"/>
      <c r="LDB38" s="106"/>
      <c r="LDC38" s="106"/>
      <c r="LDD38" s="106"/>
      <c r="LDE38" s="106"/>
      <c r="LDF38" s="106"/>
      <c r="LDG38" s="106"/>
      <c r="LDH38" s="106"/>
      <c r="LDI38" s="106"/>
      <c r="LDJ38" s="106"/>
      <c r="LDK38" s="106"/>
      <c r="LDL38" s="106"/>
      <c r="LDM38" s="106"/>
      <c r="LDN38" s="106"/>
      <c r="LDO38" s="106"/>
      <c r="LDP38" s="106"/>
      <c r="LDQ38" s="106"/>
      <c r="LDR38" s="106"/>
      <c r="LDS38" s="106"/>
      <c r="LDT38" s="106"/>
      <c r="LDU38" s="106"/>
      <c r="LDV38" s="106"/>
      <c r="LDW38" s="106"/>
      <c r="LDX38" s="106"/>
      <c r="LDY38" s="106"/>
      <c r="LDZ38" s="106"/>
      <c r="LEA38" s="106"/>
      <c r="LEB38" s="106"/>
      <c r="LEC38" s="106"/>
      <c r="LED38" s="106"/>
      <c r="LEE38" s="106"/>
      <c r="LEF38" s="106"/>
      <c r="LEG38" s="106"/>
      <c r="LEH38" s="106"/>
      <c r="LEI38" s="106"/>
      <c r="LEJ38" s="106"/>
      <c r="LEK38" s="106"/>
      <c r="LEL38" s="106"/>
      <c r="LEM38" s="106"/>
      <c r="LEN38" s="106"/>
      <c r="LEO38" s="106"/>
      <c r="LEP38" s="106"/>
      <c r="LEQ38" s="106"/>
      <c r="LER38" s="106"/>
      <c r="LES38" s="106"/>
      <c r="LET38" s="106"/>
      <c r="LEU38" s="106"/>
      <c r="LEV38" s="106"/>
      <c r="LEW38" s="106"/>
      <c r="LEX38" s="106"/>
      <c r="LEY38" s="106"/>
      <c r="LEZ38" s="106"/>
      <c r="LFA38" s="106"/>
      <c r="LFB38" s="106"/>
      <c r="LFC38" s="106"/>
      <c r="LFD38" s="106"/>
      <c r="LFE38" s="106"/>
      <c r="LFF38" s="106"/>
      <c r="LFG38" s="106"/>
      <c r="LFH38" s="106"/>
      <c r="LFI38" s="106"/>
      <c r="LFJ38" s="106"/>
      <c r="LFK38" s="106"/>
      <c r="LFL38" s="106"/>
      <c r="LFM38" s="106"/>
      <c r="LFN38" s="106"/>
      <c r="LFO38" s="106"/>
      <c r="LFP38" s="106"/>
      <c r="LFQ38" s="106"/>
      <c r="LFR38" s="106"/>
      <c r="LFS38" s="106"/>
      <c r="LFT38" s="106"/>
      <c r="LFU38" s="106"/>
      <c r="LFV38" s="106"/>
      <c r="LFW38" s="106"/>
      <c r="LFX38" s="106"/>
      <c r="LFY38" s="106"/>
      <c r="LFZ38" s="106"/>
      <c r="LGA38" s="106"/>
      <c r="LGB38" s="106"/>
      <c r="LGC38" s="106"/>
      <c r="LGD38" s="106"/>
      <c r="LGE38" s="106"/>
      <c r="LGF38" s="106"/>
      <c r="LGG38" s="106"/>
      <c r="LGH38" s="106"/>
      <c r="LGI38" s="106"/>
      <c r="LGJ38" s="106"/>
      <c r="LGK38" s="106"/>
      <c r="LGL38" s="106"/>
      <c r="LGM38" s="106"/>
      <c r="LGN38" s="106"/>
      <c r="LGO38" s="106"/>
      <c r="LGP38" s="106"/>
      <c r="LGQ38" s="106"/>
      <c r="LGR38" s="106"/>
      <c r="LGS38" s="106"/>
      <c r="LGT38" s="106"/>
      <c r="LGU38" s="106"/>
      <c r="LGV38" s="106"/>
      <c r="LGW38" s="106"/>
      <c r="LGX38" s="106"/>
      <c r="LGY38" s="106"/>
      <c r="LGZ38" s="106"/>
      <c r="LHA38" s="106"/>
      <c r="LHB38" s="106"/>
      <c r="LHC38" s="106"/>
      <c r="LHD38" s="106"/>
      <c r="LHE38" s="106"/>
      <c r="LHF38" s="106"/>
      <c r="LHG38" s="106"/>
      <c r="LHH38" s="106"/>
      <c r="LHI38" s="106"/>
      <c r="LHJ38" s="106"/>
      <c r="LHK38" s="106"/>
      <c r="LHL38" s="106"/>
      <c r="LHM38" s="106"/>
      <c r="LHN38" s="106"/>
      <c r="LHO38" s="106"/>
      <c r="LHP38" s="106"/>
      <c r="LHQ38" s="106"/>
      <c r="LHR38" s="106"/>
      <c r="LHS38" s="106"/>
      <c r="LHT38" s="106"/>
      <c r="LHU38" s="106"/>
      <c r="LHV38" s="106"/>
      <c r="LHW38" s="106"/>
      <c r="LHX38" s="106"/>
      <c r="LHY38" s="106"/>
      <c r="LHZ38" s="106"/>
      <c r="LIA38" s="106"/>
      <c r="LIB38" s="106"/>
      <c r="LIC38" s="106"/>
      <c r="LID38" s="106"/>
      <c r="LIE38" s="106"/>
      <c r="LIF38" s="106"/>
      <c r="LIG38" s="106"/>
      <c r="LIH38" s="106"/>
      <c r="LII38" s="106"/>
      <c r="LIJ38" s="106"/>
      <c r="LIK38" s="106"/>
      <c r="LIL38" s="106"/>
      <c r="LIM38" s="106"/>
      <c r="LIN38" s="106"/>
      <c r="LIO38" s="106"/>
      <c r="LIP38" s="106"/>
      <c r="LIQ38" s="106"/>
      <c r="LIR38" s="106"/>
      <c r="LIS38" s="106"/>
      <c r="LIT38" s="106"/>
      <c r="LIU38" s="106"/>
      <c r="LIV38" s="106"/>
      <c r="LIW38" s="106"/>
      <c r="LIX38" s="106"/>
      <c r="LIY38" s="106"/>
      <c r="LIZ38" s="106"/>
      <c r="LJA38" s="106"/>
      <c r="LJB38" s="106"/>
      <c r="LJC38" s="106"/>
      <c r="LJD38" s="106"/>
      <c r="LJE38" s="106"/>
      <c r="LJF38" s="106"/>
      <c r="LJG38" s="106"/>
      <c r="LJH38" s="106"/>
      <c r="LJI38" s="106"/>
      <c r="LJJ38" s="106"/>
      <c r="LJK38" s="106"/>
      <c r="LJL38" s="106"/>
      <c r="LJM38" s="106"/>
      <c r="LJN38" s="106"/>
      <c r="LJO38" s="106"/>
      <c r="LJP38" s="106"/>
      <c r="LJQ38" s="106"/>
      <c r="LJR38" s="106"/>
      <c r="LJS38" s="106"/>
      <c r="LJT38" s="106"/>
      <c r="LJU38" s="106"/>
      <c r="LJV38" s="106"/>
      <c r="LJW38" s="106"/>
      <c r="LJX38" s="106"/>
      <c r="LJY38" s="106"/>
      <c r="LJZ38" s="106"/>
      <c r="LKA38" s="106"/>
      <c r="LKB38" s="106"/>
      <c r="LKC38" s="106"/>
      <c r="LKD38" s="106"/>
      <c r="LKE38" s="106"/>
      <c r="LKF38" s="106"/>
      <c r="LKG38" s="106"/>
      <c r="LKH38" s="106"/>
      <c r="LKI38" s="106"/>
      <c r="LKJ38" s="106"/>
      <c r="LKK38" s="106"/>
      <c r="LKL38" s="106"/>
      <c r="LKM38" s="106"/>
      <c r="LKN38" s="106"/>
      <c r="LKO38" s="106"/>
      <c r="LKP38" s="106"/>
      <c r="LKQ38" s="106"/>
      <c r="LKR38" s="106"/>
      <c r="LKS38" s="106"/>
      <c r="LKT38" s="106"/>
      <c r="LKU38" s="106"/>
      <c r="LKV38" s="106"/>
      <c r="LKW38" s="106"/>
      <c r="LKX38" s="106"/>
      <c r="LKY38" s="106"/>
      <c r="LKZ38" s="106"/>
      <c r="LLA38" s="106"/>
      <c r="LLB38" s="106"/>
      <c r="LLC38" s="106"/>
      <c r="LLD38" s="106"/>
      <c r="LLE38" s="106"/>
      <c r="LLF38" s="106"/>
      <c r="LLG38" s="106"/>
      <c r="LLH38" s="106"/>
      <c r="LLI38" s="106"/>
      <c r="LLJ38" s="106"/>
      <c r="LLK38" s="106"/>
      <c r="LLL38" s="106"/>
      <c r="LLM38" s="106"/>
      <c r="LLN38" s="106"/>
      <c r="LLO38" s="106"/>
      <c r="LLP38" s="106"/>
      <c r="LLQ38" s="106"/>
      <c r="LLR38" s="106"/>
      <c r="LLS38" s="106"/>
      <c r="LLT38" s="106"/>
      <c r="LLU38" s="106"/>
      <c r="LLV38" s="106"/>
      <c r="LLW38" s="106"/>
      <c r="LLX38" s="106"/>
      <c r="LLY38" s="106"/>
      <c r="LLZ38" s="106"/>
      <c r="LMA38" s="106"/>
      <c r="LMB38" s="106"/>
      <c r="LMC38" s="106"/>
      <c r="LMD38" s="106"/>
      <c r="LME38" s="106"/>
      <c r="LMF38" s="106"/>
      <c r="LMG38" s="106"/>
      <c r="LMH38" s="106"/>
      <c r="LMI38" s="106"/>
      <c r="LMJ38" s="106"/>
      <c r="LMK38" s="106"/>
      <c r="LML38" s="106"/>
      <c r="LMM38" s="106"/>
      <c r="LMN38" s="106"/>
      <c r="LMO38" s="106"/>
      <c r="LMP38" s="106"/>
      <c r="LMQ38" s="106"/>
      <c r="LMR38" s="106"/>
      <c r="LMS38" s="106"/>
      <c r="LMT38" s="106"/>
      <c r="LMU38" s="106"/>
      <c r="LMV38" s="106"/>
      <c r="LMW38" s="106"/>
      <c r="LMX38" s="106"/>
      <c r="LMY38" s="106"/>
      <c r="LMZ38" s="106"/>
      <c r="LNA38" s="106"/>
      <c r="LNB38" s="106"/>
      <c r="LNC38" s="106"/>
      <c r="LND38" s="106"/>
      <c r="LNE38" s="106"/>
      <c r="LNF38" s="106"/>
      <c r="LNG38" s="106"/>
      <c r="LNH38" s="106"/>
      <c r="LNI38" s="106"/>
      <c r="LNJ38" s="106"/>
      <c r="LNK38" s="106"/>
      <c r="LNL38" s="106"/>
      <c r="LNM38" s="106"/>
      <c r="LNN38" s="106"/>
      <c r="LNO38" s="106"/>
      <c r="LNP38" s="106"/>
      <c r="LNQ38" s="106"/>
      <c r="LNR38" s="106"/>
      <c r="LNS38" s="106"/>
      <c r="LNT38" s="106"/>
      <c r="LNU38" s="106"/>
      <c r="LNV38" s="106"/>
      <c r="LNW38" s="106"/>
      <c r="LNX38" s="106"/>
      <c r="LNY38" s="106"/>
      <c r="LNZ38" s="106"/>
      <c r="LOA38" s="106"/>
      <c r="LOB38" s="106"/>
      <c r="LOC38" s="106"/>
      <c r="LOD38" s="106"/>
      <c r="LOE38" s="106"/>
      <c r="LOF38" s="106"/>
      <c r="LOG38" s="106"/>
      <c r="LOH38" s="106"/>
      <c r="LOI38" s="106"/>
      <c r="LOJ38" s="106"/>
      <c r="LOK38" s="106"/>
      <c r="LOL38" s="106"/>
      <c r="LOM38" s="106"/>
      <c r="LON38" s="106"/>
      <c r="LOO38" s="106"/>
      <c r="LOP38" s="106"/>
      <c r="LOQ38" s="106"/>
      <c r="LOR38" s="106"/>
      <c r="LOS38" s="106"/>
      <c r="LOT38" s="106"/>
      <c r="LOU38" s="106"/>
      <c r="LOV38" s="106"/>
      <c r="LOW38" s="106"/>
      <c r="LOX38" s="106"/>
      <c r="LOY38" s="106"/>
      <c r="LOZ38" s="106"/>
      <c r="LPA38" s="106"/>
      <c r="LPB38" s="106"/>
      <c r="LPC38" s="106"/>
      <c r="LPD38" s="106"/>
      <c r="LPE38" s="106"/>
      <c r="LPF38" s="106"/>
      <c r="LPG38" s="106"/>
      <c r="LPH38" s="106"/>
      <c r="LPI38" s="106"/>
      <c r="LPJ38" s="106"/>
      <c r="LPK38" s="106"/>
      <c r="LPL38" s="106"/>
      <c r="LPM38" s="106"/>
      <c r="LPN38" s="106"/>
      <c r="LPO38" s="106"/>
      <c r="LPP38" s="106"/>
      <c r="LPQ38" s="106"/>
      <c r="LPR38" s="106"/>
      <c r="LPS38" s="106"/>
      <c r="LPT38" s="106"/>
      <c r="LPU38" s="106"/>
      <c r="LPV38" s="106"/>
      <c r="LPW38" s="106"/>
      <c r="LPX38" s="106"/>
      <c r="LPY38" s="106"/>
      <c r="LPZ38" s="106"/>
      <c r="LQA38" s="106"/>
      <c r="LQB38" s="106"/>
      <c r="LQC38" s="106"/>
      <c r="LQD38" s="106"/>
      <c r="LQE38" s="106"/>
      <c r="LQF38" s="106"/>
      <c r="LQG38" s="106"/>
      <c r="LQH38" s="106"/>
      <c r="LQI38" s="106"/>
      <c r="LQJ38" s="106"/>
      <c r="LQK38" s="106"/>
      <c r="LQL38" s="106"/>
      <c r="LQM38" s="106"/>
      <c r="LQN38" s="106"/>
      <c r="LQO38" s="106"/>
      <c r="LQP38" s="106"/>
      <c r="LQQ38" s="106"/>
      <c r="LQR38" s="106"/>
      <c r="LQS38" s="106"/>
      <c r="LQT38" s="106"/>
      <c r="LQU38" s="106"/>
      <c r="LQV38" s="106"/>
      <c r="LQW38" s="106"/>
      <c r="LQX38" s="106"/>
      <c r="LQY38" s="106"/>
      <c r="LQZ38" s="106"/>
      <c r="LRA38" s="106"/>
      <c r="LRB38" s="106"/>
      <c r="LRC38" s="106"/>
      <c r="LRD38" s="106"/>
      <c r="LRE38" s="106"/>
      <c r="LRF38" s="106"/>
      <c r="LRG38" s="106"/>
      <c r="LRH38" s="106"/>
      <c r="LRI38" s="106"/>
      <c r="LRJ38" s="106"/>
      <c r="LRK38" s="106"/>
      <c r="LRL38" s="106"/>
      <c r="LRM38" s="106"/>
      <c r="LRN38" s="106"/>
      <c r="LRO38" s="106"/>
      <c r="LRP38" s="106"/>
      <c r="LRQ38" s="106"/>
      <c r="LRR38" s="106"/>
      <c r="LRS38" s="106"/>
      <c r="LRT38" s="106"/>
      <c r="LRU38" s="106"/>
      <c r="LRV38" s="106"/>
      <c r="LRW38" s="106"/>
      <c r="LRX38" s="106"/>
      <c r="LRY38" s="106"/>
      <c r="LRZ38" s="106"/>
      <c r="LSA38" s="106"/>
      <c r="LSB38" s="106"/>
      <c r="LSC38" s="106"/>
      <c r="LSD38" s="106"/>
      <c r="LSE38" s="106"/>
      <c r="LSF38" s="106"/>
      <c r="LSG38" s="106"/>
      <c r="LSH38" s="106"/>
      <c r="LSI38" s="106"/>
      <c r="LSJ38" s="106"/>
      <c r="LSK38" s="106"/>
      <c r="LSL38" s="106"/>
      <c r="LSM38" s="106"/>
      <c r="LSN38" s="106"/>
      <c r="LSO38" s="106"/>
      <c r="LSP38" s="106"/>
      <c r="LSQ38" s="106"/>
      <c r="LSR38" s="106"/>
      <c r="LSS38" s="106"/>
      <c r="LST38" s="106"/>
      <c r="LSU38" s="106"/>
      <c r="LSV38" s="106"/>
      <c r="LSW38" s="106"/>
      <c r="LSX38" s="106"/>
      <c r="LSY38" s="106"/>
      <c r="LSZ38" s="106"/>
      <c r="LTA38" s="106"/>
      <c r="LTB38" s="106"/>
      <c r="LTC38" s="106"/>
      <c r="LTD38" s="106"/>
      <c r="LTE38" s="106"/>
      <c r="LTF38" s="106"/>
      <c r="LTG38" s="106"/>
      <c r="LTH38" s="106"/>
      <c r="LTI38" s="106"/>
      <c r="LTJ38" s="106"/>
      <c r="LTK38" s="106"/>
      <c r="LTL38" s="106"/>
      <c r="LTM38" s="106"/>
      <c r="LTN38" s="106"/>
      <c r="LTO38" s="106"/>
      <c r="LTP38" s="106"/>
      <c r="LTQ38" s="106"/>
      <c r="LTR38" s="106"/>
      <c r="LTS38" s="106"/>
      <c r="LTT38" s="106"/>
      <c r="LTU38" s="106"/>
      <c r="LTV38" s="106"/>
      <c r="LTW38" s="106"/>
      <c r="LTX38" s="106"/>
      <c r="LTY38" s="106"/>
      <c r="LTZ38" s="106"/>
      <c r="LUA38" s="106"/>
      <c r="LUB38" s="106"/>
      <c r="LUC38" s="106"/>
      <c r="LUD38" s="106"/>
      <c r="LUE38" s="106"/>
      <c r="LUF38" s="106"/>
      <c r="LUG38" s="106"/>
      <c r="LUH38" s="106"/>
      <c r="LUI38" s="106"/>
      <c r="LUJ38" s="106"/>
      <c r="LUK38" s="106"/>
      <c r="LUL38" s="106"/>
      <c r="LUM38" s="106"/>
      <c r="LUN38" s="106"/>
      <c r="LUO38" s="106"/>
      <c r="LUP38" s="106"/>
      <c r="LUQ38" s="106"/>
      <c r="LUR38" s="106"/>
      <c r="LUS38" s="106"/>
      <c r="LUT38" s="106"/>
      <c r="LUU38" s="106"/>
      <c r="LUV38" s="106"/>
      <c r="LUW38" s="106"/>
      <c r="LUX38" s="106"/>
      <c r="LUY38" s="106"/>
      <c r="LUZ38" s="106"/>
      <c r="LVA38" s="106"/>
      <c r="LVB38" s="106"/>
      <c r="LVC38" s="106"/>
      <c r="LVD38" s="106"/>
      <c r="LVE38" s="106"/>
      <c r="LVF38" s="106"/>
      <c r="LVG38" s="106"/>
      <c r="LVH38" s="106"/>
      <c r="LVI38" s="106"/>
      <c r="LVJ38" s="106"/>
      <c r="LVK38" s="106"/>
      <c r="LVL38" s="106"/>
      <c r="LVM38" s="106"/>
      <c r="LVN38" s="106"/>
      <c r="LVO38" s="106"/>
      <c r="LVP38" s="106"/>
      <c r="LVQ38" s="106"/>
      <c r="LVR38" s="106"/>
      <c r="LVS38" s="106"/>
      <c r="LVT38" s="106"/>
      <c r="LVU38" s="106"/>
      <c r="LVV38" s="106"/>
      <c r="LVW38" s="106"/>
      <c r="LVX38" s="106"/>
      <c r="LVY38" s="106"/>
      <c r="LVZ38" s="106"/>
      <c r="LWA38" s="106"/>
      <c r="LWB38" s="106"/>
      <c r="LWC38" s="106"/>
      <c r="LWD38" s="106"/>
      <c r="LWE38" s="106"/>
      <c r="LWF38" s="106"/>
      <c r="LWG38" s="106"/>
      <c r="LWH38" s="106"/>
      <c r="LWI38" s="106"/>
      <c r="LWJ38" s="106"/>
      <c r="LWK38" s="106"/>
      <c r="LWL38" s="106"/>
      <c r="LWM38" s="106"/>
      <c r="LWN38" s="106"/>
      <c r="LWO38" s="106"/>
      <c r="LWP38" s="106"/>
      <c r="LWQ38" s="106"/>
      <c r="LWR38" s="106"/>
      <c r="LWS38" s="106"/>
      <c r="LWT38" s="106"/>
      <c r="LWU38" s="106"/>
      <c r="LWV38" s="106"/>
      <c r="LWW38" s="106"/>
      <c r="LWX38" s="106"/>
      <c r="LWY38" s="106"/>
      <c r="LWZ38" s="106"/>
      <c r="LXA38" s="106"/>
      <c r="LXB38" s="106"/>
      <c r="LXC38" s="106"/>
      <c r="LXD38" s="106"/>
      <c r="LXE38" s="106"/>
      <c r="LXF38" s="106"/>
      <c r="LXG38" s="106"/>
      <c r="LXH38" s="106"/>
      <c r="LXI38" s="106"/>
      <c r="LXJ38" s="106"/>
      <c r="LXK38" s="106"/>
      <c r="LXL38" s="106"/>
      <c r="LXM38" s="106"/>
      <c r="LXN38" s="106"/>
      <c r="LXO38" s="106"/>
      <c r="LXP38" s="106"/>
      <c r="LXQ38" s="106"/>
      <c r="LXR38" s="106"/>
      <c r="LXS38" s="106"/>
      <c r="LXT38" s="106"/>
      <c r="LXU38" s="106"/>
      <c r="LXV38" s="106"/>
      <c r="LXW38" s="106"/>
      <c r="LXX38" s="106"/>
      <c r="LXY38" s="106"/>
      <c r="LXZ38" s="106"/>
      <c r="LYA38" s="106"/>
      <c r="LYB38" s="106"/>
      <c r="LYC38" s="106"/>
      <c r="LYD38" s="106"/>
      <c r="LYE38" s="106"/>
      <c r="LYF38" s="106"/>
      <c r="LYG38" s="106"/>
      <c r="LYH38" s="106"/>
      <c r="LYI38" s="106"/>
      <c r="LYJ38" s="106"/>
      <c r="LYK38" s="106"/>
      <c r="LYL38" s="106"/>
      <c r="LYM38" s="106"/>
      <c r="LYN38" s="106"/>
      <c r="LYO38" s="106"/>
      <c r="LYP38" s="106"/>
      <c r="LYQ38" s="106"/>
      <c r="LYR38" s="106"/>
      <c r="LYS38" s="106"/>
      <c r="LYT38" s="106"/>
      <c r="LYU38" s="106"/>
      <c r="LYV38" s="106"/>
      <c r="LYW38" s="106"/>
      <c r="LYX38" s="106"/>
      <c r="LYY38" s="106"/>
      <c r="LYZ38" s="106"/>
      <c r="LZA38" s="106"/>
      <c r="LZB38" s="106"/>
      <c r="LZC38" s="106"/>
      <c r="LZD38" s="106"/>
      <c r="LZE38" s="106"/>
      <c r="LZF38" s="106"/>
      <c r="LZG38" s="106"/>
      <c r="LZH38" s="106"/>
      <c r="LZI38" s="106"/>
      <c r="LZJ38" s="106"/>
      <c r="LZK38" s="106"/>
      <c r="LZL38" s="106"/>
      <c r="LZM38" s="106"/>
      <c r="LZN38" s="106"/>
      <c r="LZO38" s="106"/>
      <c r="LZP38" s="106"/>
      <c r="LZQ38" s="106"/>
      <c r="LZR38" s="106"/>
      <c r="LZS38" s="106"/>
      <c r="LZT38" s="106"/>
      <c r="LZU38" s="106"/>
      <c r="LZV38" s="106"/>
      <c r="LZW38" s="106"/>
      <c r="LZX38" s="106"/>
      <c r="LZY38" s="106"/>
      <c r="LZZ38" s="106"/>
      <c r="MAA38" s="106"/>
      <c r="MAB38" s="106"/>
      <c r="MAC38" s="106"/>
      <c r="MAD38" s="106"/>
      <c r="MAE38" s="106"/>
      <c r="MAF38" s="106"/>
      <c r="MAG38" s="106"/>
      <c r="MAH38" s="106"/>
      <c r="MAI38" s="106"/>
      <c r="MAJ38" s="106"/>
      <c r="MAK38" s="106"/>
      <c r="MAL38" s="106"/>
      <c r="MAM38" s="106"/>
      <c r="MAN38" s="106"/>
      <c r="MAO38" s="106"/>
      <c r="MAP38" s="106"/>
      <c r="MAQ38" s="106"/>
      <c r="MAR38" s="106"/>
      <c r="MAS38" s="106"/>
      <c r="MAT38" s="106"/>
      <c r="MAU38" s="106"/>
      <c r="MAV38" s="106"/>
      <c r="MAW38" s="106"/>
      <c r="MAX38" s="106"/>
      <c r="MAY38" s="106"/>
      <c r="MAZ38" s="106"/>
      <c r="MBA38" s="106"/>
      <c r="MBB38" s="106"/>
      <c r="MBC38" s="106"/>
      <c r="MBD38" s="106"/>
      <c r="MBE38" s="106"/>
      <c r="MBF38" s="106"/>
      <c r="MBG38" s="106"/>
      <c r="MBH38" s="106"/>
      <c r="MBI38" s="106"/>
      <c r="MBJ38" s="106"/>
      <c r="MBK38" s="106"/>
      <c r="MBL38" s="106"/>
      <c r="MBM38" s="106"/>
      <c r="MBN38" s="106"/>
      <c r="MBO38" s="106"/>
      <c r="MBP38" s="106"/>
      <c r="MBQ38" s="106"/>
      <c r="MBR38" s="106"/>
      <c r="MBS38" s="106"/>
      <c r="MBT38" s="106"/>
      <c r="MBU38" s="106"/>
      <c r="MBV38" s="106"/>
      <c r="MBW38" s="106"/>
      <c r="MBX38" s="106"/>
      <c r="MBY38" s="106"/>
      <c r="MBZ38" s="106"/>
      <c r="MCA38" s="106"/>
      <c r="MCB38" s="106"/>
      <c r="MCC38" s="106"/>
      <c r="MCD38" s="106"/>
      <c r="MCE38" s="106"/>
      <c r="MCF38" s="106"/>
      <c r="MCG38" s="106"/>
      <c r="MCH38" s="106"/>
      <c r="MCI38" s="106"/>
      <c r="MCJ38" s="106"/>
      <c r="MCK38" s="106"/>
      <c r="MCL38" s="106"/>
      <c r="MCM38" s="106"/>
      <c r="MCN38" s="106"/>
      <c r="MCO38" s="106"/>
      <c r="MCP38" s="106"/>
      <c r="MCQ38" s="106"/>
      <c r="MCR38" s="106"/>
      <c r="MCS38" s="106"/>
      <c r="MCT38" s="106"/>
      <c r="MCU38" s="106"/>
      <c r="MCV38" s="106"/>
      <c r="MCW38" s="106"/>
      <c r="MCX38" s="106"/>
      <c r="MCY38" s="106"/>
      <c r="MCZ38" s="106"/>
      <c r="MDA38" s="106"/>
      <c r="MDB38" s="106"/>
      <c r="MDC38" s="106"/>
      <c r="MDD38" s="106"/>
      <c r="MDE38" s="106"/>
      <c r="MDF38" s="106"/>
      <c r="MDG38" s="106"/>
      <c r="MDH38" s="106"/>
      <c r="MDI38" s="106"/>
      <c r="MDJ38" s="106"/>
      <c r="MDK38" s="106"/>
      <c r="MDL38" s="106"/>
      <c r="MDM38" s="106"/>
      <c r="MDN38" s="106"/>
      <c r="MDO38" s="106"/>
      <c r="MDP38" s="106"/>
      <c r="MDQ38" s="106"/>
      <c r="MDR38" s="106"/>
      <c r="MDS38" s="106"/>
      <c r="MDT38" s="106"/>
      <c r="MDU38" s="106"/>
      <c r="MDV38" s="106"/>
      <c r="MDW38" s="106"/>
      <c r="MDX38" s="106"/>
      <c r="MDY38" s="106"/>
      <c r="MDZ38" s="106"/>
      <c r="MEA38" s="106"/>
      <c r="MEB38" s="106"/>
      <c r="MEC38" s="106"/>
      <c r="MED38" s="106"/>
      <c r="MEE38" s="106"/>
      <c r="MEF38" s="106"/>
      <c r="MEG38" s="106"/>
      <c r="MEH38" s="106"/>
      <c r="MEI38" s="106"/>
      <c r="MEJ38" s="106"/>
      <c r="MEK38" s="106"/>
      <c r="MEL38" s="106"/>
      <c r="MEM38" s="106"/>
      <c r="MEN38" s="106"/>
      <c r="MEO38" s="106"/>
      <c r="MEP38" s="106"/>
      <c r="MEQ38" s="106"/>
      <c r="MER38" s="106"/>
      <c r="MES38" s="106"/>
      <c r="MET38" s="106"/>
      <c r="MEU38" s="106"/>
      <c r="MEV38" s="106"/>
      <c r="MEW38" s="106"/>
      <c r="MEX38" s="106"/>
      <c r="MEY38" s="106"/>
      <c r="MEZ38" s="106"/>
      <c r="MFA38" s="106"/>
      <c r="MFB38" s="106"/>
      <c r="MFC38" s="106"/>
      <c r="MFD38" s="106"/>
      <c r="MFE38" s="106"/>
      <c r="MFF38" s="106"/>
      <c r="MFG38" s="106"/>
      <c r="MFH38" s="106"/>
      <c r="MFI38" s="106"/>
      <c r="MFJ38" s="106"/>
      <c r="MFK38" s="106"/>
      <c r="MFL38" s="106"/>
      <c r="MFM38" s="106"/>
      <c r="MFN38" s="106"/>
      <c r="MFO38" s="106"/>
      <c r="MFP38" s="106"/>
      <c r="MFQ38" s="106"/>
      <c r="MFR38" s="106"/>
      <c r="MFS38" s="106"/>
      <c r="MFT38" s="106"/>
      <c r="MFU38" s="106"/>
      <c r="MFV38" s="106"/>
      <c r="MFW38" s="106"/>
      <c r="MFX38" s="106"/>
      <c r="MFY38" s="106"/>
      <c r="MFZ38" s="106"/>
      <c r="MGA38" s="106"/>
      <c r="MGB38" s="106"/>
      <c r="MGC38" s="106"/>
      <c r="MGD38" s="106"/>
      <c r="MGE38" s="106"/>
      <c r="MGF38" s="106"/>
      <c r="MGG38" s="106"/>
      <c r="MGH38" s="106"/>
      <c r="MGI38" s="106"/>
      <c r="MGJ38" s="106"/>
      <c r="MGK38" s="106"/>
      <c r="MGL38" s="106"/>
      <c r="MGM38" s="106"/>
      <c r="MGN38" s="106"/>
      <c r="MGO38" s="106"/>
      <c r="MGP38" s="106"/>
      <c r="MGQ38" s="106"/>
      <c r="MGR38" s="106"/>
      <c r="MGS38" s="106"/>
      <c r="MGT38" s="106"/>
      <c r="MGU38" s="106"/>
      <c r="MGV38" s="106"/>
      <c r="MGW38" s="106"/>
      <c r="MGX38" s="106"/>
      <c r="MGY38" s="106"/>
      <c r="MGZ38" s="106"/>
      <c r="MHA38" s="106"/>
      <c r="MHB38" s="106"/>
      <c r="MHC38" s="106"/>
      <c r="MHD38" s="106"/>
      <c r="MHE38" s="106"/>
      <c r="MHF38" s="106"/>
      <c r="MHG38" s="106"/>
      <c r="MHH38" s="106"/>
      <c r="MHI38" s="106"/>
      <c r="MHJ38" s="106"/>
      <c r="MHK38" s="106"/>
      <c r="MHL38" s="106"/>
      <c r="MHM38" s="106"/>
      <c r="MHN38" s="106"/>
      <c r="MHO38" s="106"/>
      <c r="MHP38" s="106"/>
      <c r="MHQ38" s="106"/>
      <c r="MHR38" s="106"/>
      <c r="MHS38" s="106"/>
      <c r="MHT38" s="106"/>
      <c r="MHU38" s="106"/>
      <c r="MHV38" s="106"/>
      <c r="MHW38" s="106"/>
      <c r="MHX38" s="106"/>
      <c r="MHY38" s="106"/>
      <c r="MHZ38" s="106"/>
      <c r="MIA38" s="106"/>
      <c r="MIB38" s="106"/>
      <c r="MIC38" s="106"/>
      <c r="MID38" s="106"/>
      <c r="MIE38" s="106"/>
      <c r="MIF38" s="106"/>
      <c r="MIG38" s="106"/>
      <c r="MIH38" s="106"/>
      <c r="MII38" s="106"/>
      <c r="MIJ38" s="106"/>
      <c r="MIK38" s="106"/>
      <c r="MIL38" s="106"/>
      <c r="MIM38" s="106"/>
      <c r="MIN38" s="106"/>
      <c r="MIO38" s="106"/>
      <c r="MIP38" s="106"/>
      <c r="MIQ38" s="106"/>
      <c r="MIR38" s="106"/>
      <c r="MIS38" s="106"/>
      <c r="MIT38" s="106"/>
      <c r="MIU38" s="106"/>
      <c r="MIV38" s="106"/>
      <c r="MIW38" s="106"/>
      <c r="MIX38" s="106"/>
      <c r="MIY38" s="106"/>
      <c r="MIZ38" s="106"/>
      <c r="MJA38" s="106"/>
      <c r="MJB38" s="106"/>
      <c r="MJC38" s="106"/>
      <c r="MJD38" s="106"/>
      <c r="MJE38" s="106"/>
      <c r="MJF38" s="106"/>
      <c r="MJG38" s="106"/>
      <c r="MJH38" s="106"/>
      <c r="MJI38" s="106"/>
      <c r="MJJ38" s="106"/>
      <c r="MJK38" s="106"/>
      <c r="MJL38" s="106"/>
      <c r="MJM38" s="106"/>
      <c r="MJN38" s="106"/>
      <c r="MJO38" s="106"/>
      <c r="MJP38" s="106"/>
      <c r="MJQ38" s="106"/>
      <c r="MJR38" s="106"/>
      <c r="MJS38" s="106"/>
      <c r="MJT38" s="106"/>
      <c r="MJU38" s="106"/>
      <c r="MJV38" s="106"/>
      <c r="MJW38" s="106"/>
      <c r="MJX38" s="106"/>
      <c r="MJY38" s="106"/>
      <c r="MJZ38" s="106"/>
      <c r="MKA38" s="106"/>
      <c r="MKB38" s="106"/>
      <c r="MKC38" s="106"/>
      <c r="MKD38" s="106"/>
      <c r="MKE38" s="106"/>
      <c r="MKF38" s="106"/>
      <c r="MKG38" s="106"/>
      <c r="MKH38" s="106"/>
      <c r="MKI38" s="106"/>
      <c r="MKJ38" s="106"/>
      <c r="MKK38" s="106"/>
      <c r="MKL38" s="106"/>
      <c r="MKM38" s="106"/>
      <c r="MKN38" s="106"/>
      <c r="MKO38" s="106"/>
      <c r="MKP38" s="106"/>
      <c r="MKQ38" s="106"/>
      <c r="MKR38" s="106"/>
      <c r="MKS38" s="106"/>
      <c r="MKT38" s="106"/>
      <c r="MKU38" s="106"/>
      <c r="MKV38" s="106"/>
      <c r="MKW38" s="106"/>
      <c r="MKX38" s="106"/>
      <c r="MKY38" s="106"/>
      <c r="MKZ38" s="106"/>
      <c r="MLA38" s="106"/>
      <c r="MLB38" s="106"/>
      <c r="MLC38" s="106"/>
      <c r="MLD38" s="106"/>
      <c r="MLE38" s="106"/>
      <c r="MLF38" s="106"/>
      <c r="MLG38" s="106"/>
      <c r="MLH38" s="106"/>
      <c r="MLI38" s="106"/>
      <c r="MLJ38" s="106"/>
      <c r="MLK38" s="106"/>
      <c r="MLL38" s="106"/>
      <c r="MLM38" s="106"/>
      <c r="MLN38" s="106"/>
      <c r="MLO38" s="106"/>
      <c r="MLP38" s="106"/>
      <c r="MLQ38" s="106"/>
      <c r="MLR38" s="106"/>
      <c r="MLS38" s="106"/>
      <c r="MLT38" s="106"/>
      <c r="MLU38" s="106"/>
      <c r="MLV38" s="106"/>
      <c r="MLW38" s="106"/>
      <c r="MLX38" s="106"/>
      <c r="MLY38" s="106"/>
      <c r="MLZ38" s="106"/>
      <c r="MMA38" s="106"/>
      <c r="MMB38" s="106"/>
      <c r="MMC38" s="106"/>
      <c r="MMD38" s="106"/>
      <c r="MME38" s="106"/>
      <c r="MMF38" s="106"/>
      <c r="MMG38" s="106"/>
      <c r="MMH38" s="106"/>
      <c r="MMI38" s="106"/>
      <c r="MMJ38" s="106"/>
      <c r="MMK38" s="106"/>
      <c r="MML38" s="106"/>
      <c r="MMM38" s="106"/>
      <c r="MMN38" s="106"/>
      <c r="MMO38" s="106"/>
      <c r="MMP38" s="106"/>
      <c r="MMQ38" s="106"/>
      <c r="MMR38" s="106"/>
      <c r="MMS38" s="106"/>
      <c r="MMT38" s="106"/>
      <c r="MMU38" s="106"/>
      <c r="MMV38" s="106"/>
      <c r="MMW38" s="106"/>
      <c r="MMX38" s="106"/>
      <c r="MMY38" s="106"/>
      <c r="MMZ38" s="106"/>
      <c r="MNA38" s="106"/>
      <c r="MNB38" s="106"/>
      <c r="MNC38" s="106"/>
      <c r="MND38" s="106"/>
      <c r="MNE38" s="106"/>
      <c r="MNF38" s="106"/>
      <c r="MNG38" s="106"/>
      <c r="MNH38" s="106"/>
      <c r="MNI38" s="106"/>
      <c r="MNJ38" s="106"/>
      <c r="MNK38" s="106"/>
      <c r="MNL38" s="106"/>
      <c r="MNM38" s="106"/>
      <c r="MNN38" s="106"/>
      <c r="MNO38" s="106"/>
      <c r="MNP38" s="106"/>
      <c r="MNQ38" s="106"/>
      <c r="MNR38" s="106"/>
      <c r="MNS38" s="106"/>
      <c r="MNT38" s="106"/>
      <c r="MNU38" s="106"/>
      <c r="MNV38" s="106"/>
      <c r="MNW38" s="106"/>
      <c r="MNX38" s="106"/>
      <c r="MNY38" s="106"/>
      <c r="MNZ38" s="106"/>
      <c r="MOA38" s="106"/>
      <c r="MOB38" s="106"/>
      <c r="MOC38" s="106"/>
      <c r="MOD38" s="106"/>
      <c r="MOE38" s="106"/>
      <c r="MOF38" s="106"/>
      <c r="MOG38" s="106"/>
      <c r="MOH38" s="106"/>
      <c r="MOI38" s="106"/>
      <c r="MOJ38" s="106"/>
      <c r="MOK38" s="106"/>
      <c r="MOL38" s="106"/>
      <c r="MOM38" s="106"/>
      <c r="MON38" s="106"/>
      <c r="MOO38" s="106"/>
      <c r="MOP38" s="106"/>
      <c r="MOQ38" s="106"/>
      <c r="MOR38" s="106"/>
      <c r="MOS38" s="106"/>
      <c r="MOT38" s="106"/>
      <c r="MOU38" s="106"/>
      <c r="MOV38" s="106"/>
      <c r="MOW38" s="106"/>
      <c r="MOX38" s="106"/>
      <c r="MOY38" s="106"/>
      <c r="MOZ38" s="106"/>
      <c r="MPA38" s="106"/>
      <c r="MPB38" s="106"/>
      <c r="MPC38" s="106"/>
      <c r="MPD38" s="106"/>
      <c r="MPE38" s="106"/>
      <c r="MPF38" s="106"/>
      <c r="MPG38" s="106"/>
      <c r="MPH38" s="106"/>
      <c r="MPI38" s="106"/>
      <c r="MPJ38" s="106"/>
      <c r="MPK38" s="106"/>
      <c r="MPL38" s="106"/>
      <c r="MPM38" s="106"/>
      <c r="MPN38" s="106"/>
      <c r="MPO38" s="106"/>
      <c r="MPP38" s="106"/>
      <c r="MPQ38" s="106"/>
      <c r="MPR38" s="106"/>
      <c r="MPS38" s="106"/>
      <c r="MPT38" s="106"/>
      <c r="MPU38" s="106"/>
      <c r="MPV38" s="106"/>
      <c r="MPW38" s="106"/>
      <c r="MPX38" s="106"/>
      <c r="MPY38" s="106"/>
      <c r="MPZ38" s="106"/>
      <c r="MQA38" s="106"/>
      <c r="MQB38" s="106"/>
      <c r="MQC38" s="106"/>
      <c r="MQD38" s="106"/>
      <c r="MQE38" s="106"/>
      <c r="MQF38" s="106"/>
      <c r="MQG38" s="106"/>
      <c r="MQH38" s="106"/>
      <c r="MQI38" s="106"/>
      <c r="MQJ38" s="106"/>
      <c r="MQK38" s="106"/>
      <c r="MQL38" s="106"/>
      <c r="MQM38" s="106"/>
      <c r="MQN38" s="106"/>
      <c r="MQO38" s="106"/>
      <c r="MQP38" s="106"/>
      <c r="MQQ38" s="106"/>
      <c r="MQR38" s="106"/>
      <c r="MQS38" s="106"/>
      <c r="MQT38" s="106"/>
      <c r="MQU38" s="106"/>
      <c r="MQV38" s="106"/>
      <c r="MQW38" s="106"/>
      <c r="MQX38" s="106"/>
      <c r="MQY38" s="106"/>
      <c r="MQZ38" s="106"/>
      <c r="MRA38" s="106"/>
      <c r="MRB38" s="106"/>
      <c r="MRC38" s="106"/>
      <c r="MRD38" s="106"/>
      <c r="MRE38" s="106"/>
      <c r="MRF38" s="106"/>
      <c r="MRG38" s="106"/>
      <c r="MRH38" s="106"/>
      <c r="MRI38" s="106"/>
      <c r="MRJ38" s="106"/>
      <c r="MRK38" s="106"/>
      <c r="MRL38" s="106"/>
      <c r="MRM38" s="106"/>
      <c r="MRN38" s="106"/>
      <c r="MRO38" s="106"/>
      <c r="MRP38" s="106"/>
      <c r="MRQ38" s="106"/>
      <c r="MRR38" s="106"/>
      <c r="MRS38" s="106"/>
      <c r="MRT38" s="106"/>
      <c r="MRU38" s="106"/>
      <c r="MRV38" s="106"/>
      <c r="MRW38" s="106"/>
      <c r="MRX38" s="106"/>
      <c r="MRY38" s="106"/>
      <c r="MRZ38" s="106"/>
      <c r="MSA38" s="106"/>
      <c r="MSB38" s="106"/>
      <c r="MSC38" s="106"/>
      <c r="MSD38" s="106"/>
      <c r="MSE38" s="106"/>
      <c r="MSF38" s="106"/>
      <c r="MSG38" s="106"/>
      <c r="MSH38" s="106"/>
      <c r="MSI38" s="106"/>
      <c r="MSJ38" s="106"/>
      <c r="MSK38" s="106"/>
      <c r="MSL38" s="106"/>
      <c r="MSM38" s="106"/>
      <c r="MSN38" s="106"/>
      <c r="MSO38" s="106"/>
      <c r="MSP38" s="106"/>
      <c r="MSQ38" s="106"/>
      <c r="MSR38" s="106"/>
      <c r="MSS38" s="106"/>
      <c r="MST38" s="106"/>
      <c r="MSU38" s="106"/>
      <c r="MSV38" s="106"/>
      <c r="MSW38" s="106"/>
      <c r="MSX38" s="106"/>
      <c r="MSY38" s="106"/>
      <c r="MSZ38" s="106"/>
      <c r="MTA38" s="106"/>
      <c r="MTB38" s="106"/>
      <c r="MTC38" s="106"/>
      <c r="MTD38" s="106"/>
      <c r="MTE38" s="106"/>
      <c r="MTF38" s="106"/>
      <c r="MTG38" s="106"/>
      <c r="MTH38" s="106"/>
      <c r="MTI38" s="106"/>
      <c r="MTJ38" s="106"/>
      <c r="MTK38" s="106"/>
      <c r="MTL38" s="106"/>
      <c r="MTM38" s="106"/>
      <c r="MTN38" s="106"/>
      <c r="MTO38" s="106"/>
      <c r="MTP38" s="106"/>
      <c r="MTQ38" s="106"/>
      <c r="MTR38" s="106"/>
      <c r="MTS38" s="106"/>
      <c r="MTT38" s="106"/>
      <c r="MTU38" s="106"/>
      <c r="MTV38" s="106"/>
      <c r="MTW38" s="106"/>
      <c r="MTX38" s="106"/>
      <c r="MTY38" s="106"/>
      <c r="MTZ38" s="106"/>
      <c r="MUA38" s="106"/>
      <c r="MUB38" s="106"/>
      <c r="MUC38" s="106"/>
      <c r="MUD38" s="106"/>
      <c r="MUE38" s="106"/>
      <c r="MUF38" s="106"/>
      <c r="MUG38" s="106"/>
      <c r="MUH38" s="106"/>
      <c r="MUI38" s="106"/>
      <c r="MUJ38" s="106"/>
      <c r="MUK38" s="106"/>
      <c r="MUL38" s="106"/>
      <c r="MUM38" s="106"/>
      <c r="MUN38" s="106"/>
      <c r="MUO38" s="106"/>
      <c r="MUP38" s="106"/>
      <c r="MUQ38" s="106"/>
      <c r="MUR38" s="106"/>
      <c r="MUS38" s="106"/>
      <c r="MUT38" s="106"/>
      <c r="MUU38" s="106"/>
      <c r="MUV38" s="106"/>
      <c r="MUW38" s="106"/>
      <c r="MUX38" s="106"/>
      <c r="MUY38" s="106"/>
      <c r="MUZ38" s="106"/>
      <c r="MVA38" s="106"/>
      <c r="MVB38" s="106"/>
      <c r="MVC38" s="106"/>
      <c r="MVD38" s="106"/>
      <c r="MVE38" s="106"/>
      <c r="MVF38" s="106"/>
      <c r="MVG38" s="106"/>
      <c r="MVH38" s="106"/>
      <c r="MVI38" s="106"/>
      <c r="MVJ38" s="106"/>
      <c r="MVK38" s="106"/>
      <c r="MVL38" s="106"/>
      <c r="MVM38" s="106"/>
      <c r="MVN38" s="106"/>
      <c r="MVO38" s="106"/>
      <c r="MVP38" s="106"/>
      <c r="MVQ38" s="106"/>
      <c r="MVR38" s="106"/>
      <c r="MVS38" s="106"/>
      <c r="MVT38" s="106"/>
      <c r="MVU38" s="106"/>
      <c r="MVV38" s="106"/>
      <c r="MVW38" s="106"/>
      <c r="MVX38" s="106"/>
      <c r="MVY38" s="106"/>
      <c r="MVZ38" s="106"/>
      <c r="MWA38" s="106"/>
      <c r="MWB38" s="106"/>
      <c r="MWC38" s="106"/>
      <c r="MWD38" s="106"/>
      <c r="MWE38" s="106"/>
      <c r="MWF38" s="106"/>
      <c r="MWG38" s="106"/>
      <c r="MWH38" s="106"/>
      <c r="MWI38" s="106"/>
      <c r="MWJ38" s="106"/>
      <c r="MWK38" s="106"/>
      <c r="MWL38" s="106"/>
      <c r="MWM38" s="106"/>
      <c r="MWN38" s="106"/>
      <c r="MWO38" s="106"/>
      <c r="MWP38" s="106"/>
      <c r="MWQ38" s="106"/>
      <c r="MWR38" s="106"/>
      <c r="MWS38" s="106"/>
      <c r="MWT38" s="106"/>
      <c r="MWU38" s="106"/>
      <c r="MWV38" s="106"/>
      <c r="MWW38" s="106"/>
      <c r="MWX38" s="106"/>
      <c r="MWY38" s="106"/>
      <c r="MWZ38" s="106"/>
      <c r="MXA38" s="106"/>
      <c r="MXB38" s="106"/>
      <c r="MXC38" s="106"/>
      <c r="MXD38" s="106"/>
      <c r="MXE38" s="106"/>
      <c r="MXF38" s="106"/>
      <c r="MXG38" s="106"/>
      <c r="MXH38" s="106"/>
      <c r="MXI38" s="106"/>
      <c r="MXJ38" s="106"/>
      <c r="MXK38" s="106"/>
      <c r="MXL38" s="106"/>
      <c r="MXM38" s="106"/>
      <c r="MXN38" s="106"/>
      <c r="MXO38" s="106"/>
      <c r="MXP38" s="106"/>
      <c r="MXQ38" s="106"/>
      <c r="MXR38" s="106"/>
      <c r="MXS38" s="106"/>
      <c r="MXT38" s="106"/>
      <c r="MXU38" s="106"/>
      <c r="MXV38" s="106"/>
      <c r="MXW38" s="106"/>
      <c r="MXX38" s="106"/>
      <c r="MXY38" s="106"/>
      <c r="MXZ38" s="106"/>
      <c r="MYA38" s="106"/>
      <c r="MYB38" s="106"/>
      <c r="MYC38" s="106"/>
      <c r="MYD38" s="106"/>
      <c r="MYE38" s="106"/>
      <c r="MYF38" s="106"/>
      <c r="MYG38" s="106"/>
      <c r="MYH38" s="106"/>
      <c r="MYI38" s="106"/>
      <c r="MYJ38" s="106"/>
      <c r="MYK38" s="106"/>
      <c r="MYL38" s="106"/>
      <c r="MYM38" s="106"/>
      <c r="MYN38" s="106"/>
      <c r="MYO38" s="106"/>
      <c r="MYP38" s="106"/>
      <c r="MYQ38" s="106"/>
      <c r="MYR38" s="106"/>
      <c r="MYS38" s="106"/>
      <c r="MYT38" s="106"/>
      <c r="MYU38" s="106"/>
      <c r="MYV38" s="106"/>
      <c r="MYW38" s="106"/>
      <c r="MYX38" s="106"/>
      <c r="MYY38" s="106"/>
      <c r="MYZ38" s="106"/>
      <c r="MZA38" s="106"/>
      <c r="MZB38" s="106"/>
      <c r="MZC38" s="106"/>
      <c r="MZD38" s="106"/>
      <c r="MZE38" s="106"/>
      <c r="MZF38" s="106"/>
      <c r="MZG38" s="106"/>
      <c r="MZH38" s="106"/>
      <c r="MZI38" s="106"/>
      <c r="MZJ38" s="106"/>
      <c r="MZK38" s="106"/>
      <c r="MZL38" s="106"/>
      <c r="MZM38" s="106"/>
      <c r="MZN38" s="106"/>
      <c r="MZO38" s="106"/>
      <c r="MZP38" s="106"/>
      <c r="MZQ38" s="106"/>
      <c r="MZR38" s="106"/>
      <c r="MZS38" s="106"/>
      <c r="MZT38" s="106"/>
      <c r="MZU38" s="106"/>
      <c r="MZV38" s="106"/>
      <c r="MZW38" s="106"/>
      <c r="MZX38" s="106"/>
      <c r="MZY38" s="106"/>
      <c r="MZZ38" s="106"/>
      <c r="NAA38" s="106"/>
      <c r="NAB38" s="106"/>
      <c r="NAC38" s="106"/>
      <c r="NAD38" s="106"/>
      <c r="NAE38" s="106"/>
      <c r="NAF38" s="106"/>
      <c r="NAG38" s="106"/>
      <c r="NAH38" s="106"/>
      <c r="NAI38" s="106"/>
      <c r="NAJ38" s="106"/>
      <c r="NAK38" s="106"/>
      <c r="NAL38" s="106"/>
      <c r="NAM38" s="106"/>
      <c r="NAN38" s="106"/>
      <c r="NAO38" s="106"/>
      <c r="NAP38" s="106"/>
      <c r="NAQ38" s="106"/>
      <c r="NAR38" s="106"/>
      <c r="NAS38" s="106"/>
      <c r="NAT38" s="106"/>
      <c r="NAU38" s="106"/>
      <c r="NAV38" s="106"/>
      <c r="NAW38" s="106"/>
      <c r="NAX38" s="106"/>
      <c r="NAY38" s="106"/>
      <c r="NAZ38" s="106"/>
      <c r="NBA38" s="106"/>
      <c r="NBB38" s="106"/>
      <c r="NBC38" s="106"/>
      <c r="NBD38" s="106"/>
      <c r="NBE38" s="106"/>
      <c r="NBF38" s="106"/>
      <c r="NBG38" s="106"/>
      <c r="NBH38" s="106"/>
      <c r="NBI38" s="106"/>
      <c r="NBJ38" s="106"/>
      <c r="NBK38" s="106"/>
      <c r="NBL38" s="106"/>
      <c r="NBM38" s="106"/>
      <c r="NBN38" s="106"/>
      <c r="NBO38" s="106"/>
      <c r="NBP38" s="106"/>
      <c r="NBQ38" s="106"/>
      <c r="NBR38" s="106"/>
      <c r="NBS38" s="106"/>
      <c r="NBT38" s="106"/>
      <c r="NBU38" s="106"/>
      <c r="NBV38" s="106"/>
      <c r="NBW38" s="106"/>
      <c r="NBX38" s="106"/>
      <c r="NBY38" s="106"/>
      <c r="NBZ38" s="106"/>
      <c r="NCA38" s="106"/>
      <c r="NCB38" s="106"/>
      <c r="NCC38" s="106"/>
      <c r="NCD38" s="106"/>
      <c r="NCE38" s="106"/>
      <c r="NCF38" s="106"/>
      <c r="NCG38" s="106"/>
      <c r="NCH38" s="106"/>
      <c r="NCI38" s="106"/>
      <c r="NCJ38" s="106"/>
      <c r="NCK38" s="106"/>
      <c r="NCL38" s="106"/>
      <c r="NCM38" s="106"/>
      <c r="NCN38" s="106"/>
      <c r="NCO38" s="106"/>
      <c r="NCP38" s="106"/>
      <c r="NCQ38" s="106"/>
      <c r="NCR38" s="106"/>
      <c r="NCS38" s="106"/>
      <c r="NCT38" s="106"/>
      <c r="NCU38" s="106"/>
      <c r="NCV38" s="106"/>
      <c r="NCW38" s="106"/>
      <c r="NCX38" s="106"/>
      <c r="NCY38" s="106"/>
      <c r="NCZ38" s="106"/>
      <c r="NDA38" s="106"/>
      <c r="NDB38" s="106"/>
      <c r="NDC38" s="106"/>
      <c r="NDD38" s="106"/>
      <c r="NDE38" s="106"/>
      <c r="NDF38" s="106"/>
      <c r="NDG38" s="106"/>
      <c r="NDH38" s="106"/>
      <c r="NDI38" s="106"/>
      <c r="NDJ38" s="106"/>
      <c r="NDK38" s="106"/>
      <c r="NDL38" s="106"/>
      <c r="NDM38" s="106"/>
      <c r="NDN38" s="106"/>
      <c r="NDO38" s="106"/>
      <c r="NDP38" s="106"/>
      <c r="NDQ38" s="106"/>
      <c r="NDR38" s="106"/>
      <c r="NDS38" s="106"/>
      <c r="NDT38" s="106"/>
      <c r="NDU38" s="106"/>
      <c r="NDV38" s="106"/>
      <c r="NDW38" s="106"/>
      <c r="NDX38" s="106"/>
      <c r="NDY38" s="106"/>
      <c r="NDZ38" s="106"/>
      <c r="NEA38" s="106"/>
      <c r="NEB38" s="106"/>
      <c r="NEC38" s="106"/>
      <c r="NED38" s="106"/>
      <c r="NEE38" s="106"/>
      <c r="NEF38" s="106"/>
      <c r="NEG38" s="106"/>
      <c r="NEH38" s="106"/>
      <c r="NEI38" s="106"/>
      <c r="NEJ38" s="106"/>
      <c r="NEK38" s="106"/>
      <c r="NEL38" s="106"/>
      <c r="NEM38" s="106"/>
      <c r="NEN38" s="106"/>
      <c r="NEO38" s="106"/>
      <c r="NEP38" s="106"/>
      <c r="NEQ38" s="106"/>
      <c r="NER38" s="106"/>
      <c r="NES38" s="106"/>
      <c r="NET38" s="106"/>
      <c r="NEU38" s="106"/>
      <c r="NEV38" s="106"/>
      <c r="NEW38" s="106"/>
      <c r="NEX38" s="106"/>
      <c r="NEY38" s="106"/>
      <c r="NEZ38" s="106"/>
      <c r="NFA38" s="106"/>
      <c r="NFB38" s="106"/>
      <c r="NFC38" s="106"/>
      <c r="NFD38" s="106"/>
      <c r="NFE38" s="106"/>
      <c r="NFF38" s="106"/>
      <c r="NFG38" s="106"/>
      <c r="NFH38" s="106"/>
      <c r="NFI38" s="106"/>
      <c r="NFJ38" s="106"/>
      <c r="NFK38" s="106"/>
      <c r="NFL38" s="106"/>
      <c r="NFM38" s="106"/>
      <c r="NFN38" s="106"/>
      <c r="NFO38" s="106"/>
      <c r="NFP38" s="106"/>
      <c r="NFQ38" s="106"/>
      <c r="NFR38" s="106"/>
      <c r="NFS38" s="106"/>
      <c r="NFT38" s="106"/>
      <c r="NFU38" s="106"/>
      <c r="NFV38" s="106"/>
      <c r="NFW38" s="106"/>
      <c r="NFX38" s="106"/>
      <c r="NFY38" s="106"/>
      <c r="NFZ38" s="106"/>
      <c r="NGA38" s="106"/>
      <c r="NGB38" s="106"/>
      <c r="NGC38" s="106"/>
      <c r="NGD38" s="106"/>
      <c r="NGE38" s="106"/>
      <c r="NGF38" s="106"/>
      <c r="NGG38" s="106"/>
      <c r="NGH38" s="106"/>
      <c r="NGI38" s="106"/>
      <c r="NGJ38" s="106"/>
      <c r="NGK38" s="106"/>
      <c r="NGL38" s="106"/>
      <c r="NGM38" s="106"/>
      <c r="NGN38" s="106"/>
      <c r="NGO38" s="106"/>
      <c r="NGP38" s="106"/>
      <c r="NGQ38" s="106"/>
      <c r="NGR38" s="106"/>
      <c r="NGS38" s="106"/>
      <c r="NGT38" s="106"/>
      <c r="NGU38" s="106"/>
      <c r="NGV38" s="106"/>
      <c r="NGW38" s="106"/>
      <c r="NGX38" s="106"/>
      <c r="NGY38" s="106"/>
      <c r="NGZ38" s="106"/>
      <c r="NHA38" s="106"/>
      <c r="NHB38" s="106"/>
      <c r="NHC38" s="106"/>
      <c r="NHD38" s="106"/>
      <c r="NHE38" s="106"/>
      <c r="NHF38" s="106"/>
      <c r="NHG38" s="106"/>
      <c r="NHH38" s="106"/>
      <c r="NHI38" s="106"/>
      <c r="NHJ38" s="106"/>
      <c r="NHK38" s="106"/>
      <c r="NHL38" s="106"/>
      <c r="NHM38" s="106"/>
      <c r="NHN38" s="106"/>
      <c r="NHO38" s="106"/>
      <c r="NHP38" s="106"/>
      <c r="NHQ38" s="106"/>
      <c r="NHR38" s="106"/>
      <c r="NHS38" s="106"/>
      <c r="NHT38" s="106"/>
      <c r="NHU38" s="106"/>
      <c r="NHV38" s="106"/>
      <c r="NHW38" s="106"/>
      <c r="NHX38" s="106"/>
      <c r="NHY38" s="106"/>
      <c r="NHZ38" s="106"/>
      <c r="NIA38" s="106"/>
      <c r="NIB38" s="106"/>
      <c r="NIC38" s="106"/>
      <c r="NID38" s="106"/>
      <c r="NIE38" s="106"/>
      <c r="NIF38" s="106"/>
      <c r="NIG38" s="106"/>
      <c r="NIH38" s="106"/>
      <c r="NII38" s="106"/>
      <c r="NIJ38" s="106"/>
      <c r="NIK38" s="106"/>
      <c r="NIL38" s="106"/>
      <c r="NIM38" s="106"/>
      <c r="NIN38" s="106"/>
      <c r="NIO38" s="106"/>
      <c r="NIP38" s="106"/>
      <c r="NIQ38" s="106"/>
      <c r="NIR38" s="106"/>
      <c r="NIS38" s="106"/>
      <c r="NIT38" s="106"/>
      <c r="NIU38" s="106"/>
      <c r="NIV38" s="106"/>
      <c r="NIW38" s="106"/>
      <c r="NIX38" s="106"/>
      <c r="NIY38" s="106"/>
      <c r="NIZ38" s="106"/>
      <c r="NJA38" s="106"/>
      <c r="NJB38" s="106"/>
      <c r="NJC38" s="106"/>
      <c r="NJD38" s="106"/>
      <c r="NJE38" s="106"/>
      <c r="NJF38" s="106"/>
      <c r="NJG38" s="106"/>
      <c r="NJH38" s="106"/>
      <c r="NJI38" s="106"/>
      <c r="NJJ38" s="106"/>
      <c r="NJK38" s="106"/>
      <c r="NJL38" s="106"/>
      <c r="NJM38" s="106"/>
      <c r="NJN38" s="106"/>
      <c r="NJO38" s="106"/>
      <c r="NJP38" s="106"/>
      <c r="NJQ38" s="106"/>
      <c r="NJR38" s="106"/>
      <c r="NJS38" s="106"/>
      <c r="NJT38" s="106"/>
      <c r="NJU38" s="106"/>
      <c r="NJV38" s="106"/>
      <c r="NJW38" s="106"/>
      <c r="NJX38" s="106"/>
      <c r="NJY38" s="106"/>
      <c r="NJZ38" s="106"/>
      <c r="NKA38" s="106"/>
      <c r="NKB38" s="106"/>
      <c r="NKC38" s="106"/>
      <c r="NKD38" s="106"/>
      <c r="NKE38" s="106"/>
      <c r="NKF38" s="106"/>
      <c r="NKG38" s="106"/>
      <c r="NKH38" s="106"/>
      <c r="NKI38" s="106"/>
      <c r="NKJ38" s="106"/>
      <c r="NKK38" s="106"/>
      <c r="NKL38" s="106"/>
      <c r="NKM38" s="106"/>
      <c r="NKN38" s="106"/>
      <c r="NKO38" s="106"/>
      <c r="NKP38" s="106"/>
      <c r="NKQ38" s="106"/>
      <c r="NKR38" s="106"/>
      <c r="NKS38" s="106"/>
      <c r="NKT38" s="106"/>
      <c r="NKU38" s="106"/>
      <c r="NKV38" s="106"/>
      <c r="NKW38" s="106"/>
      <c r="NKX38" s="106"/>
      <c r="NKY38" s="106"/>
      <c r="NKZ38" s="106"/>
      <c r="NLA38" s="106"/>
      <c r="NLB38" s="106"/>
      <c r="NLC38" s="106"/>
      <c r="NLD38" s="106"/>
      <c r="NLE38" s="106"/>
      <c r="NLF38" s="106"/>
      <c r="NLG38" s="106"/>
      <c r="NLH38" s="106"/>
      <c r="NLI38" s="106"/>
      <c r="NLJ38" s="106"/>
      <c r="NLK38" s="106"/>
      <c r="NLL38" s="106"/>
      <c r="NLM38" s="106"/>
      <c r="NLN38" s="106"/>
      <c r="NLO38" s="106"/>
      <c r="NLP38" s="106"/>
      <c r="NLQ38" s="106"/>
      <c r="NLR38" s="106"/>
      <c r="NLS38" s="106"/>
      <c r="NLT38" s="106"/>
      <c r="NLU38" s="106"/>
      <c r="NLV38" s="106"/>
      <c r="NLW38" s="106"/>
      <c r="NLX38" s="106"/>
      <c r="NLY38" s="106"/>
      <c r="NLZ38" s="106"/>
      <c r="NMA38" s="106"/>
      <c r="NMB38" s="106"/>
      <c r="NMC38" s="106"/>
      <c r="NMD38" s="106"/>
      <c r="NME38" s="106"/>
      <c r="NMF38" s="106"/>
      <c r="NMG38" s="106"/>
      <c r="NMH38" s="106"/>
      <c r="NMI38" s="106"/>
      <c r="NMJ38" s="106"/>
      <c r="NMK38" s="106"/>
      <c r="NML38" s="106"/>
      <c r="NMM38" s="106"/>
      <c r="NMN38" s="106"/>
      <c r="NMO38" s="106"/>
      <c r="NMP38" s="106"/>
      <c r="NMQ38" s="106"/>
      <c r="NMR38" s="106"/>
      <c r="NMS38" s="106"/>
      <c r="NMT38" s="106"/>
      <c r="NMU38" s="106"/>
      <c r="NMV38" s="106"/>
      <c r="NMW38" s="106"/>
      <c r="NMX38" s="106"/>
      <c r="NMY38" s="106"/>
      <c r="NMZ38" s="106"/>
      <c r="NNA38" s="106"/>
      <c r="NNB38" s="106"/>
      <c r="NNC38" s="106"/>
      <c r="NND38" s="106"/>
      <c r="NNE38" s="106"/>
      <c r="NNF38" s="106"/>
      <c r="NNG38" s="106"/>
      <c r="NNH38" s="106"/>
      <c r="NNI38" s="106"/>
      <c r="NNJ38" s="106"/>
      <c r="NNK38" s="106"/>
      <c r="NNL38" s="106"/>
      <c r="NNM38" s="106"/>
      <c r="NNN38" s="106"/>
      <c r="NNO38" s="106"/>
      <c r="NNP38" s="106"/>
      <c r="NNQ38" s="106"/>
      <c r="NNR38" s="106"/>
      <c r="NNS38" s="106"/>
      <c r="NNT38" s="106"/>
      <c r="NNU38" s="106"/>
      <c r="NNV38" s="106"/>
      <c r="NNW38" s="106"/>
      <c r="NNX38" s="106"/>
      <c r="NNY38" s="106"/>
      <c r="NNZ38" s="106"/>
      <c r="NOA38" s="106"/>
      <c r="NOB38" s="106"/>
      <c r="NOC38" s="106"/>
      <c r="NOD38" s="106"/>
      <c r="NOE38" s="106"/>
      <c r="NOF38" s="106"/>
      <c r="NOG38" s="106"/>
      <c r="NOH38" s="106"/>
      <c r="NOI38" s="106"/>
      <c r="NOJ38" s="106"/>
      <c r="NOK38" s="106"/>
      <c r="NOL38" s="106"/>
      <c r="NOM38" s="106"/>
      <c r="NON38" s="106"/>
      <c r="NOO38" s="106"/>
      <c r="NOP38" s="106"/>
      <c r="NOQ38" s="106"/>
      <c r="NOR38" s="106"/>
      <c r="NOS38" s="106"/>
      <c r="NOT38" s="106"/>
      <c r="NOU38" s="106"/>
      <c r="NOV38" s="106"/>
      <c r="NOW38" s="106"/>
      <c r="NOX38" s="106"/>
      <c r="NOY38" s="106"/>
      <c r="NOZ38" s="106"/>
      <c r="NPA38" s="106"/>
      <c r="NPB38" s="106"/>
      <c r="NPC38" s="106"/>
      <c r="NPD38" s="106"/>
      <c r="NPE38" s="106"/>
      <c r="NPF38" s="106"/>
      <c r="NPG38" s="106"/>
      <c r="NPH38" s="106"/>
      <c r="NPI38" s="106"/>
      <c r="NPJ38" s="106"/>
      <c r="NPK38" s="106"/>
      <c r="NPL38" s="106"/>
      <c r="NPM38" s="106"/>
      <c r="NPN38" s="106"/>
      <c r="NPO38" s="106"/>
      <c r="NPP38" s="106"/>
      <c r="NPQ38" s="106"/>
      <c r="NPR38" s="106"/>
      <c r="NPS38" s="106"/>
      <c r="NPT38" s="106"/>
      <c r="NPU38" s="106"/>
      <c r="NPV38" s="106"/>
      <c r="NPW38" s="106"/>
      <c r="NPX38" s="106"/>
      <c r="NPY38" s="106"/>
      <c r="NPZ38" s="106"/>
      <c r="NQA38" s="106"/>
      <c r="NQB38" s="106"/>
      <c r="NQC38" s="106"/>
      <c r="NQD38" s="106"/>
      <c r="NQE38" s="106"/>
      <c r="NQF38" s="106"/>
      <c r="NQG38" s="106"/>
      <c r="NQH38" s="106"/>
      <c r="NQI38" s="106"/>
      <c r="NQJ38" s="106"/>
      <c r="NQK38" s="106"/>
      <c r="NQL38" s="106"/>
      <c r="NQM38" s="106"/>
      <c r="NQN38" s="106"/>
      <c r="NQO38" s="106"/>
      <c r="NQP38" s="106"/>
      <c r="NQQ38" s="106"/>
      <c r="NQR38" s="106"/>
      <c r="NQS38" s="106"/>
      <c r="NQT38" s="106"/>
      <c r="NQU38" s="106"/>
      <c r="NQV38" s="106"/>
      <c r="NQW38" s="106"/>
      <c r="NQX38" s="106"/>
      <c r="NQY38" s="106"/>
      <c r="NQZ38" s="106"/>
      <c r="NRA38" s="106"/>
      <c r="NRB38" s="106"/>
      <c r="NRC38" s="106"/>
      <c r="NRD38" s="106"/>
      <c r="NRE38" s="106"/>
      <c r="NRF38" s="106"/>
      <c r="NRG38" s="106"/>
      <c r="NRH38" s="106"/>
      <c r="NRI38" s="106"/>
      <c r="NRJ38" s="106"/>
      <c r="NRK38" s="106"/>
      <c r="NRL38" s="106"/>
      <c r="NRM38" s="106"/>
      <c r="NRN38" s="106"/>
      <c r="NRO38" s="106"/>
      <c r="NRP38" s="106"/>
      <c r="NRQ38" s="106"/>
      <c r="NRR38" s="106"/>
      <c r="NRS38" s="106"/>
      <c r="NRT38" s="106"/>
      <c r="NRU38" s="106"/>
      <c r="NRV38" s="106"/>
      <c r="NRW38" s="106"/>
      <c r="NRX38" s="106"/>
      <c r="NRY38" s="106"/>
      <c r="NRZ38" s="106"/>
      <c r="NSA38" s="106"/>
      <c r="NSB38" s="106"/>
      <c r="NSC38" s="106"/>
      <c r="NSD38" s="106"/>
      <c r="NSE38" s="106"/>
      <c r="NSF38" s="106"/>
      <c r="NSG38" s="106"/>
      <c r="NSH38" s="106"/>
      <c r="NSI38" s="106"/>
      <c r="NSJ38" s="106"/>
      <c r="NSK38" s="106"/>
      <c r="NSL38" s="106"/>
      <c r="NSM38" s="106"/>
      <c r="NSN38" s="106"/>
      <c r="NSO38" s="106"/>
      <c r="NSP38" s="106"/>
      <c r="NSQ38" s="106"/>
      <c r="NSR38" s="106"/>
      <c r="NSS38" s="106"/>
      <c r="NST38" s="106"/>
      <c r="NSU38" s="106"/>
      <c r="NSV38" s="106"/>
      <c r="NSW38" s="106"/>
      <c r="NSX38" s="106"/>
      <c r="NSY38" s="106"/>
      <c r="NSZ38" s="106"/>
      <c r="NTA38" s="106"/>
      <c r="NTB38" s="106"/>
      <c r="NTC38" s="106"/>
      <c r="NTD38" s="106"/>
      <c r="NTE38" s="106"/>
      <c r="NTF38" s="106"/>
      <c r="NTG38" s="106"/>
      <c r="NTH38" s="106"/>
      <c r="NTI38" s="106"/>
      <c r="NTJ38" s="106"/>
      <c r="NTK38" s="106"/>
      <c r="NTL38" s="106"/>
      <c r="NTM38" s="106"/>
      <c r="NTN38" s="106"/>
      <c r="NTO38" s="106"/>
      <c r="NTP38" s="106"/>
      <c r="NTQ38" s="106"/>
      <c r="NTR38" s="106"/>
      <c r="NTS38" s="106"/>
      <c r="NTT38" s="106"/>
      <c r="NTU38" s="106"/>
      <c r="NTV38" s="106"/>
      <c r="NTW38" s="106"/>
      <c r="NTX38" s="106"/>
      <c r="NTY38" s="106"/>
      <c r="NTZ38" s="106"/>
      <c r="NUA38" s="106"/>
      <c r="NUB38" s="106"/>
      <c r="NUC38" s="106"/>
      <c r="NUD38" s="106"/>
      <c r="NUE38" s="106"/>
      <c r="NUF38" s="106"/>
      <c r="NUG38" s="106"/>
      <c r="NUH38" s="106"/>
      <c r="NUI38" s="106"/>
      <c r="NUJ38" s="106"/>
      <c r="NUK38" s="106"/>
      <c r="NUL38" s="106"/>
      <c r="NUM38" s="106"/>
      <c r="NUN38" s="106"/>
      <c r="NUO38" s="106"/>
      <c r="NUP38" s="106"/>
      <c r="NUQ38" s="106"/>
      <c r="NUR38" s="106"/>
      <c r="NUS38" s="106"/>
      <c r="NUT38" s="106"/>
      <c r="NUU38" s="106"/>
      <c r="NUV38" s="106"/>
      <c r="NUW38" s="106"/>
      <c r="NUX38" s="106"/>
      <c r="NUY38" s="106"/>
      <c r="NUZ38" s="106"/>
      <c r="NVA38" s="106"/>
      <c r="NVB38" s="106"/>
      <c r="NVC38" s="106"/>
      <c r="NVD38" s="106"/>
      <c r="NVE38" s="106"/>
      <c r="NVF38" s="106"/>
      <c r="NVG38" s="106"/>
      <c r="NVH38" s="106"/>
      <c r="NVI38" s="106"/>
      <c r="NVJ38" s="106"/>
      <c r="NVK38" s="106"/>
      <c r="NVL38" s="106"/>
      <c r="NVM38" s="106"/>
      <c r="NVN38" s="106"/>
      <c r="NVO38" s="106"/>
      <c r="NVP38" s="106"/>
      <c r="NVQ38" s="106"/>
      <c r="NVR38" s="106"/>
      <c r="NVS38" s="106"/>
      <c r="NVT38" s="106"/>
      <c r="NVU38" s="106"/>
      <c r="NVV38" s="106"/>
      <c r="NVW38" s="106"/>
      <c r="NVX38" s="106"/>
      <c r="NVY38" s="106"/>
      <c r="NVZ38" s="106"/>
      <c r="NWA38" s="106"/>
      <c r="NWB38" s="106"/>
      <c r="NWC38" s="106"/>
      <c r="NWD38" s="106"/>
      <c r="NWE38" s="106"/>
      <c r="NWF38" s="106"/>
      <c r="NWG38" s="106"/>
      <c r="NWH38" s="106"/>
      <c r="NWI38" s="106"/>
      <c r="NWJ38" s="106"/>
      <c r="NWK38" s="106"/>
      <c r="NWL38" s="106"/>
      <c r="NWM38" s="106"/>
      <c r="NWN38" s="106"/>
      <c r="NWO38" s="106"/>
      <c r="NWP38" s="106"/>
      <c r="NWQ38" s="106"/>
      <c r="NWR38" s="106"/>
      <c r="NWS38" s="106"/>
      <c r="NWT38" s="106"/>
      <c r="NWU38" s="106"/>
      <c r="NWV38" s="106"/>
      <c r="NWW38" s="106"/>
      <c r="NWX38" s="106"/>
      <c r="NWY38" s="106"/>
      <c r="NWZ38" s="106"/>
      <c r="NXA38" s="106"/>
      <c r="NXB38" s="106"/>
      <c r="NXC38" s="106"/>
      <c r="NXD38" s="106"/>
    </row>
    <row r="39" spans="1:10092" ht="63" customHeight="1" x14ac:dyDescent="0.2">
      <c r="A39" s="45" t="s">
        <v>4508</v>
      </c>
      <c r="B39" s="53">
        <v>151000</v>
      </c>
      <c r="C39" s="52" t="s">
        <v>37</v>
      </c>
      <c r="D39" s="52" t="s">
        <v>38</v>
      </c>
      <c r="E39" s="44"/>
      <c r="F39" s="44" t="s">
        <v>333</v>
      </c>
      <c r="G39" s="44" t="s">
        <v>348</v>
      </c>
      <c r="H39" s="50">
        <v>0</v>
      </c>
      <c r="I39" s="50">
        <v>0</v>
      </c>
      <c r="J39" s="44" t="s">
        <v>349</v>
      </c>
      <c r="K39" s="44" t="s">
        <v>350</v>
      </c>
      <c r="L39" s="48">
        <v>44228</v>
      </c>
      <c r="M39" s="48">
        <v>45688</v>
      </c>
      <c r="N39" s="44">
        <v>0</v>
      </c>
      <c r="O39" s="44" t="s">
        <v>251</v>
      </c>
      <c r="P39" s="48">
        <v>45444</v>
      </c>
      <c r="Q39" s="44" t="s">
        <v>337</v>
      </c>
      <c r="R39" s="44" t="s">
        <v>338</v>
      </c>
      <c r="S39" s="44" t="s">
        <v>39</v>
      </c>
      <c r="T39" s="44" t="s">
        <v>250</v>
      </c>
      <c r="U39" s="44" t="s">
        <v>256</v>
      </c>
      <c r="V39" s="44" t="s">
        <v>244</v>
      </c>
    </row>
    <row r="40" spans="1:10092" ht="63" customHeight="1" x14ac:dyDescent="0.2">
      <c r="A40" s="45" t="s">
        <v>4509</v>
      </c>
      <c r="B40" s="44">
        <v>261520</v>
      </c>
      <c r="C40" s="44" t="s">
        <v>122</v>
      </c>
      <c r="D40" s="44" t="s">
        <v>129</v>
      </c>
      <c r="E40" s="44"/>
      <c r="F40" s="46" t="s">
        <v>351</v>
      </c>
      <c r="G40" s="44" t="s">
        <v>352</v>
      </c>
      <c r="H40" s="47">
        <v>800000</v>
      </c>
      <c r="I40" s="47">
        <v>3200000</v>
      </c>
      <c r="J40" s="44" t="s">
        <v>353</v>
      </c>
      <c r="K40" s="44" t="s">
        <v>255</v>
      </c>
      <c r="L40" s="48">
        <v>45078</v>
      </c>
      <c r="M40" s="48">
        <v>46538</v>
      </c>
      <c r="N40" s="44">
        <v>0</v>
      </c>
      <c r="O40" s="44" t="s">
        <v>251</v>
      </c>
      <c r="P40" s="48">
        <v>46357</v>
      </c>
      <c r="Q40" s="44" t="s">
        <v>354</v>
      </c>
      <c r="R40" s="44" t="s">
        <v>355</v>
      </c>
      <c r="S40" s="44" t="s">
        <v>39</v>
      </c>
      <c r="T40" s="44" t="s">
        <v>250</v>
      </c>
      <c r="U40" s="44" t="s">
        <v>244</v>
      </c>
      <c r="V40" s="44" t="s">
        <v>244</v>
      </c>
    </row>
    <row r="41" spans="1:10092" ht="63" customHeight="1" x14ac:dyDescent="0.2">
      <c r="A41" s="45" t="s">
        <v>4510</v>
      </c>
      <c r="B41" s="51">
        <v>181000</v>
      </c>
      <c r="C41" s="51" t="s">
        <v>209</v>
      </c>
      <c r="D41" s="51" t="s">
        <v>211</v>
      </c>
      <c r="E41" s="51" t="s">
        <v>213</v>
      </c>
      <c r="F41" s="44" t="s">
        <v>356</v>
      </c>
      <c r="G41" s="44" t="s">
        <v>357</v>
      </c>
      <c r="H41" s="47">
        <v>0</v>
      </c>
      <c r="I41" s="47">
        <v>0</v>
      </c>
      <c r="J41" s="44" t="s">
        <v>358</v>
      </c>
      <c r="K41" s="44" t="s">
        <v>359</v>
      </c>
      <c r="L41" s="48">
        <v>44837</v>
      </c>
      <c r="M41" s="48">
        <v>45932</v>
      </c>
      <c r="N41" s="44" t="s">
        <v>274</v>
      </c>
      <c r="O41" s="44" t="s">
        <v>244</v>
      </c>
      <c r="P41" s="48">
        <v>45595</v>
      </c>
      <c r="Q41" s="44" t="s">
        <v>14</v>
      </c>
      <c r="R41" s="44" t="s">
        <v>275</v>
      </c>
      <c r="S41" s="44" t="s">
        <v>73</v>
      </c>
      <c r="T41" s="44" t="s">
        <v>256</v>
      </c>
      <c r="U41" s="44" t="s">
        <v>256</v>
      </c>
      <c r="V41" s="44" t="s">
        <v>244</v>
      </c>
    </row>
    <row r="42" spans="1:10092" ht="63" customHeight="1" x14ac:dyDescent="0.2">
      <c r="A42" s="45" t="s">
        <v>4511</v>
      </c>
      <c r="B42" s="51">
        <v>181000</v>
      </c>
      <c r="C42" s="51" t="s">
        <v>209</v>
      </c>
      <c r="D42" s="51" t="s">
        <v>211</v>
      </c>
      <c r="E42" s="51" t="s">
        <v>213</v>
      </c>
      <c r="F42" s="44" t="s">
        <v>356</v>
      </c>
      <c r="G42" s="44" t="s">
        <v>360</v>
      </c>
      <c r="H42" s="47">
        <v>0</v>
      </c>
      <c r="I42" s="47">
        <v>0</v>
      </c>
      <c r="J42" s="44" t="s">
        <v>358</v>
      </c>
      <c r="K42" s="44" t="s">
        <v>359</v>
      </c>
      <c r="L42" s="48">
        <v>44837</v>
      </c>
      <c r="M42" s="48">
        <v>45932</v>
      </c>
      <c r="N42" s="44" t="s">
        <v>274</v>
      </c>
      <c r="O42" s="44" t="s">
        <v>244</v>
      </c>
      <c r="P42" s="48">
        <v>45595</v>
      </c>
      <c r="Q42" s="44" t="s">
        <v>14</v>
      </c>
      <c r="R42" s="44" t="s">
        <v>275</v>
      </c>
      <c r="S42" s="44" t="s">
        <v>73</v>
      </c>
      <c r="T42" s="44" t="s">
        <v>256</v>
      </c>
      <c r="U42" s="44" t="s">
        <v>256</v>
      </c>
      <c r="V42" s="44" t="s">
        <v>244</v>
      </c>
    </row>
    <row r="43" spans="1:10092" ht="63" customHeight="1" x14ac:dyDescent="0.2">
      <c r="A43" s="45" t="s">
        <v>4512</v>
      </c>
      <c r="B43" s="51">
        <v>181000</v>
      </c>
      <c r="C43" s="51" t="s">
        <v>209</v>
      </c>
      <c r="D43" s="51" t="s">
        <v>211</v>
      </c>
      <c r="E43" s="51" t="s">
        <v>213</v>
      </c>
      <c r="F43" s="44" t="s">
        <v>356</v>
      </c>
      <c r="G43" s="44" t="s">
        <v>361</v>
      </c>
      <c r="H43" s="47">
        <v>0</v>
      </c>
      <c r="I43" s="47">
        <v>0</v>
      </c>
      <c r="J43" s="44" t="s">
        <v>362</v>
      </c>
      <c r="K43" s="44" t="s">
        <v>359</v>
      </c>
      <c r="L43" s="48">
        <v>44837</v>
      </c>
      <c r="M43" s="48">
        <v>45932</v>
      </c>
      <c r="N43" s="44" t="s">
        <v>274</v>
      </c>
      <c r="O43" s="44" t="s">
        <v>244</v>
      </c>
      <c r="P43" s="48">
        <v>45595</v>
      </c>
      <c r="Q43" s="44" t="s">
        <v>14</v>
      </c>
      <c r="R43" s="44" t="s">
        <v>275</v>
      </c>
      <c r="S43" s="44" t="s">
        <v>73</v>
      </c>
      <c r="T43" s="44" t="s">
        <v>256</v>
      </c>
      <c r="U43" s="44" t="s">
        <v>256</v>
      </c>
      <c r="V43" s="44" t="s">
        <v>244</v>
      </c>
    </row>
    <row r="44" spans="1:10092" ht="63" customHeight="1" x14ac:dyDescent="0.2">
      <c r="A44" s="45" t="s">
        <v>4513</v>
      </c>
      <c r="B44" s="44">
        <v>401502</v>
      </c>
      <c r="C44" s="44" t="s">
        <v>174</v>
      </c>
      <c r="D44" s="44" t="s">
        <v>189</v>
      </c>
      <c r="E44" s="44" t="s">
        <v>149</v>
      </c>
      <c r="F44" s="44" t="s">
        <v>363</v>
      </c>
      <c r="G44" s="44" t="s">
        <v>364</v>
      </c>
      <c r="H44" s="47">
        <v>0</v>
      </c>
      <c r="I44" s="47">
        <v>0</v>
      </c>
      <c r="J44" s="44" t="s">
        <v>365</v>
      </c>
      <c r="K44" s="44" t="s">
        <v>366</v>
      </c>
      <c r="L44" s="48">
        <v>44652</v>
      </c>
      <c r="M44" s="48">
        <v>45746</v>
      </c>
      <c r="N44" s="44" t="s">
        <v>267</v>
      </c>
      <c r="O44" s="44" t="s">
        <v>244</v>
      </c>
      <c r="P44" s="48">
        <v>45383</v>
      </c>
      <c r="Q44" s="44" t="s">
        <v>367</v>
      </c>
      <c r="R44" s="44" t="s">
        <v>368</v>
      </c>
      <c r="S44" s="44" t="s">
        <v>157</v>
      </c>
      <c r="T44" s="44" t="s">
        <v>250</v>
      </c>
      <c r="U44" s="44" t="s">
        <v>244</v>
      </c>
      <c r="V44" s="44" t="s">
        <v>244</v>
      </c>
    </row>
    <row r="45" spans="1:10092" ht="63" customHeight="1" x14ac:dyDescent="0.2">
      <c r="A45" s="45" t="s">
        <v>4514</v>
      </c>
      <c r="B45" s="44">
        <v>261520</v>
      </c>
      <c r="C45" s="44" t="s">
        <v>122</v>
      </c>
      <c r="D45" s="44" t="s">
        <v>129</v>
      </c>
      <c r="E45" s="44" t="s">
        <v>130</v>
      </c>
      <c r="F45" s="46" t="s">
        <v>369</v>
      </c>
      <c r="G45" s="46" t="s">
        <v>369</v>
      </c>
      <c r="H45" s="47">
        <v>11500</v>
      </c>
      <c r="I45" s="47">
        <v>46000</v>
      </c>
      <c r="J45" s="44" t="s">
        <v>370</v>
      </c>
      <c r="K45" s="44" t="s">
        <v>371</v>
      </c>
      <c r="L45" s="48">
        <v>44837</v>
      </c>
      <c r="M45" s="48">
        <v>46297</v>
      </c>
      <c r="N45" s="44" t="s">
        <v>251</v>
      </c>
      <c r="O45" s="44" t="s">
        <v>251</v>
      </c>
      <c r="P45" s="48">
        <v>46174</v>
      </c>
      <c r="Q45" s="44" t="s">
        <v>367</v>
      </c>
      <c r="R45" s="44" t="s">
        <v>372</v>
      </c>
      <c r="S45" s="44" t="s">
        <v>39</v>
      </c>
      <c r="T45" s="44" t="s">
        <v>256</v>
      </c>
      <c r="U45" s="44" t="s">
        <v>256</v>
      </c>
      <c r="V45" s="44" t="s">
        <v>244</v>
      </c>
    </row>
    <row r="46" spans="1:10092" ht="63" customHeight="1" x14ac:dyDescent="0.2">
      <c r="A46" s="45" t="s">
        <v>4515</v>
      </c>
      <c r="B46" s="44">
        <v>151514</v>
      </c>
      <c r="C46" s="44" t="s">
        <v>101</v>
      </c>
      <c r="D46" s="44" t="s">
        <v>105</v>
      </c>
      <c r="E46" s="44"/>
      <c r="F46" s="44" t="s">
        <v>373</v>
      </c>
      <c r="G46" s="44" t="s">
        <v>374</v>
      </c>
      <c r="H46" s="47">
        <v>426415</v>
      </c>
      <c r="I46" s="47">
        <v>2600000</v>
      </c>
      <c r="J46" s="44" t="s">
        <v>375</v>
      </c>
      <c r="K46" s="44" t="s">
        <v>376</v>
      </c>
      <c r="L46" s="48">
        <v>45017</v>
      </c>
      <c r="M46" s="48">
        <v>46477</v>
      </c>
      <c r="N46" s="44" t="s">
        <v>377</v>
      </c>
      <c r="O46" s="44" t="s">
        <v>244</v>
      </c>
      <c r="P46" s="48">
        <v>46113</v>
      </c>
      <c r="Q46" s="44" t="s">
        <v>378</v>
      </c>
      <c r="R46" s="44" t="s">
        <v>379</v>
      </c>
      <c r="S46" s="44" t="s">
        <v>4</v>
      </c>
      <c r="T46" s="44" t="s">
        <v>250</v>
      </c>
      <c r="U46" s="44" t="s">
        <v>256</v>
      </c>
      <c r="V46" s="44" t="s">
        <v>244</v>
      </c>
    </row>
    <row r="47" spans="1:10092" ht="63" customHeight="1" x14ac:dyDescent="0.2">
      <c r="A47" s="45" t="s">
        <v>4516</v>
      </c>
      <c r="B47" s="44">
        <v>391110</v>
      </c>
      <c r="C47" s="44" t="s">
        <v>209</v>
      </c>
      <c r="D47" s="44" t="s">
        <v>211</v>
      </c>
      <c r="E47" s="51" t="s">
        <v>212</v>
      </c>
      <c r="F47" s="51" t="s">
        <v>380</v>
      </c>
      <c r="G47" s="51" t="s">
        <v>381</v>
      </c>
      <c r="H47" s="44">
        <v>0</v>
      </c>
      <c r="I47" s="44">
        <v>0</v>
      </c>
      <c r="J47" s="44" t="s">
        <v>382</v>
      </c>
      <c r="K47" s="44" t="s">
        <v>383</v>
      </c>
      <c r="L47" s="48">
        <v>45084</v>
      </c>
      <c r="M47" s="48">
        <v>46538</v>
      </c>
      <c r="N47" s="44" t="s">
        <v>267</v>
      </c>
      <c r="O47" s="44" t="s">
        <v>384</v>
      </c>
      <c r="P47" s="48">
        <v>46113</v>
      </c>
      <c r="Q47" s="44" t="s">
        <v>385</v>
      </c>
      <c r="R47" s="44" t="s">
        <v>386</v>
      </c>
      <c r="S47" s="44" t="s">
        <v>73</v>
      </c>
      <c r="T47" s="44" t="s">
        <v>250</v>
      </c>
      <c r="U47" s="44" t="s">
        <v>256</v>
      </c>
      <c r="V47" s="44" t="s">
        <v>244</v>
      </c>
    </row>
    <row r="48" spans="1:10092" ht="63" customHeight="1" x14ac:dyDescent="0.2">
      <c r="A48" s="45" t="s">
        <v>4517</v>
      </c>
      <c r="B48" s="44">
        <v>391110</v>
      </c>
      <c r="C48" s="44" t="s">
        <v>209</v>
      </c>
      <c r="D48" s="44" t="s">
        <v>211</v>
      </c>
      <c r="E48" s="51" t="s">
        <v>212</v>
      </c>
      <c r="F48" s="51" t="s">
        <v>380</v>
      </c>
      <c r="G48" s="51" t="s">
        <v>387</v>
      </c>
      <c r="H48" s="44">
        <v>0</v>
      </c>
      <c r="I48" s="44">
        <v>0</v>
      </c>
      <c r="J48" s="44" t="s">
        <v>388</v>
      </c>
      <c r="K48" s="44" t="s">
        <v>255</v>
      </c>
      <c r="L48" s="48">
        <v>45084</v>
      </c>
      <c r="M48" s="48">
        <v>46538</v>
      </c>
      <c r="N48" s="44" t="s">
        <v>267</v>
      </c>
      <c r="O48" s="44" t="s">
        <v>384</v>
      </c>
      <c r="P48" s="48">
        <v>46113</v>
      </c>
      <c r="Q48" s="44" t="s">
        <v>385</v>
      </c>
      <c r="R48" s="44" t="s">
        <v>386</v>
      </c>
      <c r="S48" s="44" t="s">
        <v>73</v>
      </c>
      <c r="T48" s="44" t="s">
        <v>250</v>
      </c>
      <c r="U48" s="44" t="s">
        <v>389</v>
      </c>
      <c r="V48" s="44" t="s">
        <v>244</v>
      </c>
    </row>
    <row r="49" spans="1:22" ht="63" customHeight="1" x14ac:dyDescent="0.2">
      <c r="A49" s="45" t="s">
        <v>4518</v>
      </c>
      <c r="B49" s="44">
        <v>211100</v>
      </c>
      <c r="C49" s="44" t="s">
        <v>95</v>
      </c>
      <c r="D49" s="44" t="s">
        <v>96</v>
      </c>
      <c r="E49" s="50"/>
      <c r="F49" s="46" t="s">
        <v>390</v>
      </c>
      <c r="G49" s="44" t="s">
        <v>391</v>
      </c>
      <c r="H49" s="47">
        <v>0</v>
      </c>
      <c r="I49" s="47">
        <v>0</v>
      </c>
      <c r="J49" s="44" t="s">
        <v>392</v>
      </c>
      <c r="K49" s="44" t="s">
        <v>393</v>
      </c>
      <c r="L49" s="48">
        <v>44440</v>
      </c>
      <c r="M49" s="48">
        <v>45900</v>
      </c>
      <c r="N49" s="44">
        <v>0</v>
      </c>
      <c r="O49" s="44" t="s">
        <v>251</v>
      </c>
      <c r="P49" s="48">
        <v>45689</v>
      </c>
      <c r="Q49" s="44" t="s">
        <v>14</v>
      </c>
      <c r="R49" s="44" t="s">
        <v>261</v>
      </c>
      <c r="S49" s="44" t="s">
        <v>307</v>
      </c>
      <c r="T49" s="44" t="s">
        <v>250</v>
      </c>
      <c r="U49" s="44" t="s">
        <v>256</v>
      </c>
      <c r="V49" s="44" t="s">
        <v>244</v>
      </c>
    </row>
    <row r="50" spans="1:22" ht="63" customHeight="1" x14ac:dyDescent="0.2">
      <c r="A50" s="45" t="s">
        <v>4519</v>
      </c>
      <c r="B50" s="53">
        <v>151000</v>
      </c>
      <c r="C50" s="44" t="s">
        <v>276</v>
      </c>
      <c r="D50" s="52" t="s">
        <v>38</v>
      </c>
      <c r="E50" s="52"/>
      <c r="F50" s="46" t="s">
        <v>277</v>
      </c>
      <c r="G50" s="44" t="s">
        <v>394</v>
      </c>
      <c r="H50" s="47">
        <v>360000</v>
      </c>
      <c r="I50" s="47">
        <v>2160000</v>
      </c>
      <c r="J50" s="44" t="s">
        <v>395</v>
      </c>
      <c r="K50" s="44" t="s">
        <v>255</v>
      </c>
      <c r="L50" s="48">
        <v>44914</v>
      </c>
      <c r="M50" s="48">
        <v>46374</v>
      </c>
      <c r="N50" s="44" t="s">
        <v>264</v>
      </c>
      <c r="O50" s="44" t="s">
        <v>244</v>
      </c>
      <c r="P50" s="48">
        <v>46023</v>
      </c>
      <c r="Q50" s="44" t="s">
        <v>248</v>
      </c>
      <c r="R50" s="44" t="s">
        <v>261</v>
      </c>
      <c r="S50" s="44" t="s">
        <v>39</v>
      </c>
      <c r="T50" s="44" t="s">
        <v>250</v>
      </c>
      <c r="U50" s="44" t="s">
        <v>244</v>
      </c>
      <c r="V50" s="44" t="s">
        <v>244</v>
      </c>
    </row>
    <row r="51" spans="1:22" ht="63" customHeight="1" x14ac:dyDescent="0.2">
      <c r="A51" s="45" t="s">
        <v>3313</v>
      </c>
      <c r="B51" s="51">
        <v>271300</v>
      </c>
      <c r="C51" s="51" t="s">
        <v>132</v>
      </c>
      <c r="D51" s="51" t="s">
        <v>91</v>
      </c>
      <c r="E51" s="51" t="s">
        <v>140</v>
      </c>
      <c r="F51" s="44" t="s">
        <v>399</v>
      </c>
      <c r="G51" s="44" t="s">
        <v>399</v>
      </c>
      <c r="H51" s="50">
        <v>18952</v>
      </c>
      <c r="I51" s="50">
        <v>99080</v>
      </c>
      <c r="J51" s="44" t="s">
        <v>400</v>
      </c>
      <c r="K51" s="44" t="s">
        <v>401</v>
      </c>
      <c r="L51" s="48">
        <v>44652</v>
      </c>
      <c r="M51" s="48">
        <v>46477</v>
      </c>
      <c r="N51" s="44">
        <v>0</v>
      </c>
      <c r="O51" s="44" t="s">
        <v>251</v>
      </c>
      <c r="P51" s="48">
        <v>46023</v>
      </c>
      <c r="Q51" s="44" t="s">
        <v>397</v>
      </c>
      <c r="R51" s="44" t="s">
        <v>398</v>
      </c>
      <c r="S51" s="44" t="s">
        <v>133</v>
      </c>
      <c r="T51" s="44" t="s">
        <v>250</v>
      </c>
      <c r="U51" s="44" t="s">
        <v>244</v>
      </c>
      <c r="V51" s="44" t="s">
        <v>244</v>
      </c>
    </row>
    <row r="52" spans="1:22" ht="63" customHeight="1" x14ac:dyDescent="0.2">
      <c r="A52" s="45" t="s">
        <v>4520</v>
      </c>
      <c r="B52" s="44">
        <v>271430</v>
      </c>
      <c r="C52" s="44" t="s">
        <v>132</v>
      </c>
      <c r="D52" s="44" t="s">
        <v>143</v>
      </c>
      <c r="E52" s="44" t="s">
        <v>144</v>
      </c>
      <c r="F52" s="44" t="s">
        <v>402</v>
      </c>
      <c r="G52" s="44" t="s">
        <v>402</v>
      </c>
      <c r="H52" s="47">
        <v>21800</v>
      </c>
      <c r="I52" s="47">
        <v>87200</v>
      </c>
      <c r="J52" s="44" t="s">
        <v>403</v>
      </c>
      <c r="K52" s="44" t="s">
        <v>404</v>
      </c>
      <c r="L52" s="48">
        <v>44378</v>
      </c>
      <c r="M52" s="48">
        <v>45838</v>
      </c>
      <c r="N52" s="44">
        <v>0</v>
      </c>
      <c r="O52" s="44" t="s">
        <v>244</v>
      </c>
      <c r="P52" s="48">
        <v>45323</v>
      </c>
      <c r="Q52" s="44" t="s">
        <v>405</v>
      </c>
      <c r="R52" s="44" t="s">
        <v>406</v>
      </c>
      <c r="S52" s="44" t="s">
        <v>133</v>
      </c>
      <c r="T52" s="44" t="s">
        <v>250</v>
      </c>
      <c r="U52" s="44" t="s">
        <v>244</v>
      </c>
      <c r="V52" s="44" t="s">
        <v>244</v>
      </c>
    </row>
    <row r="53" spans="1:22" ht="63" customHeight="1" x14ac:dyDescent="0.2">
      <c r="A53" s="45" t="s">
        <v>3316</v>
      </c>
      <c r="B53" s="54">
        <v>271200</v>
      </c>
      <c r="C53" s="52" t="s">
        <v>132</v>
      </c>
      <c r="D53" s="52" t="s">
        <v>134</v>
      </c>
      <c r="E53" s="44" t="s">
        <v>144</v>
      </c>
      <c r="F53" s="46" t="s">
        <v>407</v>
      </c>
      <c r="G53" s="46" t="s">
        <v>407</v>
      </c>
      <c r="H53" s="47">
        <v>8500</v>
      </c>
      <c r="I53" s="47">
        <v>8500</v>
      </c>
      <c r="J53" s="44" t="s">
        <v>408</v>
      </c>
      <c r="K53" s="44" t="s">
        <v>409</v>
      </c>
      <c r="L53" s="48">
        <v>45017</v>
      </c>
      <c r="M53" s="48"/>
      <c r="N53" s="44">
        <v>0</v>
      </c>
      <c r="O53" s="44" t="s">
        <v>251</v>
      </c>
      <c r="P53" s="48" t="s">
        <v>396</v>
      </c>
      <c r="Q53" s="44" t="s">
        <v>354</v>
      </c>
      <c r="R53" s="44" t="s">
        <v>410</v>
      </c>
      <c r="S53" s="44" t="s">
        <v>133</v>
      </c>
      <c r="T53" s="44" t="s">
        <v>250</v>
      </c>
      <c r="U53" s="44" t="s">
        <v>256</v>
      </c>
      <c r="V53" s="44" t="s">
        <v>244</v>
      </c>
    </row>
    <row r="54" spans="1:22" ht="63" customHeight="1" x14ac:dyDescent="0.2">
      <c r="A54" s="45" t="s">
        <v>4521</v>
      </c>
      <c r="B54" s="44">
        <v>271430</v>
      </c>
      <c r="C54" s="44" t="s">
        <v>132</v>
      </c>
      <c r="D54" s="44" t="s">
        <v>143</v>
      </c>
      <c r="E54" s="44" t="s">
        <v>144</v>
      </c>
      <c r="F54" s="44" t="s">
        <v>411</v>
      </c>
      <c r="G54" s="44" t="s">
        <v>411</v>
      </c>
      <c r="H54" s="47">
        <v>32266</v>
      </c>
      <c r="I54" s="47">
        <v>180000</v>
      </c>
      <c r="J54" s="44" t="s">
        <v>412</v>
      </c>
      <c r="K54" s="44" t="s">
        <v>413</v>
      </c>
      <c r="L54" s="48">
        <v>44197</v>
      </c>
      <c r="M54" s="48">
        <v>45657</v>
      </c>
      <c r="N54" s="44">
        <v>0</v>
      </c>
      <c r="O54" s="44" t="s">
        <v>256</v>
      </c>
      <c r="P54" s="48">
        <v>45444</v>
      </c>
      <c r="Q54" s="44" t="s">
        <v>397</v>
      </c>
      <c r="R54" s="44" t="s">
        <v>398</v>
      </c>
      <c r="S54" s="44" t="s">
        <v>133</v>
      </c>
      <c r="T54" s="44" t="s">
        <v>250</v>
      </c>
      <c r="U54" s="44" t="s">
        <v>244</v>
      </c>
      <c r="V54" s="44" t="s">
        <v>244</v>
      </c>
    </row>
    <row r="55" spans="1:22" ht="63" customHeight="1" x14ac:dyDescent="0.2">
      <c r="A55" s="45" t="s">
        <v>4522</v>
      </c>
      <c r="B55" s="54">
        <v>271300</v>
      </c>
      <c r="C55" s="52" t="s">
        <v>132</v>
      </c>
      <c r="D55" s="52" t="s">
        <v>91</v>
      </c>
      <c r="E55" s="52" t="s">
        <v>140</v>
      </c>
      <c r="F55" s="46" t="s">
        <v>414</v>
      </c>
      <c r="G55" s="44" t="s">
        <v>415</v>
      </c>
      <c r="H55" s="47">
        <v>6083.88</v>
      </c>
      <c r="I55" s="47">
        <v>6083.88</v>
      </c>
      <c r="J55" s="44" t="s">
        <v>416</v>
      </c>
      <c r="K55" s="44" t="s">
        <v>409</v>
      </c>
      <c r="L55" s="48">
        <v>43556</v>
      </c>
      <c r="M55" s="48"/>
      <c r="N55" s="44">
        <v>0</v>
      </c>
      <c r="O55" s="44" t="s">
        <v>251</v>
      </c>
      <c r="P55" s="48" t="s">
        <v>396</v>
      </c>
      <c r="Q55" s="44" t="s">
        <v>367</v>
      </c>
      <c r="R55" s="44" t="s">
        <v>417</v>
      </c>
      <c r="S55" s="44" t="s">
        <v>133</v>
      </c>
      <c r="T55" s="44" t="s">
        <v>250</v>
      </c>
      <c r="U55" s="44" t="s">
        <v>256</v>
      </c>
      <c r="V55" s="44" t="s">
        <v>244</v>
      </c>
    </row>
    <row r="56" spans="1:22" ht="63" customHeight="1" x14ac:dyDescent="0.2">
      <c r="A56" s="45" t="s">
        <v>4523</v>
      </c>
      <c r="B56" s="51">
        <v>191301</v>
      </c>
      <c r="C56" s="51" t="s">
        <v>64</v>
      </c>
      <c r="D56" s="51" t="s">
        <v>70</v>
      </c>
      <c r="E56" s="51"/>
      <c r="F56" s="44" t="s">
        <v>418</v>
      </c>
      <c r="G56" s="44" t="s">
        <v>419</v>
      </c>
      <c r="H56" s="46">
        <v>0</v>
      </c>
      <c r="I56" s="46">
        <v>0</v>
      </c>
      <c r="J56" s="44" t="s">
        <v>420</v>
      </c>
      <c r="K56" s="44" t="s">
        <v>421</v>
      </c>
      <c r="L56" s="48">
        <v>45413</v>
      </c>
      <c r="M56" s="48">
        <v>46873</v>
      </c>
      <c r="N56" s="44">
        <v>0</v>
      </c>
      <c r="O56" s="44" t="s">
        <v>251</v>
      </c>
      <c r="P56" s="48">
        <v>46631</v>
      </c>
      <c r="Q56" s="44" t="s">
        <v>422</v>
      </c>
      <c r="R56" s="44" t="s">
        <v>423</v>
      </c>
      <c r="S56" s="44" t="s">
        <v>71</v>
      </c>
      <c r="T56" s="44" t="s">
        <v>250</v>
      </c>
      <c r="U56" s="44" t="s">
        <v>256</v>
      </c>
      <c r="V56" s="44" t="s">
        <v>244</v>
      </c>
    </row>
    <row r="57" spans="1:22" ht="63" customHeight="1" x14ac:dyDescent="0.2">
      <c r="A57" s="45" t="s">
        <v>4524</v>
      </c>
      <c r="B57" s="51">
        <v>191301</v>
      </c>
      <c r="C57" s="51" t="s">
        <v>64</v>
      </c>
      <c r="D57" s="51" t="s">
        <v>70</v>
      </c>
      <c r="E57" s="51"/>
      <c r="F57" s="44" t="s">
        <v>418</v>
      </c>
      <c r="G57" s="44" t="s">
        <v>424</v>
      </c>
      <c r="H57" s="46">
        <v>0</v>
      </c>
      <c r="I57" s="46">
        <v>0</v>
      </c>
      <c r="J57" s="44" t="s">
        <v>420</v>
      </c>
      <c r="K57" s="44" t="s">
        <v>421</v>
      </c>
      <c r="L57" s="48">
        <v>45413</v>
      </c>
      <c r="M57" s="48">
        <v>46873</v>
      </c>
      <c r="N57" s="44">
        <v>0</v>
      </c>
      <c r="O57" s="44" t="s">
        <v>251</v>
      </c>
      <c r="P57" s="48">
        <v>46631</v>
      </c>
      <c r="Q57" s="44" t="s">
        <v>422</v>
      </c>
      <c r="R57" s="44" t="s">
        <v>423</v>
      </c>
      <c r="S57" s="44" t="s">
        <v>71</v>
      </c>
      <c r="T57" s="44" t="s">
        <v>250</v>
      </c>
      <c r="U57" s="44" t="s">
        <v>256</v>
      </c>
      <c r="V57" s="44" t="s">
        <v>244</v>
      </c>
    </row>
    <row r="58" spans="1:22" ht="63" customHeight="1" x14ac:dyDescent="0.2">
      <c r="A58" s="45" t="s">
        <v>3476</v>
      </c>
      <c r="B58" s="44">
        <v>391111</v>
      </c>
      <c r="C58" s="52" t="s">
        <v>209</v>
      </c>
      <c r="D58" s="52" t="s">
        <v>211</v>
      </c>
      <c r="E58" s="44" t="s">
        <v>74</v>
      </c>
      <c r="F58" s="44" t="s">
        <v>425</v>
      </c>
      <c r="G58" s="44" t="s">
        <v>426</v>
      </c>
      <c r="H58" s="47">
        <v>0</v>
      </c>
      <c r="I58" s="47">
        <v>0</v>
      </c>
      <c r="J58" s="44" t="s">
        <v>427</v>
      </c>
      <c r="K58" s="44" t="s">
        <v>428</v>
      </c>
      <c r="L58" s="48">
        <v>44995</v>
      </c>
      <c r="M58" s="48">
        <v>46276</v>
      </c>
      <c r="N58" s="44">
        <v>0</v>
      </c>
      <c r="O58" s="44" t="s">
        <v>244</v>
      </c>
      <c r="P58" s="48">
        <v>46024</v>
      </c>
      <c r="Q58" s="44" t="s">
        <v>14</v>
      </c>
      <c r="R58" s="44" t="s">
        <v>261</v>
      </c>
      <c r="S58" s="44" t="s">
        <v>8</v>
      </c>
      <c r="T58" s="44" t="s">
        <v>250</v>
      </c>
      <c r="U58" s="44" t="s">
        <v>256</v>
      </c>
      <c r="V58" s="44" t="s">
        <v>244</v>
      </c>
    </row>
    <row r="59" spans="1:22" ht="63" customHeight="1" x14ac:dyDescent="0.2">
      <c r="A59" s="45" t="s">
        <v>3477</v>
      </c>
      <c r="B59" s="44">
        <v>391111</v>
      </c>
      <c r="C59" s="52" t="s">
        <v>209</v>
      </c>
      <c r="D59" s="52" t="s">
        <v>211</v>
      </c>
      <c r="E59" s="44" t="s">
        <v>74</v>
      </c>
      <c r="F59" s="44" t="s">
        <v>425</v>
      </c>
      <c r="G59" s="44" t="s">
        <v>429</v>
      </c>
      <c r="H59" s="47">
        <v>0</v>
      </c>
      <c r="I59" s="47">
        <v>0</v>
      </c>
      <c r="J59" s="44" t="s">
        <v>427</v>
      </c>
      <c r="K59" s="44" t="s">
        <v>428</v>
      </c>
      <c r="L59" s="48">
        <v>44995</v>
      </c>
      <c r="M59" s="48">
        <v>46276</v>
      </c>
      <c r="N59" s="44">
        <v>0</v>
      </c>
      <c r="O59" s="44" t="s">
        <v>244</v>
      </c>
      <c r="P59" s="48">
        <v>46024</v>
      </c>
      <c r="Q59" s="44" t="s">
        <v>14</v>
      </c>
      <c r="R59" s="44" t="s">
        <v>261</v>
      </c>
      <c r="S59" s="44" t="s">
        <v>8</v>
      </c>
      <c r="T59" s="44" t="s">
        <v>250</v>
      </c>
      <c r="U59" s="44" t="s">
        <v>256</v>
      </c>
      <c r="V59" s="44" t="s">
        <v>244</v>
      </c>
    </row>
    <row r="60" spans="1:22" ht="63" customHeight="1" x14ac:dyDescent="0.2">
      <c r="A60" s="45" t="s">
        <v>4525</v>
      </c>
      <c r="B60" s="44">
        <v>391311</v>
      </c>
      <c r="C60" s="44" t="s">
        <v>209</v>
      </c>
      <c r="D60" s="44" t="s">
        <v>216</v>
      </c>
      <c r="E60" s="51" t="s">
        <v>74</v>
      </c>
      <c r="F60" s="44" t="s">
        <v>258</v>
      </c>
      <c r="G60" s="44" t="s">
        <v>258</v>
      </c>
      <c r="H60" s="46">
        <v>0</v>
      </c>
      <c r="I60" s="46">
        <v>0</v>
      </c>
      <c r="J60" s="44" t="s">
        <v>430</v>
      </c>
      <c r="K60" s="44" t="s">
        <v>428</v>
      </c>
      <c r="L60" s="48">
        <v>45135</v>
      </c>
      <c r="M60" s="48">
        <v>46276</v>
      </c>
      <c r="N60" s="44" t="s">
        <v>251</v>
      </c>
      <c r="O60" s="44" t="s">
        <v>251</v>
      </c>
      <c r="P60" s="48">
        <v>45992</v>
      </c>
      <c r="Q60" s="44" t="s">
        <v>248</v>
      </c>
      <c r="R60" s="44" t="s">
        <v>261</v>
      </c>
      <c r="S60" s="44" t="s">
        <v>8</v>
      </c>
      <c r="T60" s="44" t="s">
        <v>250</v>
      </c>
      <c r="U60" s="44" t="s">
        <v>256</v>
      </c>
      <c r="V60" s="44" t="s">
        <v>244</v>
      </c>
    </row>
    <row r="61" spans="1:22" ht="63" customHeight="1" x14ac:dyDescent="0.2">
      <c r="A61" s="45" t="s">
        <v>3478</v>
      </c>
      <c r="B61" s="44">
        <v>391111</v>
      </c>
      <c r="C61" s="52" t="s">
        <v>209</v>
      </c>
      <c r="D61" s="52" t="s">
        <v>211</v>
      </c>
      <c r="E61" s="44" t="s">
        <v>74</v>
      </c>
      <c r="F61" s="44" t="s">
        <v>431</v>
      </c>
      <c r="G61" s="44" t="s">
        <v>432</v>
      </c>
      <c r="H61" s="47">
        <v>0</v>
      </c>
      <c r="I61" s="47">
        <v>0</v>
      </c>
      <c r="J61" s="44" t="s">
        <v>430</v>
      </c>
      <c r="K61" s="44" t="s">
        <v>428</v>
      </c>
      <c r="L61" s="48">
        <v>44816</v>
      </c>
      <c r="M61" s="48">
        <v>46276</v>
      </c>
      <c r="N61" s="44">
        <v>0</v>
      </c>
      <c r="O61" s="44" t="s">
        <v>244</v>
      </c>
      <c r="P61" s="48">
        <v>46024</v>
      </c>
      <c r="Q61" s="44" t="s">
        <v>14</v>
      </c>
      <c r="R61" s="44" t="s">
        <v>261</v>
      </c>
      <c r="S61" s="44" t="s">
        <v>8</v>
      </c>
      <c r="T61" s="44" t="s">
        <v>250</v>
      </c>
      <c r="U61" s="44" t="s">
        <v>256</v>
      </c>
      <c r="V61" s="44" t="s">
        <v>244</v>
      </c>
    </row>
    <row r="62" spans="1:22" ht="63" customHeight="1" x14ac:dyDescent="0.2">
      <c r="A62" s="45" t="s">
        <v>3481</v>
      </c>
      <c r="B62" s="44">
        <v>391111</v>
      </c>
      <c r="C62" s="52" t="s">
        <v>209</v>
      </c>
      <c r="D62" s="52" t="s">
        <v>211</v>
      </c>
      <c r="E62" s="44" t="s">
        <v>74</v>
      </c>
      <c r="F62" s="44" t="s">
        <v>431</v>
      </c>
      <c r="G62" s="44" t="s">
        <v>433</v>
      </c>
      <c r="H62" s="47">
        <v>0</v>
      </c>
      <c r="I62" s="47">
        <v>0</v>
      </c>
      <c r="J62" s="44" t="s">
        <v>430</v>
      </c>
      <c r="K62" s="44" t="s">
        <v>428</v>
      </c>
      <c r="L62" s="48">
        <v>44816</v>
      </c>
      <c r="M62" s="48">
        <v>46276</v>
      </c>
      <c r="N62" s="44">
        <v>0</v>
      </c>
      <c r="O62" s="44" t="s">
        <v>244</v>
      </c>
      <c r="P62" s="48">
        <v>46024</v>
      </c>
      <c r="Q62" s="44" t="s">
        <v>14</v>
      </c>
      <c r="R62" s="44" t="s">
        <v>261</v>
      </c>
      <c r="S62" s="44" t="s">
        <v>8</v>
      </c>
      <c r="T62" s="44" t="s">
        <v>250</v>
      </c>
      <c r="U62" s="44" t="s">
        <v>256</v>
      </c>
      <c r="V62" s="44" t="s">
        <v>244</v>
      </c>
    </row>
    <row r="63" spans="1:22" ht="63" customHeight="1" x14ac:dyDescent="0.2">
      <c r="A63" s="45" t="s">
        <v>3482</v>
      </c>
      <c r="B63" s="44">
        <v>391111</v>
      </c>
      <c r="C63" s="52" t="s">
        <v>209</v>
      </c>
      <c r="D63" s="52" t="s">
        <v>211</v>
      </c>
      <c r="E63" s="44" t="s">
        <v>74</v>
      </c>
      <c r="F63" s="44" t="s">
        <v>431</v>
      </c>
      <c r="G63" s="44" t="s">
        <v>434</v>
      </c>
      <c r="H63" s="47">
        <v>0</v>
      </c>
      <c r="I63" s="47">
        <v>0</v>
      </c>
      <c r="J63" s="44" t="s">
        <v>430</v>
      </c>
      <c r="K63" s="44" t="s">
        <v>428</v>
      </c>
      <c r="L63" s="48">
        <v>44816</v>
      </c>
      <c r="M63" s="48">
        <v>46276</v>
      </c>
      <c r="N63" s="44">
        <v>0</v>
      </c>
      <c r="O63" s="44" t="s">
        <v>244</v>
      </c>
      <c r="P63" s="48">
        <v>46024</v>
      </c>
      <c r="Q63" s="44" t="s">
        <v>14</v>
      </c>
      <c r="R63" s="44" t="s">
        <v>261</v>
      </c>
      <c r="S63" s="44" t="s">
        <v>8</v>
      </c>
      <c r="T63" s="44" t="s">
        <v>250</v>
      </c>
      <c r="U63" s="44" t="s">
        <v>256</v>
      </c>
      <c r="V63" s="44" t="s">
        <v>244</v>
      </c>
    </row>
    <row r="64" spans="1:22" ht="63" customHeight="1" x14ac:dyDescent="0.2">
      <c r="A64" s="45" t="s">
        <v>4526</v>
      </c>
      <c r="B64" s="44">
        <v>391111</v>
      </c>
      <c r="C64" s="52" t="s">
        <v>209</v>
      </c>
      <c r="D64" s="52" t="s">
        <v>211</v>
      </c>
      <c r="E64" s="44" t="s">
        <v>74</v>
      </c>
      <c r="F64" s="44" t="s">
        <v>431</v>
      </c>
      <c r="G64" s="44" t="s">
        <v>435</v>
      </c>
      <c r="H64" s="47">
        <v>0</v>
      </c>
      <c r="I64" s="47">
        <v>0</v>
      </c>
      <c r="J64" s="44" t="s">
        <v>430</v>
      </c>
      <c r="K64" s="44" t="s">
        <v>428</v>
      </c>
      <c r="L64" s="48">
        <v>44816</v>
      </c>
      <c r="M64" s="48">
        <v>46276</v>
      </c>
      <c r="N64" s="44">
        <v>0</v>
      </c>
      <c r="O64" s="44" t="s">
        <v>244</v>
      </c>
      <c r="P64" s="48">
        <v>46024</v>
      </c>
      <c r="Q64" s="44" t="s">
        <v>248</v>
      </c>
      <c r="R64" s="44" t="s">
        <v>261</v>
      </c>
      <c r="S64" s="44" t="s">
        <v>8</v>
      </c>
      <c r="T64" s="44" t="s">
        <v>256</v>
      </c>
      <c r="U64" s="44" t="s">
        <v>256</v>
      </c>
      <c r="V64" s="44" t="s">
        <v>244</v>
      </c>
    </row>
    <row r="65" spans="1:22" ht="63" customHeight="1" x14ac:dyDescent="0.2">
      <c r="A65" s="45" t="s">
        <v>4527</v>
      </c>
      <c r="B65" s="52">
        <v>261520</v>
      </c>
      <c r="C65" s="52" t="s">
        <v>122</v>
      </c>
      <c r="D65" s="52" t="s">
        <v>129</v>
      </c>
      <c r="E65" s="52" t="s">
        <v>130</v>
      </c>
      <c r="F65" s="44" t="s">
        <v>436</v>
      </c>
      <c r="G65" s="44" t="s">
        <v>436</v>
      </c>
      <c r="H65" s="46">
        <v>17576</v>
      </c>
      <c r="I65" s="46">
        <v>26364</v>
      </c>
      <c r="J65" s="44" t="s">
        <v>437</v>
      </c>
      <c r="K65" s="44" t="s">
        <v>438</v>
      </c>
      <c r="L65" s="48">
        <v>45170</v>
      </c>
      <c r="M65" s="48">
        <v>45747</v>
      </c>
      <c r="N65" s="44">
        <v>0</v>
      </c>
      <c r="O65" s="44" t="s">
        <v>251</v>
      </c>
      <c r="P65" s="48" t="s">
        <v>251</v>
      </c>
      <c r="Q65" s="44" t="s">
        <v>337</v>
      </c>
      <c r="R65" s="44" t="s">
        <v>439</v>
      </c>
      <c r="S65" s="44" t="s">
        <v>39</v>
      </c>
      <c r="T65" s="44" t="s">
        <v>384</v>
      </c>
      <c r="U65" s="44" t="s">
        <v>256</v>
      </c>
      <c r="V65" s="44" t="s">
        <v>244</v>
      </c>
    </row>
    <row r="66" spans="1:22" ht="63" customHeight="1" x14ac:dyDescent="0.2">
      <c r="A66" s="45" t="s">
        <v>440</v>
      </c>
      <c r="B66" s="44">
        <v>321313</v>
      </c>
      <c r="C66" s="44" t="s">
        <v>441</v>
      </c>
      <c r="D66" s="44" t="s">
        <v>46</v>
      </c>
      <c r="E66" s="44" t="s">
        <v>192</v>
      </c>
      <c r="F66" s="44" t="s">
        <v>442</v>
      </c>
      <c r="G66" s="44" t="s">
        <v>443</v>
      </c>
      <c r="H66" s="47">
        <v>85000</v>
      </c>
      <c r="I66" s="47">
        <v>350000</v>
      </c>
      <c r="J66" s="44" t="s">
        <v>444</v>
      </c>
      <c r="K66" s="44" t="s">
        <v>255</v>
      </c>
      <c r="L66" s="48">
        <v>43120</v>
      </c>
      <c r="M66" s="48">
        <v>45747</v>
      </c>
      <c r="N66" s="44">
        <v>0</v>
      </c>
      <c r="O66" s="44" t="s">
        <v>256</v>
      </c>
      <c r="P66" s="48">
        <v>45658</v>
      </c>
      <c r="Q66" s="44" t="s">
        <v>354</v>
      </c>
      <c r="R66" s="44" t="s">
        <v>445</v>
      </c>
      <c r="S66" s="44" t="s">
        <v>157</v>
      </c>
      <c r="T66" s="44" t="s">
        <v>256</v>
      </c>
      <c r="U66" s="44" t="s">
        <v>446</v>
      </c>
      <c r="V66" s="44" t="s">
        <v>244</v>
      </c>
    </row>
    <row r="67" spans="1:22" ht="63" customHeight="1" x14ac:dyDescent="0.2">
      <c r="A67" s="45" t="s">
        <v>4528</v>
      </c>
      <c r="B67" s="44">
        <v>311410</v>
      </c>
      <c r="C67" s="44" t="s">
        <v>101</v>
      </c>
      <c r="D67" s="44" t="s">
        <v>104</v>
      </c>
      <c r="E67" s="44"/>
      <c r="F67" s="46" t="s">
        <v>447</v>
      </c>
      <c r="G67" s="46" t="s">
        <v>448</v>
      </c>
      <c r="H67" s="47">
        <v>30000</v>
      </c>
      <c r="I67" s="47">
        <v>120000</v>
      </c>
      <c r="J67" s="44" t="s">
        <v>449</v>
      </c>
      <c r="K67" s="44" t="s">
        <v>450</v>
      </c>
      <c r="L67" s="48">
        <v>44929</v>
      </c>
      <c r="M67" s="48">
        <v>46389</v>
      </c>
      <c r="N67" s="44">
        <v>0</v>
      </c>
      <c r="O67" s="44" t="s">
        <v>251</v>
      </c>
      <c r="P67" s="48">
        <v>46203</v>
      </c>
      <c r="Q67" s="44" t="s">
        <v>14</v>
      </c>
      <c r="R67" s="44" t="s">
        <v>451</v>
      </c>
      <c r="S67" s="44" t="s">
        <v>4</v>
      </c>
      <c r="T67" s="44" t="s">
        <v>250</v>
      </c>
      <c r="U67" s="44" t="s">
        <v>244</v>
      </c>
      <c r="V67" s="44" t="s">
        <v>244</v>
      </c>
    </row>
    <row r="68" spans="1:22" ht="63" customHeight="1" x14ac:dyDescent="0.2">
      <c r="A68" s="45" t="s">
        <v>4529</v>
      </c>
      <c r="B68" s="52">
        <v>151000</v>
      </c>
      <c r="C68" s="52" t="s">
        <v>37</v>
      </c>
      <c r="D68" s="52" t="s">
        <v>38</v>
      </c>
      <c r="E68" s="44"/>
      <c r="F68" s="44" t="s">
        <v>452</v>
      </c>
      <c r="G68" s="44" t="s">
        <v>452</v>
      </c>
      <c r="H68" s="47">
        <v>22716.58</v>
      </c>
      <c r="I68" s="47">
        <v>22716.58</v>
      </c>
      <c r="J68" s="44" t="s">
        <v>453</v>
      </c>
      <c r="K68" s="44" t="s">
        <v>454</v>
      </c>
      <c r="L68" s="48">
        <v>45362</v>
      </c>
      <c r="M68" s="48">
        <v>45626</v>
      </c>
      <c r="N68" s="44" t="s">
        <v>251</v>
      </c>
      <c r="O68" s="44" t="s">
        <v>251</v>
      </c>
      <c r="P68" s="48" t="s">
        <v>455</v>
      </c>
      <c r="Q68" s="44" t="s">
        <v>385</v>
      </c>
      <c r="R68" s="44" t="s">
        <v>386</v>
      </c>
      <c r="S68" s="44" t="s">
        <v>39</v>
      </c>
      <c r="T68" s="44" t="s">
        <v>244</v>
      </c>
      <c r="U68" s="44" t="s">
        <v>244</v>
      </c>
      <c r="V68" s="44" t="s">
        <v>244</v>
      </c>
    </row>
    <row r="69" spans="1:22" ht="63" customHeight="1" x14ac:dyDescent="0.2">
      <c r="A69" s="55" t="s">
        <v>456</v>
      </c>
      <c r="B69" s="44">
        <v>321010</v>
      </c>
      <c r="C69" s="44" t="s">
        <v>164</v>
      </c>
      <c r="D69" s="44" t="s">
        <v>165</v>
      </c>
      <c r="E69" s="44"/>
      <c r="F69" s="44" t="s">
        <v>457</v>
      </c>
      <c r="G69" s="44" t="s">
        <v>458</v>
      </c>
      <c r="H69" s="47">
        <v>599283</v>
      </c>
      <c r="I69" s="47">
        <v>1873840</v>
      </c>
      <c r="J69" s="44" t="s">
        <v>459</v>
      </c>
      <c r="K69" s="44" t="s">
        <v>460</v>
      </c>
      <c r="L69" s="48">
        <v>45383</v>
      </c>
      <c r="M69" s="48">
        <v>46477</v>
      </c>
      <c r="N69" s="44" t="s">
        <v>461</v>
      </c>
      <c r="O69" s="44" t="s">
        <v>251</v>
      </c>
      <c r="P69" s="48">
        <v>46357</v>
      </c>
      <c r="Q69" s="44" t="s">
        <v>405</v>
      </c>
      <c r="R69" s="44" t="s">
        <v>462</v>
      </c>
      <c r="S69" s="44" t="s">
        <v>157</v>
      </c>
      <c r="T69" s="44" t="s">
        <v>250</v>
      </c>
      <c r="U69" s="44" t="s">
        <v>244</v>
      </c>
      <c r="V69" s="44" t="s">
        <v>244</v>
      </c>
    </row>
    <row r="70" spans="1:22" ht="63" customHeight="1" x14ac:dyDescent="0.2">
      <c r="A70" s="45" t="s">
        <v>4530</v>
      </c>
      <c r="B70" s="56">
        <v>391465</v>
      </c>
      <c r="C70" s="51" t="s">
        <v>209</v>
      </c>
      <c r="D70" s="51" t="s">
        <v>217</v>
      </c>
      <c r="E70" s="51" t="s">
        <v>219</v>
      </c>
      <c r="F70" s="44" t="s">
        <v>463</v>
      </c>
      <c r="G70" s="44" t="s">
        <v>464</v>
      </c>
      <c r="H70" s="47">
        <v>2091233.92</v>
      </c>
      <c r="I70" s="47">
        <v>4200000</v>
      </c>
      <c r="J70" s="44" t="s">
        <v>465</v>
      </c>
      <c r="K70" s="44" t="s">
        <v>466</v>
      </c>
      <c r="L70" s="48">
        <v>45495</v>
      </c>
      <c r="M70" s="48">
        <v>45859</v>
      </c>
      <c r="N70" s="44" t="s">
        <v>467</v>
      </c>
      <c r="O70" s="44" t="s">
        <v>244</v>
      </c>
      <c r="P70" s="48">
        <v>45761</v>
      </c>
      <c r="Q70" s="44" t="s">
        <v>385</v>
      </c>
      <c r="R70" s="44" t="s">
        <v>468</v>
      </c>
      <c r="S70" s="44" t="s">
        <v>73</v>
      </c>
      <c r="T70" s="44" t="s">
        <v>250</v>
      </c>
      <c r="U70" s="44" t="s">
        <v>244</v>
      </c>
      <c r="V70" s="44" t="s">
        <v>244</v>
      </c>
    </row>
    <row r="71" spans="1:22" ht="63" customHeight="1" x14ac:dyDescent="0.2">
      <c r="A71" s="45" t="s">
        <v>4531</v>
      </c>
      <c r="B71" s="44">
        <v>391465</v>
      </c>
      <c r="C71" s="44" t="s">
        <v>209</v>
      </c>
      <c r="D71" s="44" t="s">
        <v>217</v>
      </c>
      <c r="E71" s="44" t="s">
        <v>219</v>
      </c>
      <c r="F71" s="46" t="s">
        <v>469</v>
      </c>
      <c r="G71" s="46" t="s">
        <v>470</v>
      </c>
      <c r="H71" s="47">
        <v>0</v>
      </c>
      <c r="I71" s="47">
        <v>0</v>
      </c>
      <c r="J71" s="44" t="s">
        <v>471</v>
      </c>
      <c r="K71" s="44" t="s">
        <v>472</v>
      </c>
      <c r="L71" s="48">
        <v>43814</v>
      </c>
      <c r="M71" s="48">
        <v>45822</v>
      </c>
      <c r="N71" s="44">
        <v>0</v>
      </c>
      <c r="O71" s="44" t="s">
        <v>251</v>
      </c>
      <c r="P71" s="48">
        <v>44910</v>
      </c>
      <c r="Q71" s="44" t="s">
        <v>385</v>
      </c>
      <c r="R71" s="44" t="s">
        <v>473</v>
      </c>
      <c r="S71" s="44" t="s">
        <v>73</v>
      </c>
      <c r="T71" s="44" t="s">
        <v>250</v>
      </c>
      <c r="U71" s="44"/>
      <c r="V71" s="44" t="s">
        <v>244</v>
      </c>
    </row>
    <row r="72" spans="1:22" ht="63" customHeight="1" x14ac:dyDescent="0.2">
      <c r="A72" s="45" t="s">
        <v>3306</v>
      </c>
      <c r="B72" s="54">
        <v>271600</v>
      </c>
      <c r="C72" s="52" t="s">
        <v>132</v>
      </c>
      <c r="D72" s="52" t="s">
        <v>143</v>
      </c>
      <c r="E72" s="44" t="s">
        <v>145</v>
      </c>
      <c r="F72" s="44" t="s">
        <v>474</v>
      </c>
      <c r="G72" s="44" t="s">
        <v>474</v>
      </c>
      <c r="H72" s="46">
        <v>64434</v>
      </c>
      <c r="I72" s="46">
        <v>168317</v>
      </c>
      <c r="J72" s="44" t="s">
        <v>475</v>
      </c>
      <c r="K72" s="44" t="s">
        <v>476</v>
      </c>
      <c r="L72" s="48">
        <v>45240</v>
      </c>
      <c r="M72" s="48">
        <v>48892</v>
      </c>
      <c r="N72" s="44" t="s">
        <v>477</v>
      </c>
      <c r="O72" s="44" t="s">
        <v>251</v>
      </c>
      <c r="P72" s="48">
        <v>48639</v>
      </c>
      <c r="Q72" s="44" t="s">
        <v>47</v>
      </c>
      <c r="R72" s="44" t="s">
        <v>257</v>
      </c>
      <c r="S72" s="44" t="s">
        <v>8</v>
      </c>
      <c r="T72" s="44" t="s">
        <v>250</v>
      </c>
      <c r="U72" s="44" t="s">
        <v>256</v>
      </c>
      <c r="V72" s="44" t="s">
        <v>244</v>
      </c>
    </row>
    <row r="73" spans="1:22" ht="63" customHeight="1" x14ac:dyDescent="0.2">
      <c r="A73" s="45" t="s">
        <v>4532</v>
      </c>
      <c r="B73" s="53">
        <v>241000</v>
      </c>
      <c r="C73" s="52" t="s">
        <v>113</v>
      </c>
      <c r="D73" s="52" t="s">
        <v>114</v>
      </c>
      <c r="E73" s="44"/>
      <c r="F73" s="46" t="s">
        <v>478</v>
      </c>
      <c r="G73" s="46" t="s">
        <v>479</v>
      </c>
      <c r="H73" s="47">
        <v>19123</v>
      </c>
      <c r="I73" s="47">
        <v>78000</v>
      </c>
      <c r="J73" s="44" t="s">
        <v>480</v>
      </c>
      <c r="K73" s="44" t="s">
        <v>481</v>
      </c>
      <c r="L73" s="48">
        <v>44355</v>
      </c>
      <c r="M73" s="48">
        <v>45815</v>
      </c>
      <c r="N73" s="44">
        <v>0</v>
      </c>
      <c r="O73" s="44" t="s">
        <v>251</v>
      </c>
      <c r="P73" s="48">
        <v>45659</v>
      </c>
      <c r="Q73" s="44" t="s">
        <v>47</v>
      </c>
      <c r="R73" s="44" t="s">
        <v>257</v>
      </c>
      <c r="S73" s="44" t="s">
        <v>8</v>
      </c>
      <c r="T73" s="44" t="s">
        <v>250</v>
      </c>
      <c r="U73" s="44" t="s">
        <v>244</v>
      </c>
      <c r="V73" s="44" t="s">
        <v>244</v>
      </c>
    </row>
    <row r="74" spans="1:22" ht="63" customHeight="1" x14ac:dyDescent="0.2">
      <c r="A74" s="45" t="s">
        <v>4533</v>
      </c>
      <c r="B74" s="44">
        <v>241300</v>
      </c>
      <c r="C74" s="44" t="s">
        <v>113</v>
      </c>
      <c r="D74" s="44" t="s">
        <v>116</v>
      </c>
      <c r="E74" s="44"/>
      <c r="F74" s="44" t="s">
        <v>482</v>
      </c>
      <c r="G74" s="44" t="s">
        <v>482</v>
      </c>
      <c r="H74" s="46">
        <v>0</v>
      </c>
      <c r="I74" s="46">
        <v>0</v>
      </c>
      <c r="J74" s="44" t="s">
        <v>480</v>
      </c>
      <c r="K74" s="44" t="s">
        <v>483</v>
      </c>
      <c r="L74" s="48">
        <v>45352</v>
      </c>
      <c r="M74" s="48">
        <v>46811</v>
      </c>
      <c r="N74" s="44" t="s">
        <v>251</v>
      </c>
      <c r="O74" s="44" t="s">
        <v>251</v>
      </c>
      <c r="P74" s="48" t="s">
        <v>251</v>
      </c>
      <c r="Q74" s="44" t="s">
        <v>47</v>
      </c>
      <c r="R74" s="44" t="s">
        <v>257</v>
      </c>
      <c r="S74" s="44" t="s">
        <v>8</v>
      </c>
      <c r="T74" s="44" t="s">
        <v>256</v>
      </c>
      <c r="U74" s="44" t="s">
        <v>244</v>
      </c>
      <c r="V74" s="44" t="s">
        <v>244</v>
      </c>
    </row>
    <row r="75" spans="1:22" ht="63" customHeight="1" x14ac:dyDescent="0.2">
      <c r="A75" s="45" t="s">
        <v>4534</v>
      </c>
      <c r="B75" s="54">
        <v>271300</v>
      </c>
      <c r="C75" s="52" t="s">
        <v>132</v>
      </c>
      <c r="D75" s="52" t="s">
        <v>91</v>
      </c>
      <c r="E75" s="52" t="s">
        <v>140</v>
      </c>
      <c r="F75" s="46" t="s">
        <v>484</v>
      </c>
      <c r="G75" s="46" t="s">
        <v>484</v>
      </c>
      <c r="H75" s="47">
        <v>5900</v>
      </c>
      <c r="I75" s="47">
        <v>5900</v>
      </c>
      <c r="J75" s="44" t="s">
        <v>485</v>
      </c>
      <c r="K75" s="44" t="s">
        <v>486</v>
      </c>
      <c r="L75" s="48">
        <v>44228</v>
      </c>
      <c r="M75" s="48"/>
      <c r="N75" s="44">
        <v>0</v>
      </c>
      <c r="O75" s="57" t="s">
        <v>251</v>
      </c>
      <c r="P75" s="48" t="s">
        <v>396</v>
      </c>
      <c r="Q75" s="44" t="s">
        <v>487</v>
      </c>
      <c r="R75" s="44" t="s">
        <v>488</v>
      </c>
      <c r="S75" s="44" t="s">
        <v>133</v>
      </c>
      <c r="T75" s="44" t="s">
        <v>250</v>
      </c>
      <c r="U75" s="44" t="s">
        <v>256</v>
      </c>
      <c r="V75" s="44" t="s">
        <v>244</v>
      </c>
    </row>
    <row r="76" spans="1:22" ht="63" customHeight="1" x14ac:dyDescent="0.2">
      <c r="A76" s="45" t="s">
        <v>4535</v>
      </c>
      <c r="B76" s="44">
        <v>151000</v>
      </c>
      <c r="C76" s="44" t="s">
        <v>37</v>
      </c>
      <c r="D76" s="44" t="s">
        <v>38</v>
      </c>
      <c r="E76" s="44"/>
      <c r="F76" s="44" t="s">
        <v>489</v>
      </c>
      <c r="G76" s="44" t="s">
        <v>489</v>
      </c>
      <c r="H76" s="47">
        <v>74400</v>
      </c>
      <c r="I76" s="47">
        <v>74400</v>
      </c>
      <c r="J76" s="44" t="s">
        <v>490</v>
      </c>
      <c r="K76" s="44" t="s">
        <v>491</v>
      </c>
      <c r="L76" s="48">
        <v>44958</v>
      </c>
      <c r="M76" s="48">
        <v>45596</v>
      </c>
      <c r="N76" s="44">
        <v>0</v>
      </c>
      <c r="O76" s="44" t="s">
        <v>251</v>
      </c>
      <c r="P76" s="48" t="s">
        <v>251</v>
      </c>
      <c r="Q76" s="44" t="s">
        <v>492</v>
      </c>
      <c r="R76" s="44" t="s">
        <v>493</v>
      </c>
      <c r="S76" s="44" t="s">
        <v>39</v>
      </c>
      <c r="T76" s="44" t="s">
        <v>384</v>
      </c>
      <c r="U76" s="44" t="s">
        <v>256</v>
      </c>
      <c r="V76" s="44" t="s">
        <v>244</v>
      </c>
    </row>
    <row r="77" spans="1:22" ht="63" customHeight="1" x14ac:dyDescent="0.2">
      <c r="A77" s="58" t="s">
        <v>4536</v>
      </c>
      <c r="B77" s="44">
        <v>241211</v>
      </c>
      <c r="C77" s="44" t="s">
        <v>113</v>
      </c>
      <c r="D77" s="44" t="s">
        <v>121</v>
      </c>
      <c r="E77" s="44"/>
      <c r="F77" s="44" t="s">
        <v>494</v>
      </c>
      <c r="G77" s="44" t="s">
        <v>494</v>
      </c>
      <c r="H77" s="47">
        <v>75000</v>
      </c>
      <c r="I77" s="47">
        <v>300000</v>
      </c>
      <c r="J77" s="44" t="s">
        <v>495</v>
      </c>
      <c r="K77" s="44" t="s">
        <v>496</v>
      </c>
      <c r="L77" s="48">
        <v>45444</v>
      </c>
      <c r="M77" s="48">
        <v>46904</v>
      </c>
      <c r="N77" s="44" t="s">
        <v>251</v>
      </c>
      <c r="O77" s="44" t="s">
        <v>251</v>
      </c>
      <c r="P77" s="48">
        <v>46753</v>
      </c>
      <c r="Q77" s="44" t="s">
        <v>497</v>
      </c>
      <c r="R77" s="44" t="s">
        <v>498</v>
      </c>
      <c r="S77" s="44" t="s">
        <v>8</v>
      </c>
      <c r="T77" s="44" t="s">
        <v>250</v>
      </c>
      <c r="U77" s="44" t="s">
        <v>256</v>
      </c>
      <c r="V77" s="44" t="s">
        <v>244</v>
      </c>
    </row>
    <row r="78" spans="1:22" ht="63" customHeight="1" x14ac:dyDescent="0.2">
      <c r="A78" s="45" t="s">
        <v>4537</v>
      </c>
      <c r="B78" s="59">
        <v>241210</v>
      </c>
      <c r="C78" s="52" t="s">
        <v>113</v>
      </c>
      <c r="D78" s="52" t="s">
        <v>119</v>
      </c>
      <c r="E78" s="44"/>
      <c r="F78" s="44" t="s">
        <v>499</v>
      </c>
      <c r="G78" s="44" t="s">
        <v>499</v>
      </c>
      <c r="H78" s="47">
        <v>0</v>
      </c>
      <c r="I78" s="47">
        <v>0</v>
      </c>
      <c r="J78" s="44" t="s">
        <v>500</v>
      </c>
      <c r="K78" s="44" t="s">
        <v>501</v>
      </c>
      <c r="L78" s="48">
        <v>45008</v>
      </c>
      <c r="M78" s="48">
        <v>46468</v>
      </c>
      <c r="N78" s="44" t="s">
        <v>251</v>
      </c>
      <c r="O78" s="44" t="s">
        <v>251</v>
      </c>
      <c r="P78" s="48">
        <v>46235</v>
      </c>
      <c r="Q78" s="44" t="s">
        <v>47</v>
      </c>
      <c r="R78" s="44" t="s">
        <v>257</v>
      </c>
      <c r="S78" s="44" t="s">
        <v>8</v>
      </c>
      <c r="T78" s="44" t="s">
        <v>250</v>
      </c>
      <c r="U78" s="44" t="s">
        <v>256</v>
      </c>
      <c r="V78" s="44" t="s">
        <v>244</v>
      </c>
    </row>
    <row r="79" spans="1:22" ht="63" customHeight="1" x14ac:dyDescent="0.2">
      <c r="A79" s="45" t="s">
        <v>4538</v>
      </c>
      <c r="B79" s="44">
        <v>171112</v>
      </c>
      <c r="C79" s="44" t="s">
        <v>95</v>
      </c>
      <c r="D79" s="44" t="s">
        <v>97</v>
      </c>
      <c r="E79" s="50"/>
      <c r="F79" s="46" t="s">
        <v>390</v>
      </c>
      <c r="G79" s="46" t="s">
        <v>502</v>
      </c>
      <c r="H79" s="47">
        <v>0</v>
      </c>
      <c r="I79" s="47">
        <v>0</v>
      </c>
      <c r="J79" s="44" t="s">
        <v>503</v>
      </c>
      <c r="K79" s="44" t="s">
        <v>504</v>
      </c>
      <c r="L79" s="48">
        <v>44440</v>
      </c>
      <c r="M79" s="48">
        <v>45900</v>
      </c>
      <c r="N79" s="44">
        <v>0</v>
      </c>
      <c r="O79" s="44" t="s">
        <v>251</v>
      </c>
      <c r="P79" s="48">
        <v>45689</v>
      </c>
      <c r="Q79" s="44" t="s">
        <v>14</v>
      </c>
      <c r="R79" s="44" t="s">
        <v>261</v>
      </c>
      <c r="S79" s="44" t="s">
        <v>307</v>
      </c>
      <c r="T79" s="44" t="s">
        <v>250</v>
      </c>
      <c r="U79" s="44" t="s">
        <v>256</v>
      </c>
      <c r="V79" s="44" t="s">
        <v>244</v>
      </c>
    </row>
    <row r="80" spans="1:22" ht="63" customHeight="1" x14ac:dyDescent="0.2">
      <c r="A80" s="45" t="s">
        <v>4539</v>
      </c>
      <c r="B80" s="44">
        <v>211200</v>
      </c>
      <c r="C80" s="44" t="s">
        <v>95</v>
      </c>
      <c r="D80" s="44" t="s">
        <v>98</v>
      </c>
      <c r="E80" s="50"/>
      <c r="F80" s="46" t="s">
        <v>390</v>
      </c>
      <c r="G80" s="46" t="s">
        <v>505</v>
      </c>
      <c r="H80" s="47">
        <v>0</v>
      </c>
      <c r="I80" s="47">
        <v>0</v>
      </c>
      <c r="J80" s="44" t="s">
        <v>503</v>
      </c>
      <c r="K80" s="44" t="s">
        <v>504</v>
      </c>
      <c r="L80" s="48">
        <v>44440</v>
      </c>
      <c r="M80" s="48">
        <v>45900</v>
      </c>
      <c r="N80" s="44">
        <v>0</v>
      </c>
      <c r="O80" s="44" t="s">
        <v>251</v>
      </c>
      <c r="P80" s="48">
        <v>45689</v>
      </c>
      <c r="Q80" s="44" t="s">
        <v>14</v>
      </c>
      <c r="R80" s="44" t="s">
        <v>261</v>
      </c>
      <c r="S80" s="44" t="s">
        <v>307</v>
      </c>
      <c r="T80" s="44" t="s">
        <v>250</v>
      </c>
      <c r="U80" s="44" t="s">
        <v>256</v>
      </c>
      <c r="V80" s="44" t="s">
        <v>244</v>
      </c>
    </row>
    <row r="81" spans="1:22" ht="63" customHeight="1" x14ac:dyDescent="0.2">
      <c r="A81" s="45" t="s">
        <v>4540</v>
      </c>
      <c r="B81" s="44">
        <v>211200</v>
      </c>
      <c r="C81" s="44" t="s">
        <v>95</v>
      </c>
      <c r="D81" s="44" t="s">
        <v>98</v>
      </c>
      <c r="E81" s="50"/>
      <c r="F81" s="46" t="s">
        <v>390</v>
      </c>
      <c r="G81" s="46" t="s">
        <v>506</v>
      </c>
      <c r="H81" s="47">
        <v>110000</v>
      </c>
      <c r="I81" s="47">
        <v>440000</v>
      </c>
      <c r="J81" s="44" t="s">
        <v>507</v>
      </c>
      <c r="K81" s="44" t="s">
        <v>255</v>
      </c>
      <c r="L81" s="48">
        <v>44440</v>
      </c>
      <c r="M81" s="48">
        <v>45900</v>
      </c>
      <c r="N81" s="44">
        <v>0</v>
      </c>
      <c r="O81" s="44" t="s">
        <v>251</v>
      </c>
      <c r="P81" s="48">
        <v>45689</v>
      </c>
      <c r="Q81" s="44" t="s">
        <v>14</v>
      </c>
      <c r="R81" s="44" t="s">
        <v>261</v>
      </c>
      <c r="S81" s="44" t="s">
        <v>307</v>
      </c>
      <c r="T81" s="44" t="s">
        <v>250</v>
      </c>
      <c r="U81" s="44" t="s">
        <v>256</v>
      </c>
      <c r="V81" s="44" t="s">
        <v>244</v>
      </c>
    </row>
    <row r="82" spans="1:22" ht="63" customHeight="1" x14ac:dyDescent="0.2">
      <c r="A82" s="45" t="s">
        <v>4541</v>
      </c>
      <c r="B82" s="44">
        <v>391111</v>
      </c>
      <c r="C82" s="52" t="s">
        <v>209</v>
      </c>
      <c r="D82" s="52" t="s">
        <v>211</v>
      </c>
      <c r="E82" s="44" t="s">
        <v>74</v>
      </c>
      <c r="F82" s="44" t="s">
        <v>311</v>
      </c>
      <c r="G82" s="44" t="s">
        <v>311</v>
      </c>
      <c r="H82" s="46">
        <v>0</v>
      </c>
      <c r="I82" s="46">
        <v>0</v>
      </c>
      <c r="J82" s="44" t="s">
        <v>508</v>
      </c>
      <c r="K82" s="44" t="s">
        <v>509</v>
      </c>
      <c r="L82" s="48">
        <v>45149</v>
      </c>
      <c r="M82" s="48">
        <v>46276</v>
      </c>
      <c r="N82" s="44">
        <v>0</v>
      </c>
      <c r="O82" s="44" t="s">
        <v>251</v>
      </c>
      <c r="P82" s="48">
        <v>46024</v>
      </c>
      <c r="Q82" s="44" t="s">
        <v>14</v>
      </c>
      <c r="R82" s="44" t="s">
        <v>261</v>
      </c>
      <c r="S82" s="44" t="s">
        <v>8</v>
      </c>
      <c r="T82" s="44" t="s">
        <v>250</v>
      </c>
      <c r="U82" s="44" t="s">
        <v>244</v>
      </c>
      <c r="V82" s="44" t="s">
        <v>244</v>
      </c>
    </row>
    <row r="83" spans="1:22" ht="63" customHeight="1" x14ac:dyDescent="0.2">
      <c r="A83" s="45" t="s">
        <v>4542</v>
      </c>
      <c r="B83" s="44">
        <v>321017</v>
      </c>
      <c r="C83" s="44" t="s">
        <v>164</v>
      </c>
      <c r="D83" s="44" t="s">
        <v>170</v>
      </c>
      <c r="E83" s="44"/>
      <c r="F83" s="44" t="s">
        <v>510</v>
      </c>
      <c r="G83" s="46" t="s">
        <v>511</v>
      </c>
      <c r="H83" s="47">
        <v>1201208.4399999992</v>
      </c>
      <c r="I83" s="47">
        <v>6006042.1999999965</v>
      </c>
      <c r="J83" s="44" t="s">
        <v>512</v>
      </c>
      <c r="K83" s="44" t="s">
        <v>513</v>
      </c>
      <c r="L83" s="48">
        <v>43709</v>
      </c>
      <c r="M83" s="48">
        <v>45534</v>
      </c>
      <c r="N83" s="44">
        <v>0</v>
      </c>
      <c r="O83" s="44" t="s">
        <v>251</v>
      </c>
      <c r="P83" s="48" t="s">
        <v>251</v>
      </c>
      <c r="Q83" s="44" t="s">
        <v>514</v>
      </c>
      <c r="R83" s="44" t="s">
        <v>515</v>
      </c>
      <c r="S83" s="44" t="s">
        <v>157</v>
      </c>
      <c r="T83" s="44" t="s">
        <v>384</v>
      </c>
      <c r="U83" s="44"/>
      <c r="V83" s="44"/>
    </row>
    <row r="84" spans="1:22" ht="63" customHeight="1" x14ac:dyDescent="0.2">
      <c r="A84" s="45" t="s">
        <v>4543</v>
      </c>
      <c r="B84" s="44">
        <v>391111</v>
      </c>
      <c r="C84" s="52" t="s">
        <v>209</v>
      </c>
      <c r="D84" s="52" t="s">
        <v>211</v>
      </c>
      <c r="E84" s="44" t="s">
        <v>74</v>
      </c>
      <c r="F84" s="44" t="s">
        <v>425</v>
      </c>
      <c r="G84" s="44" t="s">
        <v>516</v>
      </c>
      <c r="H84" s="47">
        <v>0</v>
      </c>
      <c r="I84" s="47">
        <v>0</v>
      </c>
      <c r="J84" s="44" t="s">
        <v>517</v>
      </c>
      <c r="K84" s="44" t="s">
        <v>518</v>
      </c>
      <c r="L84" s="48">
        <v>44995</v>
      </c>
      <c r="M84" s="48">
        <v>46276</v>
      </c>
      <c r="N84" s="44">
        <v>0</v>
      </c>
      <c r="O84" s="44" t="s">
        <v>244</v>
      </c>
      <c r="P84" s="48">
        <v>46024</v>
      </c>
      <c r="Q84" s="44" t="s">
        <v>14</v>
      </c>
      <c r="R84" s="44" t="s">
        <v>261</v>
      </c>
      <c r="S84" s="44" t="s">
        <v>8</v>
      </c>
      <c r="T84" s="44" t="s">
        <v>250</v>
      </c>
      <c r="U84" s="44" t="s">
        <v>256</v>
      </c>
      <c r="V84" s="44" t="s">
        <v>244</v>
      </c>
    </row>
    <row r="85" spans="1:22" ht="63" customHeight="1" x14ac:dyDescent="0.2">
      <c r="A85" s="45" t="s">
        <v>4544</v>
      </c>
      <c r="B85" s="44">
        <v>391111</v>
      </c>
      <c r="C85" s="52" t="s">
        <v>209</v>
      </c>
      <c r="D85" s="52" t="s">
        <v>211</v>
      </c>
      <c r="E85" s="44" t="s">
        <v>74</v>
      </c>
      <c r="F85" s="44" t="s">
        <v>431</v>
      </c>
      <c r="G85" s="44" t="s">
        <v>519</v>
      </c>
      <c r="H85" s="47">
        <v>0</v>
      </c>
      <c r="I85" s="47">
        <v>0</v>
      </c>
      <c r="J85" s="44" t="s">
        <v>520</v>
      </c>
      <c r="K85" s="44" t="s">
        <v>521</v>
      </c>
      <c r="L85" s="48">
        <v>44816</v>
      </c>
      <c r="M85" s="48">
        <v>46276</v>
      </c>
      <c r="N85" s="44">
        <v>0</v>
      </c>
      <c r="O85" s="44" t="s">
        <v>244</v>
      </c>
      <c r="P85" s="48">
        <v>46024</v>
      </c>
      <c r="Q85" s="44" t="s">
        <v>14</v>
      </c>
      <c r="R85" s="44" t="s">
        <v>261</v>
      </c>
      <c r="S85" s="44" t="s">
        <v>8</v>
      </c>
      <c r="T85" s="44" t="s">
        <v>250</v>
      </c>
      <c r="U85" s="44" t="s">
        <v>256</v>
      </c>
      <c r="V85" s="44" t="s">
        <v>244</v>
      </c>
    </row>
    <row r="86" spans="1:22" ht="63" customHeight="1" x14ac:dyDescent="0.2">
      <c r="A86" s="45" t="s">
        <v>4545</v>
      </c>
      <c r="B86" s="54">
        <v>271300</v>
      </c>
      <c r="C86" s="52" t="s">
        <v>132</v>
      </c>
      <c r="D86" s="52" t="s">
        <v>91</v>
      </c>
      <c r="E86" s="52" t="s">
        <v>140</v>
      </c>
      <c r="F86" s="46" t="s">
        <v>522</v>
      </c>
      <c r="G86" s="46" t="s">
        <v>523</v>
      </c>
      <c r="H86" s="47">
        <v>35863.33</v>
      </c>
      <c r="I86" s="47">
        <v>35863.33</v>
      </c>
      <c r="J86" s="44" t="s">
        <v>524</v>
      </c>
      <c r="K86" s="44" t="s">
        <v>525</v>
      </c>
      <c r="L86" s="48">
        <v>45382</v>
      </c>
      <c r="M86" s="48">
        <v>45746</v>
      </c>
      <c r="N86" s="44">
        <v>0</v>
      </c>
      <c r="O86" s="44" t="s">
        <v>251</v>
      </c>
      <c r="P86" s="48">
        <v>45627</v>
      </c>
      <c r="Q86" s="44" t="s">
        <v>397</v>
      </c>
      <c r="R86" s="44" t="s">
        <v>398</v>
      </c>
      <c r="S86" s="44" t="s">
        <v>133</v>
      </c>
      <c r="T86" s="44" t="s">
        <v>250</v>
      </c>
      <c r="U86" s="44" t="s">
        <v>244</v>
      </c>
      <c r="V86" s="44" t="s">
        <v>244</v>
      </c>
    </row>
    <row r="87" spans="1:22" ht="63" customHeight="1" x14ac:dyDescent="0.2">
      <c r="A87" s="45" t="s">
        <v>4546</v>
      </c>
      <c r="B87" s="44">
        <v>191600</v>
      </c>
      <c r="C87" s="44" t="s">
        <v>64</v>
      </c>
      <c r="D87" s="44" t="s">
        <v>77</v>
      </c>
      <c r="E87" s="44"/>
      <c r="F87" s="46" t="s">
        <v>526</v>
      </c>
      <c r="G87" s="44" t="s">
        <v>527</v>
      </c>
      <c r="H87" s="47">
        <v>0</v>
      </c>
      <c r="I87" s="47">
        <v>0</v>
      </c>
      <c r="J87" s="44" t="s">
        <v>528</v>
      </c>
      <c r="K87" s="44" t="s">
        <v>529</v>
      </c>
      <c r="L87" s="48">
        <v>44216</v>
      </c>
      <c r="M87" s="48">
        <v>45676</v>
      </c>
      <c r="N87" s="44">
        <v>0</v>
      </c>
      <c r="O87" s="60" t="s">
        <v>251</v>
      </c>
      <c r="P87" s="48">
        <v>45108</v>
      </c>
      <c r="Q87" s="44" t="s">
        <v>14</v>
      </c>
      <c r="R87" s="44" t="s">
        <v>316</v>
      </c>
      <c r="S87" s="44" t="s">
        <v>4</v>
      </c>
      <c r="T87" s="44" t="s">
        <v>250</v>
      </c>
      <c r="U87" s="44" t="s">
        <v>256</v>
      </c>
      <c r="V87" s="44" t="s">
        <v>244</v>
      </c>
    </row>
    <row r="88" spans="1:22" ht="63" customHeight="1" x14ac:dyDescent="0.2">
      <c r="A88" s="45" t="s">
        <v>4547</v>
      </c>
      <c r="B88" s="44">
        <v>391111</v>
      </c>
      <c r="C88" s="52" t="s">
        <v>209</v>
      </c>
      <c r="D88" s="52" t="s">
        <v>211</v>
      </c>
      <c r="E88" s="44" t="s">
        <v>74</v>
      </c>
      <c r="F88" s="44" t="s">
        <v>431</v>
      </c>
      <c r="G88" s="44" t="s">
        <v>530</v>
      </c>
      <c r="H88" s="47">
        <v>0</v>
      </c>
      <c r="I88" s="47">
        <v>0</v>
      </c>
      <c r="J88" s="44" t="s">
        <v>531</v>
      </c>
      <c r="K88" s="44" t="s">
        <v>532</v>
      </c>
      <c r="L88" s="48">
        <v>44816</v>
      </c>
      <c r="M88" s="48">
        <v>46276</v>
      </c>
      <c r="N88" s="44">
        <v>0</v>
      </c>
      <c r="O88" s="44" t="s">
        <v>244</v>
      </c>
      <c r="P88" s="48">
        <v>46024</v>
      </c>
      <c r="Q88" s="44" t="s">
        <v>14</v>
      </c>
      <c r="R88" s="44" t="s">
        <v>261</v>
      </c>
      <c r="S88" s="44" t="s">
        <v>8</v>
      </c>
      <c r="T88" s="44" t="s">
        <v>250</v>
      </c>
      <c r="U88" s="44" t="s">
        <v>256</v>
      </c>
      <c r="V88" s="44" t="s">
        <v>244</v>
      </c>
    </row>
    <row r="89" spans="1:22" ht="63" customHeight="1" x14ac:dyDescent="0.2">
      <c r="A89" s="45" t="s">
        <v>4548</v>
      </c>
      <c r="B89" s="44">
        <v>391111</v>
      </c>
      <c r="C89" s="52" t="s">
        <v>209</v>
      </c>
      <c r="D89" s="52" t="s">
        <v>211</v>
      </c>
      <c r="E89" s="44" t="s">
        <v>74</v>
      </c>
      <c r="F89" s="44" t="s">
        <v>431</v>
      </c>
      <c r="G89" s="44" t="s">
        <v>533</v>
      </c>
      <c r="H89" s="47">
        <v>0</v>
      </c>
      <c r="I89" s="47">
        <v>0</v>
      </c>
      <c r="J89" s="44" t="s">
        <v>531</v>
      </c>
      <c r="K89" s="44" t="s">
        <v>532</v>
      </c>
      <c r="L89" s="48">
        <v>44816</v>
      </c>
      <c r="M89" s="48">
        <v>46276</v>
      </c>
      <c r="N89" s="44">
        <v>0</v>
      </c>
      <c r="O89" s="44" t="s">
        <v>244</v>
      </c>
      <c r="P89" s="48">
        <v>46024</v>
      </c>
      <c r="Q89" s="44" t="s">
        <v>14</v>
      </c>
      <c r="R89" s="44" t="s">
        <v>261</v>
      </c>
      <c r="S89" s="44" t="s">
        <v>8</v>
      </c>
      <c r="T89" s="44" t="s">
        <v>250</v>
      </c>
      <c r="U89" s="44" t="s">
        <v>256</v>
      </c>
      <c r="V89" s="44" t="s">
        <v>244</v>
      </c>
    </row>
    <row r="90" spans="1:22" ht="63" customHeight="1" x14ac:dyDescent="0.2">
      <c r="A90" s="45" t="s">
        <v>4549</v>
      </c>
      <c r="B90" s="44">
        <v>391111</v>
      </c>
      <c r="C90" s="52" t="s">
        <v>209</v>
      </c>
      <c r="D90" s="52" t="s">
        <v>211</v>
      </c>
      <c r="E90" s="44" t="s">
        <v>74</v>
      </c>
      <c r="F90" s="44" t="s">
        <v>431</v>
      </c>
      <c r="G90" s="44" t="s">
        <v>534</v>
      </c>
      <c r="H90" s="47">
        <v>0</v>
      </c>
      <c r="I90" s="47">
        <v>0</v>
      </c>
      <c r="J90" s="44" t="s">
        <v>531</v>
      </c>
      <c r="K90" s="44" t="s">
        <v>532</v>
      </c>
      <c r="L90" s="48">
        <v>44816</v>
      </c>
      <c r="M90" s="48">
        <v>46276</v>
      </c>
      <c r="N90" s="44">
        <v>0</v>
      </c>
      <c r="O90" s="44" t="s">
        <v>244</v>
      </c>
      <c r="P90" s="48">
        <v>46024</v>
      </c>
      <c r="Q90" s="44" t="s">
        <v>14</v>
      </c>
      <c r="R90" s="44" t="s">
        <v>261</v>
      </c>
      <c r="S90" s="44" t="s">
        <v>8</v>
      </c>
      <c r="T90" s="44" t="s">
        <v>250</v>
      </c>
      <c r="U90" s="44" t="s">
        <v>256</v>
      </c>
      <c r="V90" s="44" t="s">
        <v>244</v>
      </c>
    </row>
    <row r="91" spans="1:22" ht="63" customHeight="1" x14ac:dyDescent="0.2">
      <c r="A91" s="45" t="s">
        <v>4550</v>
      </c>
      <c r="B91" s="44">
        <v>391111</v>
      </c>
      <c r="C91" s="52" t="s">
        <v>209</v>
      </c>
      <c r="D91" s="52" t="s">
        <v>211</v>
      </c>
      <c r="E91" s="44" t="s">
        <v>74</v>
      </c>
      <c r="F91" s="44" t="s">
        <v>431</v>
      </c>
      <c r="G91" s="44" t="s">
        <v>535</v>
      </c>
      <c r="H91" s="47">
        <v>0</v>
      </c>
      <c r="I91" s="47">
        <v>0</v>
      </c>
      <c r="J91" s="44" t="s">
        <v>531</v>
      </c>
      <c r="K91" s="44" t="s">
        <v>532</v>
      </c>
      <c r="L91" s="48">
        <v>44816</v>
      </c>
      <c r="M91" s="48">
        <v>46276</v>
      </c>
      <c r="N91" s="44">
        <v>0</v>
      </c>
      <c r="O91" s="44" t="s">
        <v>244</v>
      </c>
      <c r="P91" s="48">
        <v>46024</v>
      </c>
      <c r="Q91" s="44" t="s">
        <v>14</v>
      </c>
      <c r="R91" s="44" t="s">
        <v>261</v>
      </c>
      <c r="S91" s="44" t="s">
        <v>8</v>
      </c>
      <c r="T91" s="44" t="s">
        <v>250</v>
      </c>
      <c r="U91" s="44" t="s">
        <v>256</v>
      </c>
      <c r="V91" s="44" t="s">
        <v>244</v>
      </c>
    </row>
    <row r="92" spans="1:22" ht="63" customHeight="1" x14ac:dyDescent="0.2">
      <c r="A92" s="45" t="s">
        <v>4551</v>
      </c>
      <c r="B92" s="44">
        <v>391111</v>
      </c>
      <c r="C92" s="52" t="s">
        <v>209</v>
      </c>
      <c r="D92" s="52" t="s">
        <v>211</v>
      </c>
      <c r="E92" s="44" t="s">
        <v>74</v>
      </c>
      <c r="F92" s="44" t="s">
        <v>431</v>
      </c>
      <c r="G92" s="44" t="s">
        <v>536</v>
      </c>
      <c r="H92" s="47">
        <v>0</v>
      </c>
      <c r="I92" s="47">
        <v>0</v>
      </c>
      <c r="J92" s="44" t="s">
        <v>531</v>
      </c>
      <c r="K92" s="44" t="s">
        <v>532</v>
      </c>
      <c r="L92" s="48">
        <v>44816</v>
      </c>
      <c r="M92" s="48">
        <v>46276</v>
      </c>
      <c r="N92" s="44">
        <v>0</v>
      </c>
      <c r="O92" s="44" t="s">
        <v>244</v>
      </c>
      <c r="P92" s="48">
        <v>46024</v>
      </c>
      <c r="Q92" s="44" t="s">
        <v>14</v>
      </c>
      <c r="R92" s="44" t="s">
        <v>261</v>
      </c>
      <c r="S92" s="44" t="s">
        <v>8</v>
      </c>
      <c r="T92" s="44" t="s">
        <v>250</v>
      </c>
      <c r="U92" s="44" t="s">
        <v>256</v>
      </c>
      <c r="V92" s="44" t="s">
        <v>244</v>
      </c>
    </row>
    <row r="93" spans="1:22" ht="63" customHeight="1" x14ac:dyDescent="0.2">
      <c r="A93" s="45" t="s">
        <v>4552</v>
      </c>
      <c r="B93" s="44">
        <v>391111</v>
      </c>
      <c r="C93" s="52" t="s">
        <v>209</v>
      </c>
      <c r="D93" s="52" t="s">
        <v>211</v>
      </c>
      <c r="E93" s="44" t="s">
        <v>74</v>
      </c>
      <c r="F93" s="44" t="s">
        <v>431</v>
      </c>
      <c r="G93" s="44" t="s">
        <v>537</v>
      </c>
      <c r="H93" s="47">
        <v>0</v>
      </c>
      <c r="I93" s="47">
        <v>0</v>
      </c>
      <c r="J93" s="44" t="s">
        <v>531</v>
      </c>
      <c r="K93" s="44" t="s">
        <v>532</v>
      </c>
      <c r="L93" s="48">
        <v>44816</v>
      </c>
      <c r="M93" s="48">
        <v>46276</v>
      </c>
      <c r="N93" s="44">
        <v>0</v>
      </c>
      <c r="O93" s="44" t="s">
        <v>244</v>
      </c>
      <c r="P93" s="48">
        <v>46024</v>
      </c>
      <c r="Q93" s="44" t="s">
        <v>14</v>
      </c>
      <c r="R93" s="44" t="s">
        <v>261</v>
      </c>
      <c r="S93" s="44" t="s">
        <v>8</v>
      </c>
      <c r="T93" s="44" t="s">
        <v>250</v>
      </c>
      <c r="U93" s="44" t="s">
        <v>256</v>
      </c>
      <c r="V93" s="44" t="s">
        <v>244</v>
      </c>
    </row>
    <row r="94" spans="1:22" ht="63" customHeight="1" x14ac:dyDescent="0.2">
      <c r="A94" s="45" t="s">
        <v>4553</v>
      </c>
      <c r="B94" s="44">
        <v>391111</v>
      </c>
      <c r="C94" s="52" t="s">
        <v>209</v>
      </c>
      <c r="D94" s="52" t="s">
        <v>211</v>
      </c>
      <c r="E94" s="44" t="s">
        <v>74</v>
      </c>
      <c r="F94" s="44" t="s">
        <v>431</v>
      </c>
      <c r="G94" s="44" t="s">
        <v>538</v>
      </c>
      <c r="H94" s="47">
        <v>0</v>
      </c>
      <c r="I94" s="47">
        <v>0</v>
      </c>
      <c r="J94" s="44" t="s">
        <v>531</v>
      </c>
      <c r="K94" s="44" t="s">
        <v>532</v>
      </c>
      <c r="L94" s="48">
        <v>44816</v>
      </c>
      <c r="M94" s="48">
        <v>46276</v>
      </c>
      <c r="N94" s="44">
        <v>0</v>
      </c>
      <c r="O94" s="44" t="s">
        <v>244</v>
      </c>
      <c r="P94" s="48">
        <v>46024</v>
      </c>
      <c r="Q94" s="44" t="s">
        <v>14</v>
      </c>
      <c r="R94" s="44" t="s">
        <v>261</v>
      </c>
      <c r="S94" s="44" t="s">
        <v>8</v>
      </c>
      <c r="T94" s="44" t="s">
        <v>250</v>
      </c>
      <c r="U94" s="44" t="s">
        <v>256</v>
      </c>
      <c r="V94" s="44" t="s">
        <v>244</v>
      </c>
    </row>
    <row r="95" spans="1:22" ht="63" customHeight="1" x14ac:dyDescent="0.2">
      <c r="A95" s="45" t="s">
        <v>4554</v>
      </c>
      <c r="B95" s="44">
        <v>171112</v>
      </c>
      <c r="C95" s="44" t="s">
        <v>95</v>
      </c>
      <c r="D95" s="44" t="s">
        <v>97</v>
      </c>
      <c r="E95" s="50"/>
      <c r="F95" s="46" t="s">
        <v>390</v>
      </c>
      <c r="G95" s="46" t="s">
        <v>502</v>
      </c>
      <c r="H95" s="47">
        <v>0</v>
      </c>
      <c r="I95" s="47">
        <v>0</v>
      </c>
      <c r="J95" s="44" t="s">
        <v>539</v>
      </c>
      <c r="K95" s="44" t="s">
        <v>540</v>
      </c>
      <c r="L95" s="48">
        <v>44440</v>
      </c>
      <c r="M95" s="48">
        <v>45900</v>
      </c>
      <c r="N95" s="44">
        <v>0</v>
      </c>
      <c r="O95" s="44" t="s">
        <v>251</v>
      </c>
      <c r="P95" s="48">
        <v>45689</v>
      </c>
      <c r="Q95" s="44" t="s">
        <v>14</v>
      </c>
      <c r="R95" s="44" t="s">
        <v>261</v>
      </c>
      <c r="S95" s="44" t="s">
        <v>307</v>
      </c>
      <c r="T95" s="44" t="s">
        <v>250</v>
      </c>
      <c r="U95" s="44" t="s">
        <v>256</v>
      </c>
      <c r="V95" s="44" t="s">
        <v>244</v>
      </c>
    </row>
    <row r="96" spans="1:22" ht="63" customHeight="1" x14ac:dyDescent="0.2">
      <c r="A96" s="45" t="s">
        <v>4555</v>
      </c>
      <c r="B96" s="44">
        <v>211200</v>
      </c>
      <c r="C96" s="44" t="s">
        <v>95</v>
      </c>
      <c r="D96" s="44" t="s">
        <v>98</v>
      </c>
      <c r="E96" s="50"/>
      <c r="F96" s="46" t="s">
        <v>390</v>
      </c>
      <c r="G96" s="46" t="s">
        <v>505</v>
      </c>
      <c r="H96" s="47">
        <v>0</v>
      </c>
      <c r="I96" s="47">
        <v>0</v>
      </c>
      <c r="J96" s="44" t="s">
        <v>539</v>
      </c>
      <c r="K96" s="44" t="s">
        <v>540</v>
      </c>
      <c r="L96" s="48">
        <v>44440</v>
      </c>
      <c r="M96" s="48">
        <v>45900</v>
      </c>
      <c r="N96" s="44">
        <v>0</v>
      </c>
      <c r="O96" s="44" t="s">
        <v>251</v>
      </c>
      <c r="P96" s="48">
        <v>45689</v>
      </c>
      <c r="Q96" s="44" t="s">
        <v>14</v>
      </c>
      <c r="R96" s="44" t="s">
        <v>261</v>
      </c>
      <c r="S96" s="44" t="s">
        <v>307</v>
      </c>
      <c r="T96" s="44" t="s">
        <v>250</v>
      </c>
      <c r="U96" s="44" t="s">
        <v>256</v>
      </c>
      <c r="V96" s="44" t="s">
        <v>244</v>
      </c>
    </row>
    <row r="97" spans="1:22" ht="63" customHeight="1" x14ac:dyDescent="0.2">
      <c r="A97" s="45" t="s">
        <v>4556</v>
      </c>
      <c r="B97" s="44">
        <v>151000</v>
      </c>
      <c r="C97" s="44" t="s">
        <v>37</v>
      </c>
      <c r="D97" s="44" t="s">
        <v>38</v>
      </c>
      <c r="E97" s="44"/>
      <c r="F97" s="44" t="s">
        <v>541</v>
      </c>
      <c r="G97" s="44" t="s">
        <v>542</v>
      </c>
      <c r="H97" s="47">
        <v>28325</v>
      </c>
      <c r="I97" s="47">
        <v>28325</v>
      </c>
      <c r="J97" s="44" t="s">
        <v>543</v>
      </c>
      <c r="K97" s="44" t="s">
        <v>544</v>
      </c>
      <c r="L97" s="48">
        <v>45450</v>
      </c>
      <c r="M97" s="48">
        <v>45596</v>
      </c>
      <c r="N97" s="44">
        <v>0</v>
      </c>
      <c r="O97" s="44" t="s">
        <v>251</v>
      </c>
      <c r="P97" s="48" t="s">
        <v>251</v>
      </c>
      <c r="Q97" s="44" t="s">
        <v>385</v>
      </c>
      <c r="R97" s="44" t="s">
        <v>386</v>
      </c>
      <c r="S97" s="44" t="s">
        <v>39</v>
      </c>
      <c r="T97" s="44" t="s">
        <v>384</v>
      </c>
      <c r="U97" s="44" t="s">
        <v>256</v>
      </c>
      <c r="V97" s="44" t="s">
        <v>244</v>
      </c>
    </row>
    <row r="98" spans="1:22" ht="63" customHeight="1" x14ac:dyDescent="0.2">
      <c r="A98" s="45" t="s">
        <v>4557</v>
      </c>
      <c r="B98" s="61">
        <v>371300</v>
      </c>
      <c r="C98" s="52" t="s">
        <v>199</v>
      </c>
      <c r="D98" s="52" t="s">
        <v>202</v>
      </c>
      <c r="E98" s="61"/>
      <c r="F98" s="44" t="s">
        <v>545</v>
      </c>
      <c r="G98" s="44" t="s">
        <v>546</v>
      </c>
      <c r="H98" s="47">
        <v>1300000</v>
      </c>
      <c r="I98" s="47">
        <v>5200000</v>
      </c>
      <c r="J98" s="44" t="s">
        <v>547</v>
      </c>
      <c r="K98" s="44" t="s">
        <v>548</v>
      </c>
      <c r="L98" s="48">
        <v>44287</v>
      </c>
      <c r="M98" s="48">
        <v>45746</v>
      </c>
      <c r="N98" s="44" t="s">
        <v>549</v>
      </c>
      <c r="O98" s="60" t="s">
        <v>256</v>
      </c>
      <c r="P98" s="48">
        <v>45382</v>
      </c>
      <c r="Q98" s="44" t="s">
        <v>14</v>
      </c>
      <c r="R98" s="44" t="s">
        <v>261</v>
      </c>
      <c r="S98" s="44" t="s">
        <v>71</v>
      </c>
      <c r="T98" s="44" t="s">
        <v>250</v>
      </c>
      <c r="U98" s="44" t="s">
        <v>244</v>
      </c>
      <c r="V98" s="44" t="s">
        <v>244</v>
      </c>
    </row>
    <row r="99" spans="1:22" ht="63" customHeight="1" x14ac:dyDescent="0.2">
      <c r="A99" s="45" t="s">
        <v>4558</v>
      </c>
      <c r="B99" s="44">
        <v>191411</v>
      </c>
      <c r="C99" s="44" t="s">
        <v>64</v>
      </c>
      <c r="D99" s="44" t="s">
        <v>72</v>
      </c>
      <c r="E99" s="44" t="s">
        <v>74</v>
      </c>
      <c r="F99" s="46" t="s">
        <v>550</v>
      </c>
      <c r="G99" s="46" t="s">
        <v>551</v>
      </c>
      <c r="H99" s="47">
        <v>0</v>
      </c>
      <c r="I99" s="47">
        <v>0</v>
      </c>
      <c r="J99" s="44" t="s">
        <v>552</v>
      </c>
      <c r="K99" s="44" t="s">
        <v>553</v>
      </c>
      <c r="L99" s="48">
        <v>44439</v>
      </c>
      <c r="M99" s="48">
        <v>45899</v>
      </c>
      <c r="N99" s="44">
        <v>0</v>
      </c>
      <c r="O99" s="44" t="s">
        <v>251</v>
      </c>
      <c r="P99" s="48">
        <v>45535</v>
      </c>
      <c r="Q99" s="44" t="s">
        <v>14</v>
      </c>
      <c r="R99" s="44" t="s">
        <v>261</v>
      </c>
      <c r="S99" s="44" t="s">
        <v>73</v>
      </c>
      <c r="T99" s="44" t="s">
        <v>250</v>
      </c>
      <c r="U99" s="44" t="s">
        <v>244</v>
      </c>
      <c r="V99" s="44" t="s">
        <v>446</v>
      </c>
    </row>
    <row r="100" spans="1:22" ht="63" customHeight="1" x14ac:dyDescent="0.2">
      <c r="A100" s="45" t="s">
        <v>4559</v>
      </c>
      <c r="B100" s="44">
        <v>191411</v>
      </c>
      <c r="C100" s="44" t="s">
        <v>64</v>
      </c>
      <c r="D100" s="44" t="s">
        <v>72</v>
      </c>
      <c r="E100" s="44" t="s">
        <v>74</v>
      </c>
      <c r="F100" s="46" t="s">
        <v>550</v>
      </c>
      <c r="G100" s="46" t="s">
        <v>551</v>
      </c>
      <c r="H100" s="47">
        <v>0</v>
      </c>
      <c r="I100" s="47">
        <v>0</v>
      </c>
      <c r="J100" s="44" t="s">
        <v>554</v>
      </c>
      <c r="K100" s="44"/>
      <c r="L100" s="48">
        <v>44439</v>
      </c>
      <c r="M100" s="48">
        <v>45899</v>
      </c>
      <c r="N100" s="44">
        <v>0</v>
      </c>
      <c r="O100" s="44" t="s">
        <v>251</v>
      </c>
      <c r="P100" s="48">
        <v>45535</v>
      </c>
      <c r="Q100" s="44" t="s">
        <v>14</v>
      </c>
      <c r="R100" s="44" t="s">
        <v>261</v>
      </c>
      <c r="S100" s="44" t="s">
        <v>73</v>
      </c>
      <c r="T100" s="44" t="s">
        <v>250</v>
      </c>
      <c r="U100" s="44" t="s">
        <v>244</v>
      </c>
      <c r="V100" s="44" t="s">
        <v>446</v>
      </c>
    </row>
    <row r="101" spans="1:22" ht="63" customHeight="1" x14ac:dyDescent="0.2">
      <c r="A101" s="45" t="s">
        <v>4560</v>
      </c>
      <c r="B101" s="44">
        <v>231600</v>
      </c>
      <c r="C101" s="44" t="s">
        <v>555</v>
      </c>
      <c r="D101" s="44" t="s">
        <v>556</v>
      </c>
      <c r="E101" s="44"/>
      <c r="F101" s="44" t="s">
        <v>557</v>
      </c>
      <c r="G101" s="44" t="s">
        <v>558</v>
      </c>
      <c r="H101" s="46">
        <v>0</v>
      </c>
      <c r="I101" s="46">
        <v>0</v>
      </c>
      <c r="J101" s="44" t="s">
        <v>559</v>
      </c>
      <c r="K101" s="44" t="s">
        <v>560</v>
      </c>
      <c r="L101" s="48">
        <v>45108</v>
      </c>
      <c r="M101" s="48">
        <v>46568</v>
      </c>
      <c r="N101" s="44">
        <v>0</v>
      </c>
      <c r="O101" s="44" t="s">
        <v>251</v>
      </c>
      <c r="P101" s="48">
        <v>46388</v>
      </c>
      <c r="Q101" s="44" t="s">
        <v>385</v>
      </c>
      <c r="R101" s="44" t="s">
        <v>473</v>
      </c>
      <c r="S101" s="44" t="s">
        <v>8</v>
      </c>
      <c r="T101" s="44" t="s">
        <v>250</v>
      </c>
      <c r="U101" s="44" t="s">
        <v>256</v>
      </c>
      <c r="V101" s="44" t="s">
        <v>244</v>
      </c>
    </row>
    <row r="102" spans="1:22" ht="63" customHeight="1" x14ac:dyDescent="0.2">
      <c r="A102" s="45" t="s">
        <v>4561</v>
      </c>
      <c r="B102" s="44">
        <v>231600</v>
      </c>
      <c r="C102" s="44" t="s">
        <v>555</v>
      </c>
      <c r="D102" s="44" t="s">
        <v>556</v>
      </c>
      <c r="E102" s="44"/>
      <c r="F102" s="44" t="s">
        <v>557</v>
      </c>
      <c r="G102" s="44" t="s">
        <v>561</v>
      </c>
      <c r="H102" s="46">
        <v>48519</v>
      </c>
      <c r="I102" s="46">
        <v>194076</v>
      </c>
      <c r="J102" s="44" t="s">
        <v>562</v>
      </c>
      <c r="K102" s="44" t="s">
        <v>563</v>
      </c>
      <c r="L102" s="48">
        <v>45108</v>
      </c>
      <c r="M102" s="48">
        <v>46568</v>
      </c>
      <c r="N102" s="44">
        <v>0</v>
      </c>
      <c r="O102" s="44" t="s">
        <v>251</v>
      </c>
      <c r="P102" s="48">
        <v>46388</v>
      </c>
      <c r="Q102" s="44" t="s">
        <v>385</v>
      </c>
      <c r="R102" s="44" t="s">
        <v>473</v>
      </c>
      <c r="S102" s="44" t="s">
        <v>8</v>
      </c>
      <c r="T102" s="44" t="s">
        <v>250</v>
      </c>
      <c r="U102" s="44" t="s">
        <v>256</v>
      </c>
      <c r="V102" s="44" t="s">
        <v>244</v>
      </c>
    </row>
    <row r="103" spans="1:22" ht="63" customHeight="1" x14ac:dyDescent="0.2">
      <c r="A103" s="45" t="s">
        <v>4562</v>
      </c>
      <c r="B103" s="44">
        <v>341013</v>
      </c>
      <c r="C103" s="44" t="s">
        <v>193</v>
      </c>
      <c r="D103" s="44" t="s">
        <v>194</v>
      </c>
      <c r="E103" s="44" t="s">
        <v>195</v>
      </c>
      <c r="F103" s="44" t="s">
        <v>564</v>
      </c>
      <c r="G103" s="44" t="s">
        <v>565</v>
      </c>
      <c r="H103" s="47">
        <v>2000</v>
      </c>
      <c r="I103" s="47">
        <v>8000</v>
      </c>
      <c r="J103" s="44" t="s">
        <v>566</v>
      </c>
      <c r="K103" s="44" t="s">
        <v>567</v>
      </c>
      <c r="L103" s="48">
        <v>43709</v>
      </c>
      <c r="M103" s="48">
        <v>45626</v>
      </c>
      <c r="N103" s="44" t="s">
        <v>568</v>
      </c>
      <c r="O103" s="44" t="s">
        <v>256</v>
      </c>
      <c r="P103" s="48">
        <v>44985</v>
      </c>
      <c r="Q103" s="44" t="s">
        <v>14</v>
      </c>
      <c r="R103" s="44" t="s">
        <v>261</v>
      </c>
      <c r="S103" s="44" t="s">
        <v>4</v>
      </c>
      <c r="T103" s="44" t="s">
        <v>250</v>
      </c>
      <c r="U103" s="44" t="s">
        <v>244</v>
      </c>
      <c r="V103" s="44" t="s">
        <v>244</v>
      </c>
    </row>
    <row r="104" spans="1:22" ht="63" customHeight="1" x14ac:dyDescent="0.2">
      <c r="A104" s="45" t="s">
        <v>4563</v>
      </c>
      <c r="B104" s="52">
        <v>261520</v>
      </c>
      <c r="C104" s="52" t="s">
        <v>122</v>
      </c>
      <c r="D104" s="52" t="s">
        <v>129</v>
      </c>
      <c r="E104" s="52" t="s">
        <v>130</v>
      </c>
      <c r="F104" s="44" t="s">
        <v>569</v>
      </c>
      <c r="G104" s="44" t="s">
        <v>570</v>
      </c>
      <c r="H104" s="47">
        <v>73920</v>
      </c>
      <c r="I104" s="47">
        <v>221760</v>
      </c>
      <c r="J104" s="44" t="s">
        <v>571</v>
      </c>
      <c r="K104" s="44" t="s">
        <v>572</v>
      </c>
      <c r="L104" s="48">
        <v>44866</v>
      </c>
      <c r="M104" s="48">
        <v>45961</v>
      </c>
      <c r="N104" s="44" t="s">
        <v>251</v>
      </c>
      <c r="O104" s="44" t="s">
        <v>251</v>
      </c>
      <c r="P104" s="48" t="s">
        <v>251</v>
      </c>
      <c r="Q104" s="44" t="s">
        <v>492</v>
      </c>
      <c r="R104" s="44" t="s">
        <v>573</v>
      </c>
      <c r="S104" s="44" t="s">
        <v>39</v>
      </c>
      <c r="T104" s="44" t="s">
        <v>384</v>
      </c>
      <c r="U104" s="44" t="s">
        <v>256</v>
      </c>
      <c r="V104" s="44" t="s">
        <v>244</v>
      </c>
    </row>
    <row r="105" spans="1:22" ht="63" customHeight="1" x14ac:dyDescent="0.2">
      <c r="A105" s="45" t="s">
        <v>4564</v>
      </c>
      <c r="B105" s="44">
        <v>391111</v>
      </c>
      <c r="C105" s="52" t="s">
        <v>209</v>
      </c>
      <c r="D105" s="52" t="s">
        <v>211</v>
      </c>
      <c r="E105" s="44" t="s">
        <v>74</v>
      </c>
      <c r="F105" s="44" t="s">
        <v>425</v>
      </c>
      <c r="G105" s="44" t="s">
        <v>574</v>
      </c>
      <c r="H105" s="47">
        <v>0</v>
      </c>
      <c r="I105" s="47">
        <v>0</v>
      </c>
      <c r="J105" s="44" t="s">
        <v>575</v>
      </c>
      <c r="K105" s="44" t="s">
        <v>576</v>
      </c>
      <c r="L105" s="48">
        <v>44995</v>
      </c>
      <c r="M105" s="48">
        <v>46276</v>
      </c>
      <c r="N105" s="44">
        <v>0</v>
      </c>
      <c r="O105" s="44" t="s">
        <v>244</v>
      </c>
      <c r="P105" s="48">
        <v>46024</v>
      </c>
      <c r="Q105" s="44" t="s">
        <v>14</v>
      </c>
      <c r="R105" s="44" t="s">
        <v>261</v>
      </c>
      <c r="S105" s="44" t="s">
        <v>8</v>
      </c>
      <c r="T105" s="44" t="s">
        <v>250</v>
      </c>
      <c r="U105" s="44" t="s">
        <v>256</v>
      </c>
      <c r="V105" s="44" t="s">
        <v>244</v>
      </c>
    </row>
    <row r="106" spans="1:22" ht="63" customHeight="1" x14ac:dyDescent="0.2">
      <c r="A106" s="45" t="s">
        <v>4565</v>
      </c>
      <c r="B106" s="52">
        <v>271510</v>
      </c>
      <c r="C106" s="52" t="s">
        <v>132</v>
      </c>
      <c r="D106" s="52" t="s">
        <v>91</v>
      </c>
      <c r="E106" s="52" t="s">
        <v>137</v>
      </c>
      <c r="F106" s="44" t="s">
        <v>577</v>
      </c>
      <c r="G106" s="44" t="s">
        <v>578</v>
      </c>
      <c r="H106" s="47">
        <v>15000</v>
      </c>
      <c r="I106" s="47">
        <v>45000</v>
      </c>
      <c r="J106" s="44" t="s">
        <v>579</v>
      </c>
      <c r="K106" s="44" t="s">
        <v>580</v>
      </c>
      <c r="L106" s="48">
        <v>44459</v>
      </c>
      <c r="M106" s="48">
        <v>45554</v>
      </c>
      <c r="N106" s="44">
        <v>0</v>
      </c>
      <c r="O106" s="44" t="s">
        <v>251</v>
      </c>
      <c r="P106" s="48">
        <v>45352</v>
      </c>
      <c r="Q106" s="44" t="s">
        <v>337</v>
      </c>
      <c r="R106" s="44" t="s">
        <v>581</v>
      </c>
      <c r="S106" s="44" t="s">
        <v>133</v>
      </c>
      <c r="T106" s="44" t="s">
        <v>250</v>
      </c>
      <c r="U106" s="44" t="s">
        <v>256</v>
      </c>
      <c r="V106" s="44" t="s">
        <v>244</v>
      </c>
    </row>
    <row r="107" spans="1:22" ht="63" customHeight="1" x14ac:dyDescent="0.2">
      <c r="A107" s="45" t="s">
        <v>4566</v>
      </c>
      <c r="B107" s="44">
        <v>391110</v>
      </c>
      <c r="C107" s="44" t="s">
        <v>209</v>
      </c>
      <c r="D107" s="44" t="s">
        <v>211</v>
      </c>
      <c r="E107" s="51" t="s">
        <v>212</v>
      </c>
      <c r="F107" s="51" t="s">
        <v>380</v>
      </c>
      <c r="G107" s="51" t="s">
        <v>381</v>
      </c>
      <c r="H107" s="44">
        <v>0</v>
      </c>
      <c r="I107" s="44">
        <v>0</v>
      </c>
      <c r="J107" s="44" t="s">
        <v>582</v>
      </c>
      <c r="K107" s="44" t="s">
        <v>583</v>
      </c>
      <c r="L107" s="48">
        <v>45084</v>
      </c>
      <c r="M107" s="48">
        <v>46538</v>
      </c>
      <c r="N107" s="44" t="s">
        <v>267</v>
      </c>
      <c r="O107" s="44" t="s">
        <v>384</v>
      </c>
      <c r="P107" s="48">
        <v>46113</v>
      </c>
      <c r="Q107" s="44" t="s">
        <v>385</v>
      </c>
      <c r="R107" s="44" t="s">
        <v>386</v>
      </c>
      <c r="S107" s="44" t="s">
        <v>73</v>
      </c>
      <c r="T107" s="44" t="s">
        <v>250</v>
      </c>
      <c r="U107" s="44" t="s">
        <v>256</v>
      </c>
      <c r="V107" s="44" t="s">
        <v>244</v>
      </c>
    </row>
    <row r="108" spans="1:22" ht="63" customHeight="1" x14ac:dyDescent="0.2">
      <c r="A108" s="45" t="s">
        <v>4567</v>
      </c>
      <c r="B108" s="44">
        <v>391110</v>
      </c>
      <c r="C108" s="44" t="s">
        <v>209</v>
      </c>
      <c r="D108" s="44" t="s">
        <v>211</v>
      </c>
      <c r="E108" s="51" t="s">
        <v>212</v>
      </c>
      <c r="F108" s="51" t="s">
        <v>380</v>
      </c>
      <c r="G108" s="51" t="s">
        <v>584</v>
      </c>
      <c r="H108" s="44">
        <v>0</v>
      </c>
      <c r="I108" s="44">
        <v>0</v>
      </c>
      <c r="J108" s="44" t="s">
        <v>582</v>
      </c>
      <c r="K108" s="44" t="s">
        <v>583</v>
      </c>
      <c r="L108" s="48">
        <v>45084</v>
      </c>
      <c r="M108" s="48">
        <v>46538</v>
      </c>
      <c r="N108" s="44" t="s">
        <v>267</v>
      </c>
      <c r="O108" s="44" t="s">
        <v>384</v>
      </c>
      <c r="P108" s="48">
        <v>46113</v>
      </c>
      <c r="Q108" s="44" t="s">
        <v>385</v>
      </c>
      <c r="R108" s="44" t="s">
        <v>386</v>
      </c>
      <c r="S108" s="44" t="s">
        <v>73</v>
      </c>
      <c r="T108" s="44" t="s">
        <v>250</v>
      </c>
      <c r="U108" s="44" t="s">
        <v>256</v>
      </c>
      <c r="V108" s="44" t="s">
        <v>244</v>
      </c>
    </row>
    <row r="109" spans="1:22" ht="63" customHeight="1" x14ac:dyDescent="0.2">
      <c r="A109" s="45" t="s">
        <v>4568</v>
      </c>
      <c r="B109" s="44">
        <v>321017</v>
      </c>
      <c r="C109" s="44" t="s">
        <v>164</v>
      </c>
      <c r="D109" s="44" t="s">
        <v>170</v>
      </c>
      <c r="E109" s="44"/>
      <c r="F109" s="44" t="s">
        <v>585</v>
      </c>
      <c r="G109" s="46" t="s">
        <v>511</v>
      </c>
      <c r="H109" s="47">
        <v>700115.65999999933</v>
      </c>
      <c r="I109" s="47">
        <v>3500578.2999999966</v>
      </c>
      <c r="J109" s="44" t="s">
        <v>586</v>
      </c>
      <c r="K109" s="44" t="s">
        <v>587</v>
      </c>
      <c r="L109" s="48">
        <v>43709</v>
      </c>
      <c r="M109" s="48">
        <v>45534</v>
      </c>
      <c r="N109" s="44">
        <v>0</v>
      </c>
      <c r="O109" s="44" t="s">
        <v>251</v>
      </c>
      <c r="P109" s="48" t="s">
        <v>251</v>
      </c>
      <c r="Q109" s="44" t="s">
        <v>514</v>
      </c>
      <c r="R109" s="44" t="s">
        <v>515</v>
      </c>
      <c r="S109" s="44" t="s">
        <v>157</v>
      </c>
      <c r="T109" s="44" t="s">
        <v>384</v>
      </c>
      <c r="U109" s="44"/>
      <c r="V109" s="44"/>
    </row>
    <row r="110" spans="1:22" ht="63" customHeight="1" x14ac:dyDescent="0.2">
      <c r="A110" s="45" t="s">
        <v>4569</v>
      </c>
      <c r="B110" s="44">
        <v>321017</v>
      </c>
      <c r="C110" s="44" t="s">
        <v>164</v>
      </c>
      <c r="D110" s="44" t="s">
        <v>170</v>
      </c>
      <c r="E110" s="44"/>
      <c r="F110" s="44" t="s">
        <v>588</v>
      </c>
      <c r="G110" s="46" t="s">
        <v>511</v>
      </c>
      <c r="H110" s="47">
        <v>885620.86999999883</v>
      </c>
      <c r="I110" s="47">
        <v>4428104.349999994</v>
      </c>
      <c r="J110" s="44" t="s">
        <v>589</v>
      </c>
      <c r="K110" s="44" t="s">
        <v>587</v>
      </c>
      <c r="L110" s="48">
        <v>43709</v>
      </c>
      <c r="M110" s="48">
        <v>45534</v>
      </c>
      <c r="N110" s="44">
        <v>0</v>
      </c>
      <c r="O110" s="44" t="s">
        <v>251</v>
      </c>
      <c r="P110" s="48" t="s">
        <v>251</v>
      </c>
      <c r="Q110" s="44" t="s">
        <v>514</v>
      </c>
      <c r="R110" s="44" t="s">
        <v>515</v>
      </c>
      <c r="S110" s="44" t="s">
        <v>157</v>
      </c>
      <c r="T110" s="44" t="s">
        <v>384</v>
      </c>
      <c r="U110" s="44"/>
      <c r="V110" s="44"/>
    </row>
    <row r="111" spans="1:22" ht="63" customHeight="1" x14ac:dyDescent="0.2">
      <c r="A111" s="45" t="s">
        <v>4570</v>
      </c>
      <c r="B111" s="44">
        <v>391465</v>
      </c>
      <c r="C111" s="44" t="s">
        <v>209</v>
      </c>
      <c r="D111" s="44" t="s">
        <v>217</v>
      </c>
      <c r="E111" s="44" t="s">
        <v>219</v>
      </c>
      <c r="F111" s="46" t="s">
        <v>469</v>
      </c>
      <c r="G111" s="46" t="s">
        <v>470</v>
      </c>
      <c r="H111" s="47">
        <v>0</v>
      </c>
      <c r="I111" s="47">
        <v>0</v>
      </c>
      <c r="J111" s="44" t="s">
        <v>590</v>
      </c>
      <c r="K111" s="44" t="s">
        <v>591</v>
      </c>
      <c r="L111" s="48">
        <v>43814</v>
      </c>
      <c r="M111" s="48">
        <v>45822</v>
      </c>
      <c r="N111" s="44">
        <v>0</v>
      </c>
      <c r="O111" s="44" t="s">
        <v>251</v>
      </c>
      <c r="P111" s="48">
        <v>44910</v>
      </c>
      <c r="Q111" s="44" t="s">
        <v>385</v>
      </c>
      <c r="R111" s="44" t="s">
        <v>473</v>
      </c>
      <c r="S111" s="44" t="s">
        <v>73</v>
      </c>
      <c r="T111" s="44" t="s">
        <v>250</v>
      </c>
      <c r="U111" s="44"/>
      <c r="V111" s="44" t="s">
        <v>244</v>
      </c>
    </row>
    <row r="112" spans="1:22" ht="63" customHeight="1" x14ac:dyDescent="0.2">
      <c r="A112" s="45" t="s">
        <v>4571</v>
      </c>
      <c r="B112" s="51">
        <v>391311</v>
      </c>
      <c r="C112" s="51" t="s">
        <v>209</v>
      </c>
      <c r="D112" s="51" t="s">
        <v>216</v>
      </c>
      <c r="E112" s="51" t="s">
        <v>74</v>
      </c>
      <c r="F112" s="44" t="s">
        <v>592</v>
      </c>
      <c r="G112" s="44" t="s">
        <v>593</v>
      </c>
      <c r="H112" s="47">
        <v>1000000</v>
      </c>
      <c r="I112" s="47">
        <v>4000000</v>
      </c>
      <c r="J112" s="44" t="s">
        <v>594</v>
      </c>
      <c r="K112" s="44" t="s">
        <v>595</v>
      </c>
      <c r="L112" s="48">
        <v>44068</v>
      </c>
      <c r="M112" s="48">
        <v>45893</v>
      </c>
      <c r="N112" s="44">
        <v>0</v>
      </c>
      <c r="O112" s="60" t="s">
        <v>256</v>
      </c>
      <c r="P112" s="48">
        <v>44652</v>
      </c>
      <c r="Q112" s="44" t="s">
        <v>385</v>
      </c>
      <c r="R112" s="44" t="s">
        <v>473</v>
      </c>
      <c r="S112" s="44" t="s">
        <v>73</v>
      </c>
      <c r="T112" s="44" t="s">
        <v>250</v>
      </c>
      <c r="U112" s="44" t="s">
        <v>256</v>
      </c>
      <c r="V112" s="44" t="s">
        <v>244</v>
      </c>
    </row>
    <row r="113" spans="1:22" ht="63" customHeight="1" x14ac:dyDescent="0.2">
      <c r="A113" s="45" t="s">
        <v>4572</v>
      </c>
      <c r="B113" s="44">
        <v>391311</v>
      </c>
      <c r="C113" s="44" t="s">
        <v>209</v>
      </c>
      <c r="D113" s="44" t="s">
        <v>216</v>
      </c>
      <c r="E113" s="44" t="s">
        <v>74</v>
      </c>
      <c r="F113" s="44" t="s">
        <v>597</v>
      </c>
      <c r="G113" s="44" t="s">
        <v>598</v>
      </c>
      <c r="H113" s="50">
        <v>0</v>
      </c>
      <c r="I113" s="47">
        <v>0</v>
      </c>
      <c r="J113" s="44" t="s">
        <v>594</v>
      </c>
      <c r="K113" s="44" t="s">
        <v>599</v>
      </c>
      <c r="L113" s="48">
        <v>44939</v>
      </c>
      <c r="M113" s="48">
        <v>45669</v>
      </c>
      <c r="N113" s="44" t="s">
        <v>267</v>
      </c>
      <c r="O113" s="44" t="s">
        <v>244</v>
      </c>
      <c r="P113" s="48">
        <v>45536</v>
      </c>
      <c r="Q113" s="44" t="s">
        <v>600</v>
      </c>
      <c r="R113" s="44" t="s">
        <v>601</v>
      </c>
      <c r="S113" s="44" t="s">
        <v>73</v>
      </c>
      <c r="T113" s="44" t="s">
        <v>250</v>
      </c>
      <c r="U113" s="44" t="s">
        <v>256</v>
      </c>
      <c r="V113" s="44" t="s">
        <v>244</v>
      </c>
    </row>
    <row r="114" spans="1:22" ht="63" customHeight="1" x14ac:dyDescent="0.2">
      <c r="A114" s="45" t="s">
        <v>4573</v>
      </c>
      <c r="B114" s="44">
        <v>391400</v>
      </c>
      <c r="C114" s="44" t="s">
        <v>209</v>
      </c>
      <c r="D114" s="44" t="s">
        <v>217</v>
      </c>
      <c r="E114" s="44"/>
      <c r="F114" s="44" t="s">
        <v>602</v>
      </c>
      <c r="G114" s="44" t="s">
        <v>603</v>
      </c>
      <c r="H114" s="50">
        <v>0</v>
      </c>
      <c r="I114" s="50">
        <v>0</v>
      </c>
      <c r="J114" s="44" t="s">
        <v>596</v>
      </c>
      <c r="K114" s="44" t="s">
        <v>604</v>
      </c>
      <c r="L114" s="48">
        <v>44105</v>
      </c>
      <c r="M114" s="48">
        <v>45565</v>
      </c>
      <c r="N114" s="44">
        <v>0</v>
      </c>
      <c r="O114" s="44" t="s">
        <v>251</v>
      </c>
      <c r="P114" s="48">
        <v>45078</v>
      </c>
      <c r="Q114" s="44" t="s">
        <v>385</v>
      </c>
      <c r="R114" s="44" t="s">
        <v>473</v>
      </c>
      <c r="S114" s="44" t="s">
        <v>73</v>
      </c>
      <c r="T114" s="44" t="s">
        <v>250</v>
      </c>
      <c r="U114" s="44" t="s">
        <v>256</v>
      </c>
      <c r="V114" s="44" t="s">
        <v>244</v>
      </c>
    </row>
    <row r="115" spans="1:22" ht="63" customHeight="1" x14ac:dyDescent="0.2">
      <c r="A115" s="45" t="s">
        <v>4574</v>
      </c>
      <c r="B115" s="51">
        <v>391430</v>
      </c>
      <c r="C115" s="51" t="s">
        <v>209</v>
      </c>
      <c r="D115" s="51" t="s">
        <v>217</v>
      </c>
      <c r="E115" s="51" t="s">
        <v>110</v>
      </c>
      <c r="F115" s="44" t="s">
        <v>605</v>
      </c>
      <c r="G115" s="44" t="s">
        <v>606</v>
      </c>
      <c r="H115" s="46">
        <v>1297877.48</v>
      </c>
      <c r="I115" s="46">
        <v>1297877.48</v>
      </c>
      <c r="J115" s="44" t="s">
        <v>596</v>
      </c>
      <c r="K115" s="44" t="s">
        <v>599</v>
      </c>
      <c r="L115" s="48">
        <v>45352</v>
      </c>
      <c r="M115" s="48">
        <v>45622</v>
      </c>
      <c r="N115" s="44" t="s">
        <v>251</v>
      </c>
      <c r="O115" s="44" t="s">
        <v>251</v>
      </c>
      <c r="P115" s="48" t="s">
        <v>455</v>
      </c>
      <c r="Q115" s="44" t="s">
        <v>385</v>
      </c>
      <c r="R115" s="44" t="s">
        <v>473</v>
      </c>
      <c r="S115" s="44" t="s">
        <v>73</v>
      </c>
      <c r="T115" s="44" t="s">
        <v>384</v>
      </c>
      <c r="U115" s="44" t="s">
        <v>256</v>
      </c>
      <c r="V115" s="44" t="s">
        <v>244</v>
      </c>
    </row>
    <row r="116" spans="1:22" ht="63" customHeight="1" x14ac:dyDescent="0.2">
      <c r="A116" s="45" t="s">
        <v>4575</v>
      </c>
      <c r="B116" s="44">
        <v>391400</v>
      </c>
      <c r="C116" s="44" t="s">
        <v>209</v>
      </c>
      <c r="D116" s="44" t="s">
        <v>217</v>
      </c>
      <c r="E116" s="44"/>
      <c r="F116" s="44" t="s">
        <v>602</v>
      </c>
      <c r="G116" s="44" t="s">
        <v>607</v>
      </c>
      <c r="H116" s="50">
        <v>40000</v>
      </c>
      <c r="I116" s="50">
        <v>160000</v>
      </c>
      <c r="J116" s="44" t="s">
        <v>608</v>
      </c>
      <c r="K116" s="44" t="s">
        <v>563</v>
      </c>
      <c r="L116" s="48">
        <v>44105</v>
      </c>
      <c r="M116" s="48">
        <v>45565</v>
      </c>
      <c r="N116" s="44">
        <v>0</v>
      </c>
      <c r="O116" s="44" t="s">
        <v>251</v>
      </c>
      <c r="P116" s="48">
        <v>45078</v>
      </c>
      <c r="Q116" s="44" t="s">
        <v>385</v>
      </c>
      <c r="R116" s="44" t="s">
        <v>473</v>
      </c>
      <c r="S116" s="44" t="s">
        <v>73</v>
      </c>
      <c r="T116" s="44" t="s">
        <v>250</v>
      </c>
      <c r="U116" s="44" t="s">
        <v>256</v>
      </c>
      <c r="V116" s="44" t="s">
        <v>244</v>
      </c>
    </row>
    <row r="117" spans="1:22" ht="63" customHeight="1" x14ac:dyDescent="0.2">
      <c r="A117" s="45" t="s">
        <v>4576</v>
      </c>
      <c r="B117" s="51">
        <v>181000</v>
      </c>
      <c r="C117" s="51" t="s">
        <v>209</v>
      </c>
      <c r="D117" s="51" t="s">
        <v>211</v>
      </c>
      <c r="E117" s="51" t="s">
        <v>213</v>
      </c>
      <c r="F117" s="44" t="s">
        <v>356</v>
      </c>
      <c r="G117" s="44" t="s">
        <v>357</v>
      </c>
      <c r="H117" s="47">
        <v>0</v>
      </c>
      <c r="I117" s="47">
        <v>0</v>
      </c>
      <c r="J117" s="44" t="s">
        <v>609</v>
      </c>
      <c r="K117" s="44" t="s">
        <v>610</v>
      </c>
      <c r="L117" s="48">
        <v>44837</v>
      </c>
      <c r="M117" s="48">
        <v>45932</v>
      </c>
      <c r="N117" s="44" t="s">
        <v>274</v>
      </c>
      <c r="O117" s="44" t="s">
        <v>244</v>
      </c>
      <c r="P117" s="48">
        <v>45595</v>
      </c>
      <c r="Q117" s="44" t="s">
        <v>14</v>
      </c>
      <c r="R117" s="44" t="s">
        <v>275</v>
      </c>
      <c r="S117" s="44" t="s">
        <v>73</v>
      </c>
      <c r="T117" s="44" t="s">
        <v>256</v>
      </c>
      <c r="U117" s="44" t="s">
        <v>256</v>
      </c>
      <c r="V117" s="44" t="s">
        <v>244</v>
      </c>
    </row>
    <row r="118" spans="1:22" ht="63" customHeight="1" x14ac:dyDescent="0.2">
      <c r="A118" s="45" t="s">
        <v>4577</v>
      </c>
      <c r="B118" s="51">
        <v>181000</v>
      </c>
      <c r="C118" s="51" t="s">
        <v>209</v>
      </c>
      <c r="D118" s="51" t="s">
        <v>211</v>
      </c>
      <c r="E118" s="51" t="s">
        <v>213</v>
      </c>
      <c r="F118" s="44" t="s">
        <v>356</v>
      </c>
      <c r="G118" s="44" t="s">
        <v>360</v>
      </c>
      <c r="H118" s="47">
        <v>0</v>
      </c>
      <c r="I118" s="47">
        <v>0</v>
      </c>
      <c r="J118" s="44" t="s">
        <v>609</v>
      </c>
      <c r="K118" s="44" t="s">
        <v>610</v>
      </c>
      <c r="L118" s="48">
        <v>44837</v>
      </c>
      <c r="M118" s="48">
        <v>45932</v>
      </c>
      <c r="N118" s="44" t="s">
        <v>274</v>
      </c>
      <c r="O118" s="44" t="s">
        <v>244</v>
      </c>
      <c r="P118" s="48">
        <v>45595</v>
      </c>
      <c r="Q118" s="44" t="s">
        <v>14</v>
      </c>
      <c r="R118" s="44" t="s">
        <v>275</v>
      </c>
      <c r="S118" s="44" t="s">
        <v>73</v>
      </c>
      <c r="T118" s="44" t="s">
        <v>256</v>
      </c>
      <c r="U118" s="44" t="s">
        <v>256</v>
      </c>
      <c r="V118" s="44" t="s">
        <v>244</v>
      </c>
    </row>
    <row r="119" spans="1:22" ht="63" customHeight="1" x14ac:dyDescent="0.2">
      <c r="A119" s="45" t="s">
        <v>4578</v>
      </c>
      <c r="B119" s="51">
        <v>181000</v>
      </c>
      <c r="C119" s="51" t="s">
        <v>209</v>
      </c>
      <c r="D119" s="51" t="s">
        <v>211</v>
      </c>
      <c r="E119" s="51" t="s">
        <v>213</v>
      </c>
      <c r="F119" s="44" t="s">
        <v>356</v>
      </c>
      <c r="G119" s="44" t="s">
        <v>611</v>
      </c>
      <c r="H119" s="47">
        <v>50000</v>
      </c>
      <c r="I119" s="47">
        <v>2000000</v>
      </c>
      <c r="J119" s="44" t="s">
        <v>612</v>
      </c>
      <c r="K119" s="44" t="s">
        <v>255</v>
      </c>
      <c r="L119" s="48">
        <v>44837</v>
      </c>
      <c r="M119" s="48">
        <v>45932</v>
      </c>
      <c r="N119" s="44" t="s">
        <v>274</v>
      </c>
      <c r="O119" s="44" t="s">
        <v>244</v>
      </c>
      <c r="P119" s="48">
        <v>45595</v>
      </c>
      <c r="Q119" s="44" t="s">
        <v>14</v>
      </c>
      <c r="R119" s="44" t="s">
        <v>275</v>
      </c>
      <c r="S119" s="44" t="s">
        <v>73</v>
      </c>
      <c r="T119" s="44" t="s">
        <v>256</v>
      </c>
      <c r="U119" s="44" t="s">
        <v>256</v>
      </c>
      <c r="V119" s="44" t="s">
        <v>244</v>
      </c>
    </row>
    <row r="120" spans="1:22" ht="63" customHeight="1" x14ac:dyDescent="0.2">
      <c r="A120" s="45" t="s">
        <v>4579</v>
      </c>
      <c r="B120" s="52">
        <v>201899</v>
      </c>
      <c r="C120" s="44" t="s">
        <v>84</v>
      </c>
      <c r="D120" s="44" t="s">
        <v>93</v>
      </c>
      <c r="E120" s="44"/>
      <c r="F120" s="46" t="s">
        <v>613</v>
      </c>
      <c r="G120" s="44" t="s">
        <v>613</v>
      </c>
      <c r="H120" s="47">
        <v>1</v>
      </c>
      <c r="I120" s="47">
        <v>5</v>
      </c>
      <c r="J120" s="44" t="s">
        <v>614</v>
      </c>
      <c r="K120" s="44" t="s">
        <v>615</v>
      </c>
      <c r="L120" s="48">
        <v>44927</v>
      </c>
      <c r="M120" s="48">
        <v>46022</v>
      </c>
      <c r="N120" s="44" t="s">
        <v>267</v>
      </c>
      <c r="O120" s="44" t="s">
        <v>244</v>
      </c>
      <c r="P120" s="48">
        <v>45809</v>
      </c>
      <c r="Q120" s="44" t="s">
        <v>248</v>
      </c>
      <c r="R120" s="44" t="s">
        <v>261</v>
      </c>
      <c r="S120" s="44" t="s">
        <v>39</v>
      </c>
      <c r="T120" s="44" t="s">
        <v>250</v>
      </c>
      <c r="U120" s="44" t="s">
        <v>244</v>
      </c>
      <c r="V120" s="44" t="s">
        <v>244</v>
      </c>
    </row>
    <row r="121" spans="1:22" ht="63" customHeight="1" x14ac:dyDescent="0.2">
      <c r="A121" s="45" t="s">
        <v>4580</v>
      </c>
      <c r="B121" s="44">
        <v>151513</v>
      </c>
      <c r="C121" s="44" t="s">
        <v>101</v>
      </c>
      <c r="D121" s="44" t="s">
        <v>105</v>
      </c>
      <c r="E121" s="44" t="s">
        <v>107</v>
      </c>
      <c r="F121" s="46" t="s">
        <v>616</v>
      </c>
      <c r="G121" s="46" t="s">
        <v>617</v>
      </c>
      <c r="H121" s="47">
        <v>0</v>
      </c>
      <c r="I121" s="47">
        <v>0</v>
      </c>
      <c r="J121" s="44" t="s">
        <v>618</v>
      </c>
      <c r="K121" s="44" t="s">
        <v>619</v>
      </c>
      <c r="L121" s="48">
        <v>43070</v>
      </c>
      <c r="M121" s="48">
        <v>45626</v>
      </c>
      <c r="N121" s="44" t="s">
        <v>568</v>
      </c>
      <c r="O121" s="44" t="s">
        <v>256</v>
      </c>
      <c r="P121" s="48">
        <v>44562</v>
      </c>
      <c r="Q121" s="44" t="s">
        <v>378</v>
      </c>
      <c r="R121" s="44" t="s">
        <v>379</v>
      </c>
      <c r="S121" s="44" t="s">
        <v>4</v>
      </c>
      <c r="T121" s="44" t="s">
        <v>250</v>
      </c>
      <c r="U121" s="44" t="s">
        <v>244</v>
      </c>
      <c r="V121" s="44" t="s">
        <v>244</v>
      </c>
    </row>
    <row r="122" spans="1:22" ht="63" customHeight="1" x14ac:dyDescent="0.2">
      <c r="A122" s="45" t="s">
        <v>4581</v>
      </c>
      <c r="B122" s="44">
        <v>151513</v>
      </c>
      <c r="C122" s="44" t="s">
        <v>101</v>
      </c>
      <c r="D122" s="44" t="s">
        <v>105</v>
      </c>
      <c r="E122" s="44" t="s">
        <v>107</v>
      </c>
      <c r="F122" s="46" t="s">
        <v>616</v>
      </c>
      <c r="G122" s="46" t="s">
        <v>620</v>
      </c>
      <c r="H122" s="47">
        <v>600000</v>
      </c>
      <c r="I122" s="47">
        <v>8700000</v>
      </c>
      <c r="J122" s="44" t="s">
        <v>621</v>
      </c>
      <c r="K122" s="44" t="s">
        <v>255</v>
      </c>
      <c r="L122" s="48">
        <v>43070</v>
      </c>
      <c r="M122" s="48">
        <v>45626</v>
      </c>
      <c r="N122" s="44" t="s">
        <v>568</v>
      </c>
      <c r="O122" s="44" t="s">
        <v>256</v>
      </c>
      <c r="P122" s="48">
        <v>45292</v>
      </c>
      <c r="Q122" s="44" t="s">
        <v>378</v>
      </c>
      <c r="R122" s="44" t="s">
        <v>379</v>
      </c>
      <c r="S122" s="44" t="s">
        <v>4</v>
      </c>
      <c r="T122" s="44" t="s">
        <v>250</v>
      </c>
      <c r="U122" s="44" t="s">
        <v>244</v>
      </c>
      <c r="V122" s="44" t="s">
        <v>244</v>
      </c>
    </row>
    <row r="123" spans="1:22" ht="63" customHeight="1" x14ac:dyDescent="0.2">
      <c r="A123" s="45" t="s">
        <v>4582</v>
      </c>
      <c r="B123" s="44">
        <v>191011</v>
      </c>
      <c r="C123" s="44" t="s">
        <v>64</v>
      </c>
      <c r="D123" s="44" t="s">
        <v>65</v>
      </c>
      <c r="E123" s="44" t="s">
        <v>67</v>
      </c>
      <c r="F123" s="46" t="s">
        <v>622</v>
      </c>
      <c r="G123" s="46" t="s">
        <v>623</v>
      </c>
      <c r="H123" s="47">
        <v>0</v>
      </c>
      <c r="I123" s="47">
        <v>0</v>
      </c>
      <c r="J123" s="44" t="s">
        <v>624</v>
      </c>
      <c r="K123" s="44" t="s">
        <v>625</v>
      </c>
      <c r="L123" s="48">
        <v>44166</v>
      </c>
      <c r="M123" s="48">
        <v>45626</v>
      </c>
      <c r="N123" s="44">
        <v>0</v>
      </c>
      <c r="O123" s="44" t="s">
        <v>256</v>
      </c>
      <c r="P123" s="48">
        <v>44713</v>
      </c>
      <c r="Q123" s="44" t="s">
        <v>626</v>
      </c>
      <c r="R123" s="44" t="s">
        <v>627</v>
      </c>
      <c r="S123" s="44" t="s">
        <v>4</v>
      </c>
      <c r="T123" s="44" t="s">
        <v>250</v>
      </c>
      <c r="U123" s="44" t="s">
        <v>244</v>
      </c>
      <c r="V123" s="44" t="s">
        <v>244</v>
      </c>
    </row>
    <row r="124" spans="1:22" ht="63" customHeight="1" x14ac:dyDescent="0.2">
      <c r="A124" s="45" t="s">
        <v>4583</v>
      </c>
      <c r="B124" s="44">
        <v>321017</v>
      </c>
      <c r="C124" s="44" t="s">
        <v>164</v>
      </c>
      <c r="D124" s="44" t="s">
        <v>170</v>
      </c>
      <c r="E124" s="44"/>
      <c r="F124" s="44" t="s">
        <v>628</v>
      </c>
      <c r="G124" s="46" t="s">
        <v>511</v>
      </c>
      <c r="H124" s="47">
        <v>812475.06000000064</v>
      </c>
      <c r="I124" s="47">
        <v>4062375.3000000031</v>
      </c>
      <c r="J124" s="44" t="s">
        <v>629</v>
      </c>
      <c r="K124" s="44" t="s">
        <v>630</v>
      </c>
      <c r="L124" s="48">
        <v>43709</v>
      </c>
      <c r="M124" s="48">
        <v>45534</v>
      </c>
      <c r="N124" s="44">
        <v>0</v>
      </c>
      <c r="O124" s="44" t="s">
        <v>251</v>
      </c>
      <c r="P124" s="48" t="s">
        <v>251</v>
      </c>
      <c r="Q124" s="44" t="s">
        <v>514</v>
      </c>
      <c r="R124" s="44" t="s">
        <v>515</v>
      </c>
      <c r="S124" s="44" t="s">
        <v>157</v>
      </c>
      <c r="T124" s="44" t="s">
        <v>384</v>
      </c>
      <c r="U124" s="44"/>
      <c r="V124" s="44"/>
    </row>
    <row r="125" spans="1:22" ht="63" customHeight="1" x14ac:dyDescent="0.2">
      <c r="A125" s="45" t="s">
        <v>4584</v>
      </c>
      <c r="B125" s="44">
        <v>151513</v>
      </c>
      <c r="C125" s="44" t="s">
        <v>101</v>
      </c>
      <c r="D125" s="44" t="s">
        <v>105</v>
      </c>
      <c r="E125" s="44" t="s">
        <v>107</v>
      </c>
      <c r="F125" s="46" t="s">
        <v>616</v>
      </c>
      <c r="G125" s="46" t="s">
        <v>617</v>
      </c>
      <c r="H125" s="47">
        <v>0</v>
      </c>
      <c r="I125" s="47">
        <v>0</v>
      </c>
      <c r="J125" s="44" t="s">
        <v>631</v>
      </c>
      <c r="K125" s="44" t="s">
        <v>632</v>
      </c>
      <c r="L125" s="48">
        <v>43070</v>
      </c>
      <c r="M125" s="48">
        <v>45626</v>
      </c>
      <c r="N125" s="44" t="s">
        <v>568</v>
      </c>
      <c r="O125" s="44" t="s">
        <v>256</v>
      </c>
      <c r="P125" s="48">
        <v>44562</v>
      </c>
      <c r="Q125" s="44" t="s">
        <v>378</v>
      </c>
      <c r="R125" s="44" t="s">
        <v>379</v>
      </c>
      <c r="S125" s="44" t="s">
        <v>4</v>
      </c>
      <c r="T125" s="44" t="s">
        <v>250</v>
      </c>
      <c r="U125" s="44" t="s">
        <v>244</v>
      </c>
      <c r="V125" s="44" t="s">
        <v>244</v>
      </c>
    </row>
    <row r="126" spans="1:22" ht="63" customHeight="1" x14ac:dyDescent="0.2">
      <c r="A126" s="45" t="s">
        <v>4585</v>
      </c>
      <c r="B126" s="44">
        <v>151513</v>
      </c>
      <c r="C126" s="44" t="s">
        <v>101</v>
      </c>
      <c r="D126" s="44" t="s">
        <v>105</v>
      </c>
      <c r="E126" s="44" t="s">
        <v>107</v>
      </c>
      <c r="F126" s="46" t="s">
        <v>616</v>
      </c>
      <c r="G126" s="46" t="s">
        <v>617</v>
      </c>
      <c r="H126" s="47">
        <v>0</v>
      </c>
      <c r="I126" s="47">
        <v>0</v>
      </c>
      <c r="J126" s="44" t="s">
        <v>633</v>
      </c>
      <c r="K126" s="44" t="s">
        <v>634</v>
      </c>
      <c r="L126" s="48">
        <v>43070</v>
      </c>
      <c r="M126" s="48">
        <v>45626</v>
      </c>
      <c r="N126" s="44" t="s">
        <v>568</v>
      </c>
      <c r="O126" s="44" t="s">
        <v>256</v>
      </c>
      <c r="P126" s="48">
        <v>44562</v>
      </c>
      <c r="Q126" s="44" t="s">
        <v>378</v>
      </c>
      <c r="R126" s="44" t="s">
        <v>379</v>
      </c>
      <c r="S126" s="44" t="s">
        <v>4</v>
      </c>
      <c r="T126" s="44" t="s">
        <v>250</v>
      </c>
      <c r="U126" s="44" t="s">
        <v>244</v>
      </c>
      <c r="V126" s="44" t="s">
        <v>244</v>
      </c>
    </row>
    <row r="127" spans="1:22" ht="63" customHeight="1" x14ac:dyDescent="0.2">
      <c r="A127" s="45" t="s">
        <v>4586</v>
      </c>
      <c r="B127" s="44">
        <v>321017</v>
      </c>
      <c r="C127" s="44" t="s">
        <v>164</v>
      </c>
      <c r="D127" s="44" t="s">
        <v>170</v>
      </c>
      <c r="E127" s="44"/>
      <c r="F127" s="44" t="s">
        <v>635</v>
      </c>
      <c r="G127" s="46" t="s">
        <v>511</v>
      </c>
      <c r="H127" s="47">
        <v>811433.27</v>
      </c>
      <c r="I127" s="47">
        <v>4057166.35</v>
      </c>
      <c r="J127" s="44" t="s">
        <v>636</v>
      </c>
      <c r="K127" s="44" t="s">
        <v>637</v>
      </c>
      <c r="L127" s="48">
        <v>43709</v>
      </c>
      <c r="M127" s="48">
        <v>45534</v>
      </c>
      <c r="N127" s="44">
        <v>0</v>
      </c>
      <c r="O127" s="44" t="s">
        <v>251</v>
      </c>
      <c r="P127" s="48" t="s">
        <v>251</v>
      </c>
      <c r="Q127" s="44" t="s">
        <v>514</v>
      </c>
      <c r="R127" s="44" t="s">
        <v>515</v>
      </c>
      <c r="S127" s="44" t="s">
        <v>157</v>
      </c>
      <c r="T127" s="44" t="s">
        <v>384</v>
      </c>
      <c r="U127" s="44"/>
      <c r="V127" s="44"/>
    </row>
    <row r="128" spans="1:22" ht="63" customHeight="1" x14ac:dyDescent="0.2">
      <c r="A128" s="45" t="s">
        <v>4587</v>
      </c>
      <c r="B128" s="44">
        <v>321017</v>
      </c>
      <c r="C128" s="44" t="s">
        <v>164</v>
      </c>
      <c r="D128" s="44" t="s">
        <v>170</v>
      </c>
      <c r="E128" s="44"/>
      <c r="F128" s="44" t="s">
        <v>638</v>
      </c>
      <c r="G128" s="46" t="s">
        <v>511</v>
      </c>
      <c r="H128" s="47">
        <v>1048495.160000001</v>
      </c>
      <c r="I128" s="47">
        <v>5242475.8000000045</v>
      </c>
      <c r="J128" s="44" t="s">
        <v>639</v>
      </c>
      <c r="K128" s="44" t="s">
        <v>640</v>
      </c>
      <c r="L128" s="48">
        <v>43709</v>
      </c>
      <c r="M128" s="48">
        <v>45534</v>
      </c>
      <c r="N128" s="44">
        <v>0</v>
      </c>
      <c r="O128" s="44" t="s">
        <v>251</v>
      </c>
      <c r="P128" s="48" t="s">
        <v>251</v>
      </c>
      <c r="Q128" s="44" t="s">
        <v>514</v>
      </c>
      <c r="R128" s="44" t="s">
        <v>515</v>
      </c>
      <c r="S128" s="44" t="s">
        <v>157</v>
      </c>
      <c r="T128" s="44" t="s">
        <v>384</v>
      </c>
      <c r="U128" s="44"/>
      <c r="V128" s="44"/>
    </row>
    <row r="129" spans="1:22" ht="63" customHeight="1" x14ac:dyDescent="0.2">
      <c r="A129" s="45" t="s">
        <v>4588</v>
      </c>
      <c r="B129" s="44">
        <v>321017</v>
      </c>
      <c r="C129" s="44" t="s">
        <v>164</v>
      </c>
      <c r="D129" s="44" t="s">
        <v>170</v>
      </c>
      <c r="E129" s="44"/>
      <c r="F129" s="44" t="s">
        <v>641</v>
      </c>
      <c r="G129" s="46" t="s">
        <v>511</v>
      </c>
      <c r="H129" s="47">
        <v>939754.86000000103</v>
      </c>
      <c r="I129" s="47">
        <v>4698774.3000000054</v>
      </c>
      <c r="J129" s="44" t="s">
        <v>642</v>
      </c>
      <c r="K129" s="44" t="s">
        <v>643</v>
      </c>
      <c r="L129" s="48">
        <v>43709</v>
      </c>
      <c r="M129" s="48">
        <v>45534</v>
      </c>
      <c r="N129" s="44">
        <v>0</v>
      </c>
      <c r="O129" s="44" t="s">
        <v>251</v>
      </c>
      <c r="P129" s="48" t="s">
        <v>251</v>
      </c>
      <c r="Q129" s="44" t="s">
        <v>514</v>
      </c>
      <c r="R129" s="44" t="s">
        <v>515</v>
      </c>
      <c r="S129" s="44" t="s">
        <v>157</v>
      </c>
      <c r="T129" s="44" t="s">
        <v>384</v>
      </c>
      <c r="U129" s="44"/>
      <c r="V129" s="44"/>
    </row>
    <row r="130" spans="1:22" ht="63" customHeight="1" x14ac:dyDescent="0.2">
      <c r="A130" s="45" t="s">
        <v>4589</v>
      </c>
      <c r="B130" s="44">
        <v>391111</v>
      </c>
      <c r="C130" s="44" t="s">
        <v>209</v>
      </c>
      <c r="D130" s="44" t="s">
        <v>211</v>
      </c>
      <c r="E130" s="44" t="s">
        <v>74</v>
      </c>
      <c r="F130" s="44" t="s">
        <v>644</v>
      </c>
      <c r="G130" s="44" t="s">
        <v>644</v>
      </c>
      <c r="H130" s="47">
        <v>20000</v>
      </c>
      <c r="I130" s="47">
        <v>40000</v>
      </c>
      <c r="J130" s="44" t="s">
        <v>645</v>
      </c>
      <c r="K130" s="44" t="s">
        <v>646</v>
      </c>
      <c r="L130" s="48">
        <v>45463</v>
      </c>
      <c r="M130" s="48">
        <v>46276</v>
      </c>
      <c r="N130" s="44">
        <v>0</v>
      </c>
      <c r="O130" s="44" t="s">
        <v>244</v>
      </c>
      <c r="P130" s="48">
        <v>46023</v>
      </c>
      <c r="Q130" s="44" t="s">
        <v>14</v>
      </c>
      <c r="R130" s="44" t="s">
        <v>261</v>
      </c>
      <c r="S130" s="44" t="s">
        <v>8</v>
      </c>
      <c r="T130" s="44" t="s">
        <v>250</v>
      </c>
      <c r="U130" s="44" t="s">
        <v>256</v>
      </c>
      <c r="V130" s="44" t="s">
        <v>244</v>
      </c>
    </row>
    <row r="131" spans="1:22" ht="63" customHeight="1" x14ac:dyDescent="0.2">
      <c r="A131" s="45" t="s">
        <v>4590</v>
      </c>
      <c r="B131" s="44">
        <v>171113</v>
      </c>
      <c r="C131" s="52" t="s">
        <v>44</v>
      </c>
      <c r="D131" s="52" t="s">
        <v>45</v>
      </c>
      <c r="E131" s="44"/>
      <c r="F131" s="46" t="s">
        <v>647</v>
      </c>
      <c r="G131" s="44" t="s">
        <v>648</v>
      </c>
      <c r="H131" s="47">
        <v>0</v>
      </c>
      <c r="I131" s="47">
        <v>0</v>
      </c>
      <c r="J131" s="44" t="s">
        <v>649</v>
      </c>
      <c r="K131" s="44" t="s">
        <v>650</v>
      </c>
      <c r="L131" s="48">
        <v>44691</v>
      </c>
      <c r="M131" s="48">
        <v>46151</v>
      </c>
      <c r="N131" s="44">
        <v>0</v>
      </c>
      <c r="O131" s="44" t="s">
        <v>244</v>
      </c>
      <c r="P131" s="48">
        <v>45808</v>
      </c>
      <c r="Q131" s="44" t="s">
        <v>651</v>
      </c>
      <c r="R131" s="44" t="s">
        <v>652</v>
      </c>
      <c r="S131" s="44" t="s">
        <v>307</v>
      </c>
      <c r="T131" s="44" t="s">
        <v>250</v>
      </c>
      <c r="U131" s="44" t="s">
        <v>256</v>
      </c>
      <c r="V131" s="44" t="s">
        <v>244</v>
      </c>
    </row>
    <row r="132" spans="1:22" ht="63" customHeight="1" x14ac:dyDescent="0.2">
      <c r="A132" s="45" t="s">
        <v>4591</v>
      </c>
      <c r="B132" s="44">
        <v>171113</v>
      </c>
      <c r="C132" s="52" t="s">
        <v>44</v>
      </c>
      <c r="D132" s="52" t="s">
        <v>45</v>
      </c>
      <c r="E132" s="44"/>
      <c r="F132" s="46" t="s">
        <v>647</v>
      </c>
      <c r="G132" s="46" t="s">
        <v>653</v>
      </c>
      <c r="H132" s="47">
        <v>0</v>
      </c>
      <c r="I132" s="47">
        <v>0</v>
      </c>
      <c r="J132" s="44" t="s">
        <v>654</v>
      </c>
      <c r="K132" s="44" t="s">
        <v>650</v>
      </c>
      <c r="L132" s="48">
        <v>44691</v>
      </c>
      <c r="M132" s="48">
        <v>46151</v>
      </c>
      <c r="N132" s="44">
        <v>0</v>
      </c>
      <c r="O132" s="44" t="s">
        <v>244</v>
      </c>
      <c r="P132" s="48">
        <v>45808</v>
      </c>
      <c r="Q132" s="44" t="s">
        <v>651</v>
      </c>
      <c r="R132" s="44" t="s">
        <v>652</v>
      </c>
      <c r="S132" s="44" t="s">
        <v>307</v>
      </c>
      <c r="T132" s="44" t="s">
        <v>250</v>
      </c>
      <c r="U132" s="44" t="s">
        <v>256</v>
      </c>
      <c r="V132" s="44" t="s">
        <v>244</v>
      </c>
    </row>
    <row r="133" spans="1:22" ht="63" customHeight="1" x14ac:dyDescent="0.2">
      <c r="A133" s="45" t="s">
        <v>4592</v>
      </c>
      <c r="B133" s="44">
        <v>171113</v>
      </c>
      <c r="C133" s="52" t="s">
        <v>44</v>
      </c>
      <c r="D133" s="52" t="s">
        <v>45</v>
      </c>
      <c r="E133" s="44"/>
      <c r="F133" s="46" t="s">
        <v>647</v>
      </c>
      <c r="G133" s="44" t="s">
        <v>655</v>
      </c>
      <c r="H133" s="47">
        <v>0</v>
      </c>
      <c r="I133" s="47">
        <v>0</v>
      </c>
      <c r="J133" s="44" t="s">
        <v>654</v>
      </c>
      <c r="K133" s="44" t="s">
        <v>650</v>
      </c>
      <c r="L133" s="48">
        <v>44691</v>
      </c>
      <c r="M133" s="48">
        <v>46151</v>
      </c>
      <c r="N133" s="44">
        <v>0</v>
      </c>
      <c r="O133" s="44" t="s">
        <v>244</v>
      </c>
      <c r="P133" s="48">
        <v>45808</v>
      </c>
      <c r="Q133" s="44" t="s">
        <v>651</v>
      </c>
      <c r="R133" s="44" t="s">
        <v>652</v>
      </c>
      <c r="S133" s="44" t="s">
        <v>307</v>
      </c>
      <c r="T133" s="44" t="s">
        <v>250</v>
      </c>
      <c r="U133" s="44" t="s">
        <v>256</v>
      </c>
      <c r="V133" s="44" t="s">
        <v>244</v>
      </c>
    </row>
    <row r="134" spans="1:22" ht="63" customHeight="1" x14ac:dyDescent="0.2">
      <c r="A134" s="45" t="s">
        <v>4593</v>
      </c>
      <c r="B134" s="44">
        <v>171113</v>
      </c>
      <c r="C134" s="52" t="s">
        <v>44</v>
      </c>
      <c r="D134" s="52" t="s">
        <v>45</v>
      </c>
      <c r="E134" s="44"/>
      <c r="F134" s="46" t="s">
        <v>647</v>
      </c>
      <c r="G134" s="44" t="s">
        <v>656</v>
      </c>
      <c r="H134" s="47">
        <v>20000</v>
      </c>
      <c r="I134" s="47">
        <v>80000</v>
      </c>
      <c r="J134" s="44" t="s">
        <v>657</v>
      </c>
      <c r="K134" s="62" t="s">
        <v>255</v>
      </c>
      <c r="L134" s="48">
        <v>44691</v>
      </c>
      <c r="M134" s="48">
        <v>46151</v>
      </c>
      <c r="N134" s="44">
        <v>0</v>
      </c>
      <c r="O134" s="44" t="s">
        <v>244</v>
      </c>
      <c r="P134" s="48">
        <v>45808</v>
      </c>
      <c r="Q134" s="44" t="s">
        <v>651</v>
      </c>
      <c r="R134" s="44" t="s">
        <v>652</v>
      </c>
      <c r="S134" s="44" t="s">
        <v>307</v>
      </c>
      <c r="T134" s="44" t="s">
        <v>250</v>
      </c>
      <c r="U134" s="44" t="s">
        <v>244</v>
      </c>
      <c r="V134" s="44" t="s">
        <v>244</v>
      </c>
    </row>
    <row r="135" spans="1:22" ht="63" customHeight="1" x14ac:dyDescent="0.2">
      <c r="A135" s="45" t="s">
        <v>4594</v>
      </c>
      <c r="B135" s="63">
        <v>261520</v>
      </c>
      <c r="C135" s="52" t="s">
        <v>122</v>
      </c>
      <c r="D135" s="52" t="s">
        <v>129</v>
      </c>
      <c r="E135" s="52" t="s">
        <v>130</v>
      </c>
      <c r="F135" s="46" t="s">
        <v>658</v>
      </c>
      <c r="G135" s="46" t="s">
        <v>659</v>
      </c>
      <c r="H135" s="47">
        <v>40000</v>
      </c>
      <c r="I135" s="47">
        <v>120000</v>
      </c>
      <c r="J135" s="44" t="s">
        <v>660</v>
      </c>
      <c r="K135" s="44" t="s">
        <v>661</v>
      </c>
      <c r="L135" s="48">
        <v>45383</v>
      </c>
      <c r="M135" s="48">
        <v>45747</v>
      </c>
      <c r="N135" s="44" t="s">
        <v>267</v>
      </c>
      <c r="O135" s="44" t="s">
        <v>244</v>
      </c>
      <c r="P135" s="48">
        <v>45566</v>
      </c>
      <c r="Q135" s="44" t="s">
        <v>405</v>
      </c>
      <c r="R135" s="44" t="s">
        <v>662</v>
      </c>
      <c r="S135" s="44" t="s">
        <v>39</v>
      </c>
      <c r="T135" s="44" t="s">
        <v>250</v>
      </c>
      <c r="U135" s="44" t="s">
        <v>256</v>
      </c>
      <c r="V135" s="44" t="s">
        <v>244</v>
      </c>
    </row>
    <row r="136" spans="1:22" ht="63" customHeight="1" x14ac:dyDescent="0.2">
      <c r="A136" s="45" t="s">
        <v>4595</v>
      </c>
      <c r="B136" s="54">
        <v>271430</v>
      </c>
      <c r="C136" s="52" t="s">
        <v>132</v>
      </c>
      <c r="D136" s="52" t="s">
        <v>143</v>
      </c>
      <c r="E136" s="52" t="s">
        <v>144</v>
      </c>
      <c r="F136" s="52" t="s">
        <v>664</v>
      </c>
      <c r="G136" s="52" t="s">
        <v>664</v>
      </c>
      <c r="H136" s="47">
        <v>39779</v>
      </c>
      <c r="I136" s="47">
        <v>198895.8</v>
      </c>
      <c r="J136" s="44" t="s">
        <v>665</v>
      </c>
      <c r="K136" s="44" t="s">
        <v>666</v>
      </c>
      <c r="L136" s="48">
        <v>44154</v>
      </c>
      <c r="M136" s="48">
        <v>45979</v>
      </c>
      <c r="N136" s="44" t="s">
        <v>461</v>
      </c>
      <c r="O136" s="60" t="s">
        <v>244</v>
      </c>
      <c r="P136" s="48" t="s">
        <v>455</v>
      </c>
      <c r="Q136" s="44" t="s">
        <v>47</v>
      </c>
      <c r="R136" s="44" t="s">
        <v>257</v>
      </c>
      <c r="S136" s="44" t="s">
        <v>133</v>
      </c>
      <c r="T136" s="44" t="s">
        <v>384</v>
      </c>
      <c r="U136" s="44" t="s">
        <v>256</v>
      </c>
      <c r="V136" s="44" t="s">
        <v>244</v>
      </c>
    </row>
    <row r="137" spans="1:22" ht="63" customHeight="1" x14ac:dyDescent="0.2">
      <c r="A137" s="45" t="s">
        <v>4596</v>
      </c>
      <c r="B137" s="51">
        <v>391200</v>
      </c>
      <c r="C137" s="51" t="s">
        <v>209</v>
      </c>
      <c r="D137" s="51" t="s">
        <v>215</v>
      </c>
      <c r="E137" s="44"/>
      <c r="F137" s="46" t="s">
        <v>667</v>
      </c>
      <c r="G137" s="46" t="s">
        <v>668</v>
      </c>
      <c r="H137" s="47">
        <v>220000</v>
      </c>
      <c r="I137" s="47">
        <v>2200000</v>
      </c>
      <c r="J137" s="44" t="s">
        <v>669</v>
      </c>
      <c r="K137" s="44" t="s">
        <v>670</v>
      </c>
      <c r="L137" s="48">
        <v>43987</v>
      </c>
      <c r="M137" s="48">
        <v>46177</v>
      </c>
      <c r="N137" s="44" t="s">
        <v>671</v>
      </c>
      <c r="O137" s="57" t="s">
        <v>244</v>
      </c>
      <c r="P137" s="48">
        <v>45931</v>
      </c>
      <c r="Q137" s="44" t="s">
        <v>385</v>
      </c>
      <c r="R137" s="44" t="s">
        <v>672</v>
      </c>
      <c r="S137" s="44" t="s">
        <v>73</v>
      </c>
      <c r="T137" s="44" t="s">
        <v>250</v>
      </c>
      <c r="U137" s="44" t="s">
        <v>244</v>
      </c>
      <c r="V137" s="44" t="s">
        <v>244</v>
      </c>
    </row>
    <row r="138" spans="1:22" ht="63" customHeight="1" x14ac:dyDescent="0.2">
      <c r="A138" s="45" t="s">
        <v>4597</v>
      </c>
      <c r="B138" s="54">
        <v>271300</v>
      </c>
      <c r="C138" s="52" t="s">
        <v>132</v>
      </c>
      <c r="D138" s="52" t="s">
        <v>91</v>
      </c>
      <c r="E138" s="52" t="s">
        <v>140</v>
      </c>
      <c r="F138" s="46" t="s">
        <v>673</v>
      </c>
      <c r="G138" s="44" t="s">
        <v>674</v>
      </c>
      <c r="H138" s="47">
        <v>8678.6299999999992</v>
      </c>
      <c r="I138" s="47">
        <v>8678.6299999999992</v>
      </c>
      <c r="J138" s="44" t="s">
        <v>675</v>
      </c>
      <c r="K138" s="44" t="s">
        <v>676</v>
      </c>
      <c r="L138" s="48">
        <v>43958</v>
      </c>
      <c r="M138" s="48"/>
      <c r="N138" s="44">
        <v>0</v>
      </c>
      <c r="O138" s="44" t="s">
        <v>251</v>
      </c>
      <c r="P138" s="48" t="s">
        <v>396</v>
      </c>
      <c r="Q138" s="44" t="s">
        <v>397</v>
      </c>
      <c r="R138" s="44" t="s">
        <v>398</v>
      </c>
      <c r="S138" s="44" t="s">
        <v>133</v>
      </c>
      <c r="T138" s="44" t="s">
        <v>250</v>
      </c>
      <c r="U138" s="44" t="s">
        <v>244</v>
      </c>
      <c r="V138" s="44" t="s">
        <v>244</v>
      </c>
    </row>
    <row r="139" spans="1:22" ht="63" customHeight="1" x14ac:dyDescent="0.2">
      <c r="A139" s="45" t="s">
        <v>4598</v>
      </c>
      <c r="B139" s="44">
        <v>191800</v>
      </c>
      <c r="C139" s="44" t="s">
        <v>64</v>
      </c>
      <c r="D139" s="44" t="s">
        <v>79</v>
      </c>
      <c r="E139" s="44"/>
      <c r="F139" s="44" t="s">
        <v>677</v>
      </c>
      <c r="G139" s="46" t="s">
        <v>677</v>
      </c>
      <c r="H139" s="47">
        <v>96000</v>
      </c>
      <c r="I139" s="47">
        <v>384000</v>
      </c>
      <c r="J139" s="44" t="s">
        <v>678</v>
      </c>
      <c r="K139" s="44" t="s">
        <v>679</v>
      </c>
      <c r="L139" s="48">
        <v>43800</v>
      </c>
      <c r="M139" s="48">
        <v>45626</v>
      </c>
      <c r="N139" s="44" t="s">
        <v>568</v>
      </c>
      <c r="O139" s="44" t="s">
        <v>251</v>
      </c>
      <c r="P139" s="48">
        <v>44986</v>
      </c>
      <c r="Q139" s="44" t="s">
        <v>680</v>
      </c>
      <c r="R139" s="44" t="s">
        <v>681</v>
      </c>
      <c r="S139" s="44" t="s">
        <v>4</v>
      </c>
      <c r="T139" s="44" t="s">
        <v>250</v>
      </c>
      <c r="U139" s="44" t="s">
        <v>256</v>
      </c>
      <c r="V139" s="44" t="s">
        <v>244</v>
      </c>
    </row>
    <row r="140" spans="1:22" ht="63" customHeight="1" x14ac:dyDescent="0.2">
      <c r="A140" s="45" t="s">
        <v>4599</v>
      </c>
      <c r="B140" s="59">
        <v>241210</v>
      </c>
      <c r="C140" s="52" t="s">
        <v>113</v>
      </c>
      <c r="D140" s="52" t="s">
        <v>119</v>
      </c>
      <c r="E140" s="44"/>
      <c r="F140" s="44" t="s">
        <v>499</v>
      </c>
      <c r="G140" s="44" t="s">
        <v>499</v>
      </c>
      <c r="H140" s="47">
        <v>0</v>
      </c>
      <c r="I140" s="47">
        <v>0</v>
      </c>
      <c r="J140" s="44" t="s">
        <v>682</v>
      </c>
      <c r="K140" s="44" t="s">
        <v>683</v>
      </c>
      <c r="L140" s="48">
        <v>45008</v>
      </c>
      <c r="M140" s="48">
        <v>46468</v>
      </c>
      <c r="N140" s="44" t="s">
        <v>251</v>
      </c>
      <c r="O140" s="44" t="s">
        <v>251</v>
      </c>
      <c r="P140" s="48">
        <v>46235</v>
      </c>
      <c r="Q140" s="44" t="s">
        <v>47</v>
      </c>
      <c r="R140" s="44" t="s">
        <v>257</v>
      </c>
      <c r="S140" s="44" t="s">
        <v>8</v>
      </c>
      <c r="T140" s="44" t="s">
        <v>250</v>
      </c>
      <c r="U140" s="44" t="s">
        <v>256</v>
      </c>
      <c r="V140" s="44" t="s">
        <v>244</v>
      </c>
    </row>
    <row r="141" spans="1:22" ht="63" customHeight="1" x14ac:dyDescent="0.2">
      <c r="A141" s="45" t="s">
        <v>4600</v>
      </c>
      <c r="B141" s="51">
        <v>391111</v>
      </c>
      <c r="C141" s="51" t="s">
        <v>209</v>
      </c>
      <c r="D141" s="51" t="s">
        <v>211</v>
      </c>
      <c r="E141" s="51" t="s">
        <v>74</v>
      </c>
      <c r="F141" s="46" t="s">
        <v>684</v>
      </c>
      <c r="G141" s="44" t="s">
        <v>684</v>
      </c>
      <c r="H141" s="47">
        <v>4892</v>
      </c>
      <c r="I141" s="47">
        <v>34250</v>
      </c>
      <c r="J141" s="44" t="s">
        <v>685</v>
      </c>
      <c r="K141" s="44" t="s">
        <v>686</v>
      </c>
      <c r="L141" s="48">
        <v>42268</v>
      </c>
      <c r="M141" s="48">
        <v>45920</v>
      </c>
      <c r="N141" s="44">
        <v>0</v>
      </c>
      <c r="O141" s="44" t="s">
        <v>256</v>
      </c>
      <c r="P141" s="48" t="s">
        <v>455</v>
      </c>
      <c r="Q141" s="44" t="s">
        <v>687</v>
      </c>
      <c r="R141" s="44" t="s">
        <v>688</v>
      </c>
      <c r="S141" s="44" t="s">
        <v>73</v>
      </c>
      <c r="T141" s="44" t="s">
        <v>384</v>
      </c>
      <c r="U141" s="44" t="s">
        <v>256</v>
      </c>
      <c r="V141" s="44" t="s">
        <v>244</v>
      </c>
    </row>
    <row r="142" spans="1:22" ht="63" customHeight="1" x14ac:dyDescent="0.2">
      <c r="A142" s="45" t="s">
        <v>4601</v>
      </c>
      <c r="B142" s="44">
        <v>201810</v>
      </c>
      <c r="C142" s="44" t="s">
        <v>84</v>
      </c>
      <c r="D142" s="44" t="s">
        <v>94</v>
      </c>
      <c r="E142" s="52"/>
      <c r="F142" s="44" t="s">
        <v>689</v>
      </c>
      <c r="G142" s="44" t="s">
        <v>690</v>
      </c>
      <c r="H142" s="50">
        <v>29900</v>
      </c>
      <c r="I142" s="50">
        <v>119600</v>
      </c>
      <c r="J142" s="44" t="s">
        <v>691</v>
      </c>
      <c r="K142" s="44" t="s">
        <v>692</v>
      </c>
      <c r="L142" s="48">
        <v>44613</v>
      </c>
      <c r="M142" s="48">
        <v>45709</v>
      </c>
      <c r="N142" s="44" t="s">
        <v>274</v>
      </c>
      <c r="O142" s="44" t="s">
        <v>244</v>
      </c>
      <c r="P142" s="48" t="s">
        <v>251</v>
      </c>
      <c r="Q142" s="44" t="s">
        <v>248</v>
      </c>
      <c r="R142" s="44" t="s">
        <v>693</v>
      </c>
      <c r="S142" s="44" t="s">
        <v>39</v>
      </c>
      <c r="T142" s="44" t="s">
        <v>384</v>
      </c>
      <c r="U142" s="44" t="s">
        <v>256</v>
      </c>
      <c r="V142" s="44" t="s">
        <v>244</v>
      </c>
    </row>
    <row r="143" spans="1:22" ht="63" customHeight="1" x14ac:dyDescent="0.2">
      <c r="A143" s="45" t="s">
        <v>4602</v>
      </c>
      <c r="B143" s="44">
        <v>151513</v>
      </c>
      <c r="C143" s="52" t="s">
        <v>101</v>
      </c>
      <c r="D143" s="52" t="s">
        <v>105</v>
      </c>
      <c r="E143" s="44" t="s">
        <v>106</v>
      </c>
      <c r="F143" s="46" t="s">
        <v>616</v>
      </c>
      <c r="G143" s="46" t="s">
        <v>617</v>
      </c>
      <c r="H143" s="47">
        <v>0</v>
      </c>
      <c r="I143" s="47">
        <v>0</v>
      </c>
      <c r="J143" s="44" t="s">
        <v>694</v>
      </c>
      <c r="K143" s="44" t="s">
        <v>695</v>
      </c>
      <c r="L143" s="48">
        <v>43194</v>
      </c>
      <c r="M143" s="48">
        <v>45626</v>
      </c>
      <c r="N143" s="44" t="s">
        <v>568</v>
      </c>
      <c r="O143" s="44" t="s">
        <v>256</v>
      </c>
      <c r="P143" s="48">
        <v>44562</v>
      </c>
      <c r="Q143" s="44" t="s">
        <v>378</v>
      </c>
      <c r="R143" s="44" t="s">
        <v>379</v>
      </c>
      <c r="S143" s="44" t="s">
        <v>4</v>
      </c>
      <c r="T143" s="44" t="s">
        <v>250</v>
      </c>
      <c r="U143" s="44" t="s">
        <v>244</v>
      </c>
      <c r="V143" s="44" t="s">
        <v>244</v>
      </c>
    </row>
    <row r="144" spans="1:22" ht="63" customHeight="1" x14ac:dyDescent="0.2">
      <c r="A144" s="45" t="s">
        <v>4603</v>
      </c>
      <c r="B144" s="52">
        <v>152050</v>
      </c>
      <c r="C144" s="52" t="s">
        <v>37</v>
      </c>
      <c r="D144" s="52" t="s">
        <v>41</v>
      </c>
      <c r="E144" s="44"/>
      <c r="F144" s="44" t="s">
        <v>696</v>
      </c>
      <c r="G144" s="44" t="s">
        <v>696</v>
      </c>
      <c r="H144" s="64">
        <v>79610.850000000006</v>
      </c>
      <c r="I144" s="64">
        <v>79610.850000000006</v>
      </c>
      <c r="J144" s="44" t="s">
        <v>697</v>
      </c>
      <c r="K144" s="44" t="s">
        <v>698</v>
      </c>
      <c r="L144" s="48">
        <v>44298</v>
      </c>
      <c r="M144" s="48">
        <v>45626</v>
      </c>
      <c r="N144" s="44">
        <v>0</v>
      </c>
      <c r="O144" s="44" t="s">
        <v>251</v>
      </c>
      <c r="P144" s="48">
        <v>44712</v>
      </c>
      <c r="Q144" s="44" t="s">
        <v>385</v>
      </c>
      <c r="R144" s="44" t="s">
        <v>699</v>
      </c>
      <c r="S144" s="44" t="s">
        <v>39</v>
      </c>
      <c r="T144" s="44" t="s">
        <v>384</v>
      </c>
      <c r="U144" s="44" t="s">
        <v>256</v>
      </c>
      <c r="V144" s="44" t="s">
        <v>244</v>
      </c>
    </row>
    <row r="145" spans="1:22" ht="63" customHeight="1" x14ac:dyDescent="0.2">
      <c r="A145" s="45" t="s">
        <v>4604</v>
      </c>
      <c r="B145" s="44">
        <v>191700</v>
      </c>
      <c r="C145" s="44" t="s">
        <v>64</v>
      </c>
      <c r="D145" s="44" t="s">
        <v>78</v>
      </c>
      <c r="E145" s="44"/>
      <c r="F145" s="44" t="s">
        <v>700</v>
      </c>
      <c r="G145" s="44" t="s">
        <v>700</v>
      </c>
      <c r="H145" s="47">
        <v>27000</v>
      </c>
      <c r="I145" s="47">
        <v>27000</v>
      </c>
      <c r="J145" s="44" t="s">
        <v>701</v>
      </c>
      <c r="K145" s="44" t="s">
        <v>702</v>
      </c>
      <c r="L145" s="48">
        <v>45397</v>
      </c>
      <c r="M145" s="48">
        <v>45761</v>
      </c>
      <c r="N145" s="44" t="s">
        <v>251</v>
      </c>
      <c r="O145" s="44" t="s">
        <v>251</v>
      </c>
      <c r="P145" s="48" t="s">
        <v>455</v>
      </c>
      <c r="Q145" s="44" t="s">
        <v>385</v>
      </c>
      <c r="R145" s="44" t="s">
        <v>703</v>
      </c>
      <c r="S145" s="44" t="s">
        <v>39</v>
      </c>
      <c r="T145" s="44" t="s">
        <v>384</v>
      </c>
      <c r="U145" s="44" t="s">
        <v>244</v>
      </c>
      <c r="V145" s="44" t="s">
        <v>244</v>
      </c>
    </row>
    <row r="146" spans="1:22" ht="63" customHeight="1" x14ac:dyDescent="0.2">
      <c r="A146" s="45" t="s">
        <v>4605</v>
      </c>
      <c r="B146" s="44">
        <v>391110</v>
      </c>
      <c r="C146" s="44" t="s">
        <v>209</v>
      </c>
      <c r="D146" s="44" t="s">
        <v>211</v>
      </c>
      <c r="E146" s="51" t="s">
        <v>212</v>
      </c>
      <c r="F146" s="51" t="s">
        <v>380</v>
      </c>
      <c r="G146" s="51" t="s">
        <v>704</v>
      </c>
      <c r="H146" s="44">
        <v>0</v>
      </c>
      <c r="I146" s="44">
        <v>0</v>
      </c>
      <c r="J146" s="44" t="s">
        <v>705</v>
      </c>
      <c r="K146" s="65"/>
      <c r="L146" s="48">
        <v>45084</v>
      </c>
      <c r="M146" s="48">
        <v>46538</v>
      </c>
      <c r="N146" s="44" t="s">
        <v>267</v>
      </c>
      <c r="O146" s="44" t="s">
        <v>384</v>
      </c>
      <c r="P146" s="48">
        <v>46113</v>
      </c>
      <c r="Q146" s="44" t="s">
        <v>385</v>
      </c>
      <c r="R146" s="44" t="s">
        <v>386</v>
      </c>
      <c r="S146" s="44" t="s">
        <v>73</v>
      </c>
      <c r="T146" s="44" t="s">
        <v>250</v>
      </c>
      <c r="U146" s="44" t="s">
        <v>244</v>
      </c>
      <c r="V146" s="44" t="s">
        <v>244</v>
      </c>
    </row>
    <row r="147" spans="1:22" ht="63" customHeight="1" x14ac:dyDescent="0.2">
      <c r="A147" s="45" t="s">
        <v>4606</v>
      </c>
      <c r="B147" s="44">
        <v>322002</v>
      </c>
      <c r="C147" s="44" t="s">
        <v>706</v>
      </c>
      <c r="D147" s="44" t="s">
        <v>180</v>
      </c>
      <c r="E147" s="44" t="s">
        <v>181</v>
      </c>
      <c r="F147" s="44" t="s">
        <v>707</v>
      </c>
      <c r="G147" s="44" t="s">
        <v>708</v>
      </c>
      <c r="H147" s="46">
        <v>7500</v>
      </c>
      <c r="I147" s="46">
        <v>37500</v>
      </c>
      <c r="J147" s="44" t="s">
        <v>709</v>
      </c>
      <c r="K147" s="44" t="s">
        <v>710</v>
      </c>
      <c r="L147" s="48">
        <v>45231</v>
      </c>
      <c r="M147" s="48">
        <v>46692</v>
      </c>
      <c r="N147" s="44" t="s">
        <v>274</v>
      </c>
      <c r="O147" s="44" t="s">
        <v>244</v>
      </c>
      <c r="P147" s="48">
        <v>46388</v>
      </c>
      <c r="Q147" s="44" t="s">
        <v>367</v>
      </c>
      <c r="R147" s="44" t="s">
        <v>711</v>
      </c>
      <c r="S147" s="44" t="s">
        <v>157</v>
      </c>
      <c r="T147" s="44" t="s">
        <v>250</v>
      </c>
      <c r="U147" s="44" t="s">
        <v>244</v>
      </c>
      <c r="V147" s="44" t="s">
        <v>244</v>
      </c>
    </row>
    <row r="148" spans="1:22" ht="63" customHeight="1" x14ac:dyDescent="0.2">
      <c r="A148" s="45" t="s">
        <v>4607</v>
      </c>
      <c r="B148" s="44">
        <v>401210</v>
      </c>
      <c r="C148" s="44" t="s">
        <v>174</v>
      </c>
      <c r="D148" s="44" t="s">
        <v>180</v>
      </c>
      <c r="E148" s="44" t="s">
        <v>183</v>
      </c>
      <c r="F148" s="44" t="s">
        <v>712</v>
      </c>
      <c r="G148" s="44" t="s">
        <v>713</v>
      </c>
      <c r="H148" s="50">
        <v>108000</v>
      </c>
      <c r="I148" s="50">
        <v>108000</v>
      </c>
      <c r="J148" s="44" t="s">
        <v>714</v>
      </c>
      <c r="K148" s="44" t="s">
        <v>715</v>
      </c>
      <c r="L148" s="48">
        <v>44986</v>
      </c>
      <c r="M148" s="48"/>
      <c r="N148" s="44">
        <v>0</v>
      </c>
      <c r="O148" s="44" t="s">
        <v>251</v>
      </c>
      <c r="P148" s="48" t="s">
        <v>396</v>
      </c>
      <c r="Q148" s="44" t="s">
        <v>367</v>
      </c>
      <c r="R148" s="44" t="s">
        <v>716</v>
      </c>
      <c r="S148" s="44" t="s">
        <v>157</v>
      </c>
      <c r="T148" s="44" t="s">
        <v>250</v>
      </c>
      <c r="U148" s="44" t="s">
        <v>244</v>
      </c>
      <c r="V148" s="44" t="s">
        <v>244</v>
      </c>
    </row>
    <row r="149" spans="1:22" ht="63" customHeight="1" x14ac:dyDescent="0.2">
      <c r="A149" s="45" t="s">
        <v>4608</v>
      </c>
      <c r="B149" s="44">
        <v>321017</v>
      </c>
      <c r="C149" s="44" t="s">
        <v>164</v>
      </c>
      <c r="D149" s="44" t="s">
        <v>170</v>
      </c>
      <c r="E149" s="44"/>
      <c r="F149" s="44" t="s">
        <v>717</v>
      </c>
      <c r="G149" s="46" t="s">
        <v>511</v>
      </c>
      <c r="H149" s="47">
        <v>2125883.1099999906</v>
      </c>
      <c r="I149" s="47">
        <v>10629415.549999952</v>
      </c>
      <c r="J149" s="44" t="s">
        <v>718</v>
      </c>
      <c r="K149" s="44" t="s">
        <v>719</v>
      </c>
      <c r="L149" s="48">
        <v>43709</v>
      </c>
      <c r="M149" s="48">
        <v>45534</v>
      </c>
      <c r="N149" s="44">
        <v>0</v>
      </c>
      <c r="O149" s="44" t="s">
        <v>251</v>
      </c>
      <c r="P149" s="48" t="s">
        <v>251</v>
      </c>
      <c r="Q149" s="44" t="s">
        <v>514</v>
      </c>
      <c r="R149" s="44" t="s">
        <v>515</v>
      </c>
      <c r="S149" s="44" t="s">
        <v>157</v>
      </c>
      <c r="T149" s="44" t="s">
        <v>384</v>
      </c>
      <c r="U149" s="44"/>
      <c r="V149" s="44"/>
    </row>
    <row r="150" spans="1:22" ht="63" customHeight="1" x14ac:dyDescent="0.2">
      <c r="A150" s="45" t="s">
        <v>4609</v>
      </c>
      <c r="B150" s="52">
        <v>271430</v>
      </c>
      <c r="C150" s="52" t="s">
        <v>132</v>
      </c>
      <c r="D150" s="44" t="s">
        <v>143</v>
      </c>
      <c r="E150" s="44" t="s">
        <v>144</v>
      </c>
      <c r="F150" s="46" t="s">
        <v>720</v>
      </c>
      <c r="G150" s="46" t="s">
        <v>721</v>
      </c>
      <c r="H150" s="47">
        <v>34320</v>
      </c>
      <c r="I150" s="47">
        <v>62250</v>
      </c>
      <c r="J150" s="44" t="s">
        <v>722</v>
      </c>
      <c r="K150" s="44" t="s">
        <v>723</v>
      </c>
      <c r="L150" s="48">
        <v>44866</v>
      </c>
      <c r="M150" s="48">
        <v>45596</v>
      </c>
      <c r="N150" s="44" t="s">
        <v>267</v>
      </c>
      <c r="O150" s="44" t="s">
        <v>244</v>
      </c>
      <c r="P150" s="48">
        <v>45383</v>
      </c>
      <c r="Q150" s="44" t="s">
        <v>385</v>
      </c>
      <c r="R150" s="44" t="s">
        <v>663</v>
      </c>
      <c r="S150" s="44" t="s">
        <v>133</v>
      </c>
      <c r="T150" s="44" t="s">
        <v>384</v>
      </c>
      <c r="U150" s="44" t="s">
        <v>244</v>
      </c>
      <c r="V150" s="44" t="s">
        <v>244</v>
      </c>
    </row>
    <row r="151" spans="1:22" ht="63" customHeight="1" x14ac:dyDescent="0.2">
      <c r="A151" s="45" t="s">
        <v>4610</v>
      </c>
      <c r="B151" s="44">
        <v>271430</v>
      </c>
      <c r="C151" s="44" t="s">
        <v>132</v>
      </c>
      <c r="D151" s="44" t="s">
        <v>143</v>
      </c>
      <c r="E151" s="44" t="s">
        <v>144</v>
      </c>
      <c r="F151" s="46" t="s">
        <v>720</v>
      </c>
      <c r="G151" s="46" t="s">
        <v>721</v>
      </c>
      <c r="H151" s="47">
        <v>126952.5</v>
      </c>
      <c r="I151" s="47">
        <v>507810</v>
      </c>
      <c r="J151" s="44" t="s">
        <v>722</v>
      </c>
      <c r="K151" s="44" t="s">
        <v>723</v>
      </c>
      <c r="L151" s="48">
        <v>45463</v>
      </c>
      <c r="M151" s="48">
        <v>46557</v>
      </c>
      <c r="N151" s="44" t="s">
        <v>467</v>
      </c>
      <c r="O151" s="44" t="s">
        <v>244</v>
      </c>
      <c r="P151" s="48">
        <v>46419</v>
      </c>
      <c r="Q151" s="44" t="s">
        <v>385</v>
      </c>
      <c r="R151" s="44" t="s">
        <v>663</v>
      </c>
      <c r="S151" s="44" t="s">
        <v>133</v>
      </c>
      <c r="T151" s="44" t="s">
        <v>384</v>
      </c>
      <c r="U151" s="44" t="s">
        <v>244</v>
      </c>
      <c r="V151" s="44" t="s">
        <v>244</v>
      </c>
    </row>
    <row r="152" spans="1:22" ht="63" customHeight="1" x14ac:dyDescent="0.2">
      <c r="A152" s="45" t="s">
        <v>4611</v>
      </c>
      <c r="B152" s="44">
        <v>211200</v>
      </c>
      <c r="C152" s="44" t="s">
        <v>95</v>
      </c>
      <c r="D152" s="44" t="s">
        <v>98</v>
      </c>
      <c r="E152" s="50"/>
      <c r="F152" s="46" t="s">
        <v>390</v>
      </c>
      <c r="G152" s="46" t="s">
        <v>505</v>
      </c>
      <c r="H152" s="47">
        <v>0</v>
      </c>
      <c r="I152" s="47">
        <v>0</v>
      </c>
      <c r="J152" s="44" t="s">
        <v>725</v>
      </c>
      <c r="K152" s="44" t="s">
        <v>726</v>
      </c>
      <c r="L152" s="48">
        <v>44440</v>
      </c>
      <c r="M152" s="48">
        <v>45900</v>
      </c>
      <c r="N152" s="44">
        <v>0</v>
      </c>
      <c r="O152" s="44" t="s">
        <v>251</v>
      </c>
      <c r="P152" s="48">
        <v>45689</v>
      </c>
      <c r="Q152" s="44" t="s">
        <v>14</v>
      </c>
      <c r="R152" s="44" t="s">
        <v>261</v>
      </c>
      <c r="S152" s="44" t="s">
        <v>307</v>
      </c>
      <c r="T152" s="44" t="s">
        <v>250</v>
      </c>
      <c r="U152" s="44" t="s">
        <v>256</v>
      </c>
      <c r="V152" s="44" t="s">
        <v>244</v>
      </c>
    </row>
    <row r="153" spans="1:22" ht="63" customHeight="1" x14ac:dyDescent="0.2">
      <c r="A153" s="45" t="s">
        <v>4612</v>
      </c>
      <c r="B153" s="66">
        <v>109999</v>
      </c>
      <c r="C153" s="67" t="s">
        <v>7</v>
      </c>
      <c r="D153" s="67" t="s">
        <v>11</v>
      </c>
      <c r="E153" s="44"/>
      <c r="F153" s="44" t="s">
        <v>727</v>
      </c>
      <c r="G153" s="44" t="s">
        <v>728</v>
      </c>
      <c r="H153" s="47">
        <v>0</v>
      </c>
      <c r="I153" s="47">
        <v>0</v>
      </c>
      <c r="J153" s="44" t="s">
        <v>729</v>
      </c>
      <c r="K153" s="44" t="s">
        <v>730</v>
      </c>
      <c r="L153" s="48">
        <v>44350</v>
      </c>
      <c r="M153" s="48">
        <v>45810</v>
      </c>
      <c r="N153" s="44">
        <v>0</v>
      </c>
      <c r="O153" s="44" t="s">
        <v>256</v>
      </c>
      <c r="P153" s="48">
        <v>45566</v>
      </c>
      <c r="Q153" s="44" t="s">
        <v>385</v>
      </c>
      <c r="R153" s="44" t="s">
        <v>473</v>
      </c>
      <c r="S153" s="44" t="s">
        <v>8</v>
      </c>
      <c r="T153" s="44" t="s">
        <v>250</v>
      </c>
      <c r="U153" s="44" t="s">
        <v>256</v>
      </c>
      <c r="V153" s="44" t="s">
        <v>244</v>
      </c>
    </row>
    <row r="154" spans="1:22" ht="63" customHeight="1" x14ac:dyDescent="0.2">
      <c r="A154" s="45" t="s">
        <v>4613</v>
      </c>
      <c r="B154" s="66">
        <v>109999</v>
      </c>
      <c r="C154" s="67" t="s">
        <v>7</v>
      </c>
      <c r="D154" s="67" t="s">
        <v>11</v>
      </c>
      <c r="E154" s="44"/>
      <c r="F154" s="44" t="s">
        <v>727</v>
      </c>
      <c r="G154" s="44" t="s">
        <v>731</v>
      </c>
      <c r="H154" s="47">
        <v>0</v>
      </c>
      <c r="I154" s="47">
        <v>0</v>
      </c>
      <c r="J154" s="44" t="s">
        <v>729</v>
      </c>
      <c r="K154" s="44" t="s">
        <v>732</v>
      </c>
      <c r="L154" s="48">
        <v>44350</v>
      </c>
      <c r="M154" s="48">
        <v>45810</v>
      </c>
      <c r="N154" s="44">
        <v>0</v>
      </c>
      <c r="O154" s="44" t="s">
        <v>256</v>
      </c>
      <c r="P154" s="48">
        <v>45566</v>
      </c>
      <c r="Q154" s="44" t="s">
        <v>385</v>
      </c>
      <c r="R154" s="44" t="s">
        <v>473</v>
      </c>
      <c r="S154" s="44" t="s">
        <v>8</v>
      </c>
      <c r="T154" s="44" t="s">
        <v>250</v>
      </c>
      <c r="U154" s="44" t="s">
        <v>256</v>
      </c>
      <c r="V154" s="44" t="s">
        <v>244</v>
      </c>
    </row>
    <row r="155" spans="1:22" ht="63" customHeight="1" x14ac:dyDescent="0.2">
      <c r="A155" s="45" t="s">
        <v>4614</v>
      </c>
      <c r="B155" s="44">
        <v>391400</v>
      </c>
      <c r="C155" s="44" t="s">
        <v>209</v>
      </c>
      <c r="D155" s="44" t="s">
        <v>217</v>
      </c>
      <c r="E155" s="44"/>
      <c r="F155" s="44" t="s">
        <v>602</v>
      </c>
      <c r="G155" s="44" t="s">
        <v>603</v>
      </c>
      <c r="H155" s="50">
        <v>0</v>
      </c>
      <c r="I155" s="50">
        <v>0</v>
      </c>
      <c r="J155" s="44" t="s">
        <v>733</v>
      </c>
      <c r="K155" s="44" t="s">
        <v>734</v>
      </c>
      <c r="L155" s="48">
        <v>44105</v>
      </c>
      <c r="M155" s="48">
        <v>45565</v>
      </c>
      <c r="N155" s="44">
        <v>0</v>
      </c>
      <c r="O155" s="44" t="s">
        <v>251</v>
      </c>
      <c r="P155" s="48">
        <v>45078</v>
      </c>
      <c r="Q155" s="44" t="s">
        <v>385</v>
      </c>
      <c r="R155" s="44" t="s">
        <v>473</v>
      </c>
      <c r="S155" s="44" t="s">
        <v>73</v>
      </c>
      <c r="T155" s="44" t="s">
        <v>250</v>
      </c>
      <c r="U155" s="44" t="s">
        <v>256</v>
      </c>
      <c r="V155" s="44" t="s">
        <v>244</v>
      </c>
    </row>
    <row r="156" spans="1:22" ht="63" customHeight="1" x14ac:dyDescent="0.2">
      <c r="A156" s="45" t="s">
        <v>4615</v>
      </c>
      <c r="B156" s="56">
        <v>391310</v>
      </c>
      <c r="C156" s="53" t="s">
        <v>209</v>
      </c>
      <c r="D156" s="52" t="s">
        <v>216</v>
      </c>
      <c r="E156" s="52" t="s">
        <v>212</v>
      </c>
      <c r="F156" s="44" t="s">
        <v>735</v>
      </c>
      <c r="G156" s="44" t="s">
        <v>736</v>
      </c>
      <c r="H156" s="50">
        <v>0</v>
      </c>
      <c r="I156" s="47">
        <v>0</v>
      </c>
      <c r="J156" s="44" t="s">
        <v>733</v>
      </c>
      <c r="K156" s="44" t="s">
        <v>737</v>
      </c>
      <c r="L156" s="48">
        <v>44970</v>
      </c>
      <c r="M156" s="48">
        <v>46430</v>
      </c>
      <c r="N156" s="44">
        <v>0</v>
      </c>
      <c r="O156" s="44" t="s">
        <v>251</v>
      </c>
      <c r="P156" s="48">
        <v>46065</v>
      </c>
      <c r="Q156" s="44" t="s">
        <v>385</v>
      </c>
      <c r="R156" s="44" t="s">
        <v>386</v>
      </c>
      <c r="S156" s="44" t="s">
        <v>71</v>
      </c>
      <c r="T156" s="44" t="s">
        <v>250</v>
      </c>
      <c r="U156" s="44" t="s">
        <v>256</v>
      </c>
      <c r="V156" s="44" t="s">
        <v>244</v>
      </c>
    </row>
    <row r="157" spans="1:22" ht="63" customHeight="1" x14ac:dyDescent="0.2">
      <c r="A157" s="45" t="s">
        <v>4616</v>
      </c>
      <c r="B157" s="56">
        <v>391310</v>
      </c>
      <c r="C157" s="53" t="s">
        <v>209</v>
      </c>
      <c r="D157" s="52" t="s">
        <v>216</v>
      </c>
      <c r="E157" s="52" t="s">
        <v>212</v>
      </c>
      <c r="F157" s="44" t="s">
        <v>735</v>
      </c>
      <c r="G157" s="44" t="s">
        <v>738</v>
      </c>
      <c r="H157" s="50">
        <v>0</v>
      </c>
      <c r="I157" s="47">
        <v>0</v>
      </c>
      <c r="J157" s="44" t="s">
        <v>733</v>
      </c>
      <c r="K157" s="44" t="s">
        <v>737</v>
      </c>
      <c r="L157" s="48">
        <v>44970</v>
      </c>
      <c r="M157" s="48">
        <v>46430</v>
      </c>
      <c r="N157" s="44">
        <v>0</v>
      </c>
      <c r="O157" s="44" t="s">
        <v>251</v>
      </c>
      <c r="P157" s="48">
        <v>46065</v>
      </c>
      <c r="Q157" s="44" t="s">
        <v>385</v>
      </c>
      <c r="R157" s="44" t="s">
        <v>386</v>
      </c>
      <c r="S157" s="44" t="s">
        <v>71</v>
      </c>
      <c r="T157" s="44" t="s">
        <v>250</v>
      </c>
      <c r="U157" s="44" t="s">
        <v>256</v>
      </c>
      <c r="V157" s="44" t="s">
        <v>244</v>
      </c>
    </row>
    <row r="158" spans="1:22" ht="63" customHeight="1" x14ac:dyDescent="0.2">
      <c r="A158" s="45" t="s">
        <v>4617</v>
      </c>
      <c r="B158" s="44">
        <v>391111</v>
      </c>
      <c r="C158" s="52" t="s">
        <v>209</v>
      </c>
      <c r="D158" s="52" t="s">
        <v>211</v>
      </c>
      <c r="E158" s="44" t="s">
        <v>74</v>
      </c>
      <c r="F158" s="44" t="s">
        <v>431</v>
      </c>
      <c r="G158" s="44" t="s">
        <v>434</v>
      </c>
      <c r="H158" s="47">
        <v>0</v>
      </c>
      <c r="I158" s="47">
        <v>0</v>
      </c>
      <c r="J158" s="44" t="s">
        <v>733</v>
      </c>
      <c r="K158" s="44" t="s">
        <v>734</v>
      </c>
      <c r="L158" s="48">
        <v>44816</v>
      </c>
      <c r="M158" s="48">
        <v>46276</v>
      </c>
      <c r="N158" s="44">
        <v>0</v>
      </c>
      <c r="O158" s="44" t="s">
        <v>244</v>
      </c>
      <c r="P158" s="48">
        <v>46024</v>
      </c>
      <c r="Q158" s="44" t="s">
        <v>14</v>
      </c>
      <c r="R158" s="44" t="s">
        <v>261</v>
      </c>
      <c r="S158" s="44" t="s">
        <v>8</v>
      </c>
      <c r="T158" s="44" t="s">
        <v>250</v>
      </c>
      <c r="U158" s="44" t="s">
        <v>256</v>
      </c>
      <c r="V158" s="44" t="s">
        <v>244</v>
      </c>
    </row>
    <row r="159" spans="1:22" ht="63" customHeight="1" x14ac:dyDescent="0.2">
      <c r="A159" s="45" t="s">
        <v>4618</v>
      </c>
      <c r="B159" s="44">
        <v>391311</v>
      </c>
      <c r="C159" s="44" t="s">
        <v>209</v>
      </c>
      <c r="D159" s="44" t="s">
        <v>216</v>
      </c>
      <c r="E159" s="44" t="s">
        <v>74</v>
      </c>
      <c r="F159" s="44" t="s">
        <v>597</v>
      </c>
      <c r="G159" s="44" t="s">
        <v>598</v>
      </c>
      <c r="H159" s="50">
        <v>0</v>
      </c>
      <c r="I159" s="47">
        <v>0</v>
      </c>
      <c r="J159" s="44" t="s">
        <v>733</v>
      </c>
      <c r="K159" s="44" t="s">
        <v>739</v>
      </c>
      <c r="L159" s="48">
        <v>44939</v>
      </c>
      <c r="M159" s="48">
        <v>45669</v>
      </c>
      <c r="N159" s="44" t="s">
        <v>267</v>
      </c>
      <c r="O159" s="44" t="s">
        <v>244</v>
      </c>
      <c r="P159" s="48">
        <v>45536</v>
      </c>
      <c r="Q159" s="44" t="s">
        <v>600</v>
      </c>
      <c r="R159" s="44" t="s">
        <v>601</v>
      </c>
      <c r="S159" s="44" t="s">
        <v>73</v>
      </c>
      <c r="T159" s="44" t="s">
        <v>250</v>
      </c>
      <c r="U159" s="44" t="s">
        <v>256</v>
      </c>
      <c r="V159" s="44" t="s">
        <v>244</v>
      </c>
    </row>
    <row r="160" spans="1:22" ht="63" customHeight="1" x14ac:dyDescent="0.2">
      <c r="A160" s="45" t="s">
        <v>4619</v>
      </c>
      <c r="B160" s="44">
        <v>151000</v>
      </c>
      <c r="C160" s="44" t="s">
        <v>276</v>
      </c>
      <c r="D160" s="44" t="s">
        <v>38</v>
      </c>
      <c r="E160" s="44"/>
      <c r="F160" s="46" t="s">
        <v>740</v>
      </c>
      <c r="G160" s="44" t="s">
        <v>741</v>
      </c>
      <c r="H160" s="47">
        <v>40000</v>
      </c>
      <c r="I160" s="47">
        <v>160000</v>
      </c>
      <c r="J160" s="44" t="s">
        <v>742</v>
      </c>
      <c r="K160" s="44" t="s">
        <v>255</v>
      </c>
      <c r="L160" s="48">
        <v>44419</v>
      </c>
      <c r="M160" s="48">
        <v>45877</v>
      </c>
      <c r="N160" s="44">
        <v>0</v>
      </c>
      <c r="O160" s="60" t="s">
        <v>256</v>
      </c>
      <c r="P160" s="48">
        <v>45748</v>
      </c>
      <c r="Q160" s="44" t="s">
        <v>487</v>
      </c>
      <c r="R160" s="44" t="s">
        <v>743</v>
      </c>
      <c r="S160" s="44" t="s">
        <v>39</v>
      </c>
      <c r="T160" s="44" t="s">
        <v>250</v>
      </c>
      <c r="U160" s="44" t="s">
        <v>256</v>
      </c>
      <c r="V160" s="44" t="s">
        <v>446</v>
      </c>
    </row>
    <row r="161" spans="1:22" ht="63" customHeight="1" x14ac:dyDescent="0.2">
      <c r="A161" s="45" t="s">
        <v>4620</v>
      </c>
      <c r="B161" s="44">
        <v>151000</v>
      </c>
      <c r="C161" s="44" t="s">
        <v>37</v>
      </c>
      <c r="D161" s="44" t="s">
        <v>38</v>
      </c>
      <c r="E161" s="44"/>
      <c r="F161" s="44" t="s">
        <v>744</v>
      </c>
      <c r="G161" s="44" t="s">
        <v>744</v>
      </c>
      <c r="H161" s="64">
        <v>44315</v>
      </c>
      <c r="I161" s="64">
        <v>44315</v>
      </c>
      <c r="J161" s="44" t="s">
        <v>745</v>
      </c>
      <c r="K161" s="44" t="s">
        <v>746</v>
      </c>
      <c r="L161" s="48">
        <v>45076</v>
      </c>
      <c r="M161" s="48">
        <v>45777</v>
      </c>
      <c r="N161" s="44">
        <v>0</v>
      </c>
      <c r="O161" s="44" t="s">
        <v>251</v>
      </c>
      <c r="P161" s="48" t="s">
        <v>251</v>
      </c>
      <c r="Q161" s="44" t="s">
        <v>248</v>
      </c>
      <c r="R161" s="44" t="s">
        <v>747</v>
      </c>
      <c r="S161" s="44" t="s">
        <v>39</v>
      </c>
      <c r="T161" s="44" t="s">
        <v>384</v>
      </c>
      <c r="U161" s="44" t="s">
        <v>256</v>
      </c>
      <c r="V161" s="44" t="s">
        <v>244</v>
      </c>
    </row>
    <row r="162" spans="1:22" ht="63" customHeight="1" x14ac:dyDescent="0.2">
      <c r="A162" s="45" t="s">
        <v>4621</v>
      </c>
      <c r="B162" s="44">
        <v>391111</v>
      </c>
      <c r="C162" s="52" t="s">
        <v>209</v>
      </c>
      <c r="D162" s="52" t="s">
        <v>211</v>
      </c>
      <c r="E162" s="44" t="s">
        <v>74</v>
      </c>
      <c r="F162" s="44" t="s">
        <v>425</v>
      </c>
      <c r="G162" s="44" t="s">
        <v>516</v>
      </c>
      <c r="H162" s="47">
        <v>0</v>
      </c>
      <c r="I162" s="47">
        <v>0</v>
      </c>
      <c r="J162" s="44" t="s">
        <v>748</v>
      </c>
      <c r="K162" s="44" t="s">
        <v>749</v>
      </c>
      <c r="L162" s="48">
        <v>44995</v>
      </c>
      <c r="M162" s="48">
        <v>46276</v>
      </c>
      <c r="N162" s="44">
        <v>0</v>
      </c>
      <c r="O162" s="44" t="s">
        <v>244</v>
      </c>
      <c r="P162" s="48">
        <v>46024</v>
      </c>
      <c r="Q162" s="44" t="s">
        <v>14</v>
      </c>
      <c r="R162" s="44" t="s">
        <v>261</v>
      </c>
      <c r="S162" s="44" t="s">
        <v>8</v>
      </c>
      <c r="T162" s="44" t="s">
        <v>250</v>
      </c>
      <c r="U162" s="44" t="s">
        <v>256</v>
      </c>
      <c r="V162" s="44" t="s">
        <v>244</v>
      </c>
    </row>
    <row r="163" spans="1:22" ht="63" customHeight="1" x14ac:dyDescent="0.2">
      <c r="A163" s="58" t="s">
        <v>4622</v>
      </c>
      <c r="B163" s="44">
        <v>381300</v>
      </c>
      <c r="C163" s="44" t="s">
        <v>203</v>
      </c>
      <c r="D163" s="44" t="s">
        <v>43</v>
      </c>
      <c r="E163" s="44"/>
      <c r="F163" s="44" t="s">
        <v>750</v>
      </c>
      <c r="G163" s="44" t="s">
        <v>751</v>
      </c>
      <c r="H163" s="47">
        <v>1012705</v>
      </c>
      <c r="I163" s="47">
        <v>1012705</v>
      </c>
      <c r="J163" s="44" t="s">
        <v>752</v>
      </c>
      <c r="K163" s="44" t="s">
        <v>753</v>
      </c>
      <c r="L163" s="48">
        <v>45432</v>
      </c>
      <c r="M163" s="48">
        <v>45657</v>
      </c>
      <c r="N163" s="44">
        <v>0</v>
      </c>
      <c r="O163" s="44" t="s">
        <v>251</v>
      </c>
      <c r="P163" s="48" t="s">
        <v>251</v>
      </c>
      <c r="Q163" s="44" t="s">
        <v>754</v>
      </c>
      <c r="R163" s="44" t="s">
        <v>755</v>
      </c>
      <c r="S163" s="44" t="s">
        <v>71</v>
      </c>
      <c r="T163" s="44" t="s">
        <v>384</v>
      </c>
      <c r="U163" s="44" t="s">
        <v>256</v>
      </c>
      <c r="V163" s="44" t="s">
        <v>244</v>
      </c>
    </row>
    <row r="164" spans="1:22" ht="63" customHeight="1" x14ac:dyDescent="0.2">
      <c r="A164" s="45" t="s">
        <v>4623</v>
      </c>
      <c r="B164" s="44">
        <v>321017</v>
      </c>
      <c r="C164" s="44" t="s">
        <v>164</v>
      </c>
      <c r="D164" s="44" t="s">
        <v>170</v>
      </c>
      <c r="E164" s="44"/>
      <c r="F164" s="44" t="s">
        <v>756</v>
      </c>
      <c r="G164" s="46" t="s">
        <v>511</v>
      </c>
      <c r="H164" s="47">
        <v>639077.73999999964</v>
      </c>
      <c r="I164" s="47">
        <v>3195388.6999999983</v>
      </c>
      <c r="J164" s="44" t="s">
        <v>757</v>
      </c>
      <c r="K164" s="44" t="s">
        <v>758</v>
      </c>
      <c r="L164" s="48">
        <v>43709</v>
      </c>
      <c r="M164" s="48">
        <v>45534</v>
      </c>
      <c r="N164" s="44">
        <v>0</v>
      </c>
      <c r="O164" s="44" t="s">
        <v>251</v>
      </c>
      <c r="P164" s="48" t="s">
        <v>251</v>
      </c>
      <c r="Q164" s="44" t="s">
        <v>514</v>
      </c>
      <c r="R164" s="44" t="s">
        <v>515</v>
      </c>
      <c r="S164" s="44" t="s">
        <v>157</v>
      </c>
      <c r="T164" s="44" t="s">
        <v>384</v>
      </c>
      <c r="U164" s="44"/>
      <c r="V164" s="44"/>
    </row>
    <row r="165" spans="1:22" ht="63" customHeight="1" x14ac:dyDescent="0.2">
      <c r="A165" s="45" t="s">
        <v>4624</v>
      </c>
      <c r="B165" s="44">
        <v>391111</v>
      </c>
      <c r="C165" s="52" t="s">
        <v>209</v>
      </c>
      <c r="D165" s="52" t="s">
        <v>211</v>
      </c>
      <c r="E165" s="44" t="s">
        <v>74</v>
      </c>
      <c r="F165" s="44" t="s">
        <v>431</v>
      </c>
      <c r="G165" s="44" t="s">
        <v>530</v>
      </c>
      <c r="H165" s="47">
        <v>0</v>
      </c>
      <c r="I165" s="47">
        <v>0</v>
      </c>
      <c r="J165" s="44" t="s">
        <v>759</v>
      </c>
      <c r="K165" s="44" t="s">
        <v>760</v>
      </c>
      <c r="L165" s="48">
        <v>44816</v>
      </c>
      <c r="M165" s="48">
        <v>46276</v>
      </c>
      <c r="N165" s="44">
        <v>0</v>
      </c>
      <c r="O165" s="44" t="s">
        <v>244</v>
      </c>
      <c r="P165" s="48">
        <v>46024</v>
      </c>
      <c r="Q165" s="44" t="s">
        <v>14</v>
      </c>
      <c r="R165" s="44" t="s">
        <v>261</v>
      </c>
      <c r="S165" s="44" t="s">
        <v>8</v>
      </c>
      <c r="T165" s="44" t="s">
        <v>250</v>
      </c>
      <c r="U165" s="44" t="s">
        <v>256</v>
      </c>
      <c r="V165" s="44" t="s">
        <v>244</v>
      </c>
    </row>
    <row r="166" spans="1:22" ht="63" customHeight="1" x14ac:dyDescent="0.2">
      <c r="A166" s="45" t="s">
        <v>4625</v>
      </c>
      <c r="B166" s="44">
        <v>391111</v>
      </c>
      <c r="C166" s="52" t="s">
        <v>209</v>
      </c>
      <c r="D166" s="52" t="s">
        <v>211</v>
      </c>
      <c r="E166" s="44" t="s">
        <v>74</v>
      </c>
      <c r="F166" s="44" t="s">
        <v>431</v>
      </c>
      <c r="G166" s="44" t="s">
        <v>761</v>
      </c>
      <c r="H166" s="47">
        <v>0</v>
      </c>
      <c r="I166" s="47">
        <v>0</v>
      </c>
      <c r="J166" s="44" t="s">
        <v>759</v>
      </c>
      <c r="K166" s="44" t="s">
        <v>760</v>
      </c>
      <c r="L166" s="48">
        <v>44816</v>
      </c>
      <c r="M166" s="48">
        <v>46276</v>
      </c>
      <c r="N166" s="44">
        <v>0</v>
      </c>
      <c r="O166" s="44" t="s">
        <v>244</v>
      </c>
      <c r="P166" s="48">
        <v>46024</v>
      </c>
      <c r="Q166" s="44" t="s">
        <v>14</v>
      </c>
      <c r="R166" s="44" t="s">
        <v>261</v>
      </c>
      <c r="S166" s="44" t="s">
        <v>8</v>
      </c>
      <c r="T166" s="44" t="s">
        <v>250</v>
      </c>
      <c r="U166" s="44" t="s">
        <v>256</v>
      </c>
      <c r="V166" s="44" t="s">
        <v>244</v>
      </c>
    </row>
    <row r="167" spans="1:22" ht="63" customHeight="1" x14ac:dyDescent="0.2">
      <c r="A167" s="45" t="s">
        <v>4626</v>
      </c>
      <c r="B167" s="44">
        <v>391111</v>
      </c>
      <c r="C167" s="52" t="s">
        <v>209</v>
      </c>
      <c r="D167" s="52" t="s">
        <v>211</v>
      </c>
      <c r="E167" s="44" t="s">
        <v>74</v>
      </c>
      <c r="F167" s="44" t="s">
        <v>431</v>
      </c>
      <c r="G167" s="44" t="s">
        <v>533</v>
      </c>
      <c r="H167" s="47">
        <v>0</v>
      </c>
      <c r="I167" s="47">
        <v>0</v>
      </c>
      <c r="J167" s="44" t="s">
        <v>759</v>
      </c>
      <c r="K167" s="44" t="s">
        <v>760</v>
      </c>
      <c r="L167" s="48">
        <v>44816</v>
      </c>
      <c r="M167" s="48">
        <v>46276</v>
      </c>
      <c r="N167" s="44">
        <v>0</v>
      </c>
      <c r="O167" s="44" t="s">
        <v>244</v>
      </c>
      <c r="P167" s="48">
        <v>46024</v>
      </c>
      <c r="Q167" s="44" t="s">
        <v>14</v>
      </c>
      <c r="R167" s="44" t="s">
        <v>261</v>
      </c>
      <c r="S167" s="44" t="s">
        <v>8</v>
      </c>
      <c r="T167" s="44" t="s">
        <v>250</v>
      </c>
      <c r="U167" s="44" t="s">
        <v>256</v>
      </c>
      <c r="V167" s="44" t="s">
        <v>244</v>
      </c>
    </row>
    <row r="168" spans="1:22" ht="63" customHeight="1" x14ac:dyDescent="0.2">
      <c r="A168" s="45" t="s">
        <v>4627</v>
      </c>
      <c r="B168" s="44">
        <v>391111</v>
      </c>
      <c r="C168" s="52" t="s">
        <v>209</v>
      </c>
      <c r="D168" s="52" t="s">
        <v>211</v>
      </c>
      <c r="E168" s="44" t="s">
        <v>74</v>
      </c>
      <c r="F168" s="44" t="s">
        <v>431</v>
      </c>
      <c r="G168" s="44" t="s">
        <v>762</v>
      </c>
      <c r="H168" s="47">
        <v>0</v>
      </c>
      <c r="I168" s="47">
        <v>0</v>
      </c>
      <c r="J168" s="44" t="s">
        <v>759</v>
      </c>
      <c r="K168" s="44" t="s">
        <v>760</v>
      </c>
      <c r="L168" s="48">
        <v>44816</v>
      </c>
      <c r="M168" s="48">
        <v>46276</v>
      </c>
      <c r="N168" s="44">
        <v>0</v>
      </c>
      <c r="O168" s="44" t="s">
        <v>244</v>
      </c>
      <c r="P168" s="48">
        <v>46024</v>
      </c>
      <c r="Q168" s="44" t="s">
        <v>14</v>
      </c>
      <c r="R168" s="44" t="s">
        <v>261</v>
      </c>
      <c r="S168" s="44" t="s">
        <v>8</v>
      </c>
      <c r="T168" s="44" t="s">
        <v>250</v>
      </c>
      <c r="U168" s="44" t="s">
        <v>256</v>
      </c>
      <c r="V168" s="44" t="s">
        <v>244</v>
      </c>
    </row>
    <row r="169" spans="1:22" ht="63" customHeight="1" x14ac:dyDescent="0.2">
      <c r="A169" s="45" t="s">
        <v>4628</v>
      </c>
      <c r="B169" s="44">
        <v>391111</v>
      </c>
      <c r="C169" s="52" t="s">
        <v>209</v>
      </c>
      <c r="D169" s="52" t="s">
        <v>211</v>
      </c>
      <c r="E169" s="44" t="s">
        <v>74</v>
      </c>
      <c r="F169" s="44" t="s">
        <v>431</v>
      </c>
      <c r="G169" s="44" t="s">
        <v>537</v>
      </c>
      <c r="H169" s="47">
        <v>0</v>
      </c>
      <c r="I169" s="47">
        <v>0</v>
      </c>
      <c r="J169" s="44" t="s">
        <v>759</v>
      </c>
      <c r="K169" s="44" t="s">
        <v>760</v>
      </c>
      <c r="L169" s="48">
        <v>44816</v>
      </c>
      <c r="M169" s="48">
        <v>46276</v>
      </c>
      <c r="N169" s="44">
        <v>0</v>
      </c>
      <c r="O169" s="44" t="s">
        <v>244</v>
      </c>
      <c r="P169" s="48">
        <v>46024</v>
      </c>
      <c r="Q169" s="44" t="s">
        <v>14</v>
      </c>
      <c r="R169" s="44" t="s">
        <v>261</v>
      </c>
      <c r="S169" s="44" t="s">
        <v>8</v>
      </c>
      <c r="T169" s="44" t="s">
        <v>250</v>
      </c>
      <c r="U169" s="44" t="s">
        <v>256</v>
      </c>
      <c r="V169" s="44" t="s">
        <v>244</v>
      </c>
    </row>
    <row r="170" spans="1:22" ht="63" customHeight="1" x14ac:dyDescent="0.2">
      <c r="A170" s="45" t="s">
        <v>4629</v>
      </c>
      <c r="B170" s="44">
        <v>391111</v>
      </c>
      <c r="C170" s="52" t="s">
        <v>209</v>
      </c>
      <c r="D170" s="52" t="s">
        <v>211</v>
      </c>
      <c r="E170" s="44" t="s">
        <v>74</v>
      </c>
      <c r="F170" s="44" t="s">
        <v>431</v>
      </c>
      <c r="G170" s="44" t="s">
        <v>538</v>
      </c>
      <c r="H170" s="47">
        <v>0</v>
      </c>
      <c r="I170" s="47">
        <v>0</v>
      </c>
      <c r="J170" s="44" t="s">
        <v>759</v>
      </c>
      <c r="K170" s="44" t="s">
        <v>760</v>
      </c>
      <c r="L170" s="48">
        <v>44816</v>
      </c>
      <c r="M170" s="48">
        <v>46276</v>
      </c>
      <c r="N170" s="44">
        <v>0</v>
      </c>
      <c r="O170" s="44" t="s">
        <v>244</v>
      </c>
      <c r="P170" s="48">
        <v>46024</v>
      </c>
      <c r="Q170" s="44" t="s">
        <v>14</v>
      </c>
      <c r="R170" s="44" t="s">
        <v>261</v>
      </c>
      <c r="S170" s="44" t="s">
        <v>8</v>
      </c>
      <c r="T170" s="44" t="s">
        <v>250</v>
      </c>
      <c r="U170" s="44" t="s">
        <v>256</v>
      </c>
      <c r="V170" s="44" t="s">
        <v>244</v>
      </c>
    </row>
    <row r="171" spans="1:22" ht="63" customHeight="1" x14ac:dyDescent="0.2">
      <c r="A171" s="45" t="s">
        <v>4630</v>
      </c>
      <c r="B171" s="52">
        <v>261520</v>
      </c>
      <c r="C171" s="52" t="s">
        <v>122</v>
      </c>
      <c r="D171" s="52" t="s">
        <v>129</v>
      </c>
      <c r="E171" s="52" t="s">
        <v>130</v>
      </c>
      <c r="F171" s="44" t="s">
        <v>763</v>
      </c>
      <c r="G171" s="44" t="s">
        <v>764</v>
      </c>
      <c r="H171" s="50">
        <v>10000</v>
      </c>
      <c r="I171" s="68">
        <v>40000</v>
      </c>
      <c r="J171" s="44" t="s">
        <v>765</v>
      </c>
      <c r="K171" s="44" t="s">
        <v>766</v>
      </c>
      <c r="L171" s="48">
        <v>44824</v>
      </c>
      <c r="M171" s="48">
        <v>46284</v>
      </c>
      <c r="N171" s="44" t="s">
        <v>251</v>
      </c>
      <c r="O171" s="44" t="s">
        <v>251</v>
      </c>
      <c r="P171" s="48">
        <v>46113</v>
      </c>
      <c r="Q171" s="44" t="s">
        <v>337</v>
      </c>
      <c r="R171" s="44" t="s">
        <v>767</v>
      </c>
      <c r="S171" s="44" t="s">
        <v>39</v>
      </c>
      <c r="T171" s="44" t="s">
        <v>250</v>
      </c>
      <c r="U171" s="44" t="s">
        <v>256</v>
      </c>
      <c r="V171" s="44" t="s">
        <v>244</v>
      </c>
    </row>
    <row r="172" spans="1:22" ht="63" customHeight="1" x14ac:dyDescent="0.2">
      <c r="A172" s="45" t="s">
        <v>4631</v>
      </c>
      <c r="B172" s="54">
        <v>271300</v>
      </c>
      <c r="C172" s="52" t="s">
        <v>132</v>
      </c>
      <c r="D172" s="52" t="s">
        <v>91</v>
      </c>
      <c r="E172" s="52" t="s">
        <v>140</v>
      </c>
      <c r="F172" s="44" t="s">
        <v>768</v>
      </c>
      <c r="G172" s="44" t="s">
        <v>768</v>
      </c>
      <c r="H172" s="47">
        <v>1457</v>
      </c>
      <c r="I172" s="47">
        <v>1457</v>
      </c>
      <c r="J172" s="44" t="s">
        <v>769</v>
      </c>
      <c r="K172" s="44" t="s">
        <v>770</v>
      </c>
      <c r="L172" s="48">
        <v>44271</v>
      </c>
      <c r="M172" s="48"/>
      <c r="N172" s="44">
        <v>0</v>
      </c>
      <c r="O172" s="44" t="s">
        <v>251</v>
      </c>
      <c r="P172" s="48" t="s">
        <v>396</v>
      </c>
      <c r="Q172" s="44" t="s">
        <v>397</v>
      </c>
      <c r="R172" s="44" t="s">
        <v>398</v>
      </c>
      <c r="S172" s="44" t="s">
        <v>133</v>
      </c>
      <c r="T172" s="44" t="s">
        <v>250</v>
      </c>
      <c r="U172" s="44" t="s">
        <v>244</v>
      </c>
      <c r="V172" s="44" t="s">
        <v>244</v>
      </c>
    </row>
    <row r="173" spans="1:22" ht="63" customHeight="1" x14ac:dyDescent="0.2">
      <c r="A173" s="45" t="s">
        <v>4632</v>
      </c>
      <c r="B173" s="44">
        <v>151513</v>
      </c>
      <c r="C173" s="44" t="s">
        <v>101</v>
      </c>
      <c r="D173" s="44" t="s">
        <v>105</v>
      </c>
      <c r="E173" s="44" t="s">
        <v>107</v>
      </c>
      <c r="F173" s="46" t="s">
        <v>616</v>
      </c>
      <c r="G173" s="46" t="s">
        <v>617</v>
      </c>
      <c r="H173" s="47">
        <v>0</v>
      </c>
      <c r="I173" s="47">
        <v>0</v>
      </c>
      <c r="J173" s="44" t="s">
        <v>771</v>
      </c>
      <c r="K173" s="44" t="s">
        <v>772</v>
      </c>
      <c r="L173" s="48">
        <v>43070</v>
      </c>
      <c r="M173" s="48">
        <v>45626</v>
      </c>
      <c r="N173" s="44" t="s">
        <v>568</v>
      </c>
      <c r="O173" s="44" t="s">
        <v>256</v>
      </c>
      <c r="P173" s="48">
        <v>44562</v>
      </c>
      <c r="Q173" s="44" t="s">
        <v>378</v>
      </c>
      <c r="R173" s="44" t="s">
        <v>379</v>
      </c>
      <c r="S173" s="44" t="s">
        <v>4</v>
      </c>
      <c r="T173" s="44" t="s">
        <v>250</v>
      </c>
      <c r="U173" s="44" t="s">
        <v>244</v>
      </c>
      <c r="V173" s="44" t="s">
        <v>244</v>
      </c>
    </row>
    <row r="174" spans="1:22" ht="63" customHeight="1" x14ac:dyDescent="0.2">
      <c r="A174" s="45" t="s">
        <v>4633</v>
      </c>
      <c r="B174" s="66">
        <v>111299</v>
      </c>
      <c r="C174" s="67" t="s">
        <v>12</v>
      </c>
      <c r="D174" s="67" t="s">
        <v>18</v>
      </c>
      <c r="E174" s="67" t="s">
        <v>11</v>
      </c>
      <c r="F174" s="46" t="s">
        <v>773</v>
      </c>
      <c r="G174" s="46" t="s">
        <v>774</v>
      </c>
      <c r="H174" s="47">
        <v>436000</v>
      </c>
      <c r="I174" s="47">
        <v>1744000</v>
      </c>
      <c r="J174" s="44" t="s">
        <v>775</v>
      </c>
      <c r="K174" s="44" t="s">
        <v>776</v>
      </c>
      <c r="L174" s="48">
        <v>43831</v>
      </c>
      <c r="M174" s="48">
        <v>46203</v>
      </c>
      <c r="N174" s="44">
        <v>0</v>
      </c>
      <c r="O174" s="44" t="s">
        <v>256</v>
      </c>
      <c r="P174" s="48">
        <v>45778</v>
      </c>
      <c r="Q174" s="44" t="s">
        <v>248</v>
      </c>
      <c r="R174" s="44" t="s">
        <v>261</v>
      </c>
      <c r="S174" s="44" t="s">
        <v>307</v>
      </c>
      <c r="T174" s="44" t="s">
        <v>250</v>
      </c>
      <c r="U174" s="44" t="s">
        <v>244</v>
      </c>
      <c r="V174" s="44" t="s">
        <v>244</v>
      </c>
    </row>
    <row r="175" spans="1:22" ht="63" customHeight="1" x14ac:dyDescent="0.2">
      <c r="A175" s="45" t="s">
        <v>4634</v>
      </c>
      <c r="B175" s="44">
        <v>271430</v>
      </c>
      <c r="C175" s="44" t="s">
        <v>132</v>
      </c>
      <c r="D175" s="44" t="s">
        <v>143</v>
      </c>
      <c r="E175" s="44" t="s">
        <v>144</v>
      </c>
      <c r="F175" s="44" t="s">
        <v>777</v>
      </c>
      <c r="G175" s="46" t="s">
        <v>778</v>
      </c>
      <c r="H175" s="47">
        <v>5088</v>
      </c>
      <c r="I175" s="47">
        <v>15264</v>
      </c>
      <c r="J175" s="44" t="s">
        <v>779</v>
      </c>
      <c r="K175" s="44" t="s">
        <v>780</v>
      </c>
      <c r="L175" s="48">
        <v>43739</v>
      </c>
      <c r="M175" s="48">
        <v>45565</v>
      </c>
      <c r="N175" s="44">
        <v>0</v>
      </c>
      <c r="O175" s="44" t="s">
        <v>244</v>
      </c>
      <c r="P175" s="48">
        <v>45383</v>
      </c>
      <c r="Q175" s="44" t="s">
        <v>337</v>
      </c>
      <c r="R175" s="44" t="s">
        <v>781</v>
      </c>
      <c r="S175" s="44" t="s">
        <v>133</v>
      </c>
      <c r="T175" s="44" t="s">
        <v>384</v>
      </c>
      <c r="U175" s="44" t="s">
        <v>256</v>
      </c>
      <c r="V175" s="44" t="s">
        <v>244</v>
      </c>
    </row>
    <row r="176" spans="1:22" ht="63" customHeight="1" x14ac:dyDescent="0.2">
      <c r="A176" s="45" t="s">
        <v>4635</v>
      </c>
      <c r="B176" s="44">
        <v>271430</v>
      </c>
      <c r="C176" s="44" t="s">
        <v>132</v>
      </c>
      <c r="D176" s="44" t="s">
        <v>143</v>
      </c>
      <c r="E176" s="52" t="s">
        <v>144</v>
      </c>
      <c r="F176" s="44" t="s">
        <v>782</v>
      </c>
      <c r="G176" s="44" t="s">
        <v>782</v>
      </c>
      <c r="H176" s="47">
        <v>42400</v>
      </c>
      <c r="I176" s="47">
        <v>81000</v>
      </c>
      <c r="J176" s="44" t="s">
        <v>783</v>
      </c>
      <c r="K176" s="44" t="s">
        <v>784</v>
      </c>
      <c r="L176" s="48">
        <v>44621</v>
      </c>
      <c r="M176" s="48">
        <v>45838</v>
      </c>
      <c r="N176" s="44">
        <v>0</v>
      </c>
      <c r="O176" s="44" t="s">
        <v>256</v>
      </c>
      <c r="P176" s="48">
        <v>45199</v>
      </c>
      <c r="Q176" s="44" t="s">
        <v>385</v>
      </c>
      <c r="R176" s="44" t="s">
        <v>663</v>
      </c>
      <c r="S176" s="44" t="s">
        <v>133</v>
      </c>
      <c r="T176" s="44" t="s">
        <v>384</v>
      </c>
      <c r="U176" s="44" t="s">
        <v>256</v>
      </c>
      <c r="V176" s="44" t="s">
        <v>244</v>
      </c>
    </row>
    <row r="177" spans="1:22" ht="63" customHeight="1" x14ac:dyDescent="0.2">
      <c r="A177" s="45" t="s">
        <v>4636</v>
      </c>
      <c r="B177" s="44">
        <v>151000</v>
      </c>
      <c r="C177" s="44" t="s">
        <v>37</v>
      </c>
      <c r="D177" s="44" t="s">
        <v>38</v>
      </c>
      <c r="E177" s="44"/>
      <c r="F177" s="44" t="s">
        <v>785</v>
      </c>
      <c r="G177" s="44" t="s">
        <v>785</v>
      </c>
      <c r="H177" s="47">
        <v>18388</v>
      </c>
      <c r="I177" s="47">
        <v>55165</v>
      </c>
      <c r="J177" s="44" t="s">
        <v>786</v>
      </c>
      <c r="K177" s="44" t="s">
        <v>787</v>
      </c>
      <c r="L177" s="48">
        <v>45075</v>
      </c>
      <c r="M177" s="48">
        <v>46170</v>
      </c>
      <c r="N177" s="44">
        <v>0</v>
      </c>
      <c r="O177" s="44" t="s">
        <v>251</v>
      </c>
      <c r="P177" s="48" t="s">
        <v>251</v>
      </c>
      <c r="Q177" s="44" t="s">
        <v>367</v>
      </c>
      <c r="R177" s="44" t="s">
        <v>788</v>
      </c>
      <c r="S177" s="44" t="s">
        <v>39</v>
      </c>
      <c r="T177" s="44" t="s">
        <v>384</v>
      </c>
      <c r="U177" s="44" t="s">
        <v>244</v>
      </c>
      <c r="V177" s="44" t="s">
        <v>244</v>
      </c>
    </row>
    <row r="178" spans="1:22" ht="63" customHeight="1" x14ac:dyDescent="0.2">
      <c r="A178" s="45" t="s">
        <v>4637</v>
      </c>
      <c r="B178" s="44">
        <v>151000</v>
      </c>
      <c r="C178" s="44" t="s">
        <v>37</v>
      </c>
      <c r="D178" s="44" t="s">
        <v>38</v>
      </c>
      <c r="E178" s="44"/>
      <c r="F178" s="44" t="s">
        <v>789</v>
      </c>
      <c r="G178" s="44" t="s">
        <v>789</v>
      </c>
      <c r="H178" s="47">
        <v>18388.330000000002</v>
      </c>
      <c r="I178" s="47">
        <v>55165</v>
      </c>
      <c r="J178" s="44" t="s">
        <v>790</v>
      </c>
      <c r="K178" s="44" t="s">
        <v>791</v>
      </c>
      <c r="L178" s="48">
        <v>45075</v>
      </c>
      <c r="M178" s="48">
        <v>46170</v>
      </c>
      <c r="N178" s="44">
        <v>0</v>
      </c>
      <c r="O178" s="44" t="s">
        <v>251</v>
      </c>
      <c r="P178" s="48" t="s">
        <v>251</v>
      </c>
      <c r="Q178" s="44" t="s">
        <v>367</v>
      </c>
      <c r="R178" s="44" t="s">
        <v>792</v>
      </c>
      <c r="S178" s="44" t="s">
        <v>39</v>
      </c>
      <c r="T178" s="44" t="s">
        <v>384</v>
      </c>
      <c r="U178" s="44" t="s">
        <v>244</v>
      </c>
      <c r="V178" s="44" t="s">
        <v>244</v>
      </c>
    </row>
    <row r="179" spans="1:22" ht="63" customHeight="1" x14ac:dyDescent="0.2">
      <c r="A179" s="45" t="s">
        <v>4638</v>
      </c>
      <c r="B179" s="44">
        <v>171113</v>
      </c>
      <c r="C179" s="52" t="s">
        <v>44</v>
      </c>
      <c r="D179" s="52" t="s">
        <v>45</v>
      </c>
      <c r="E179" s="44"/>
      <c r="F179" s="46" t="s">
        <v>647</v>
      </c>
      <c r="G179" s="44" t="s">
        <v>793</v>
      </c>
      <c r="H179" s="47">
        <v>0</v>
      </c>
      <c r="I179" s="47">
        <v>0</v>
      </c>
      <c r="J179" s="44" t="s">
        <v>794</v>
      </c>
      <c r="K179" s="44" t="s">
        <v>795</v>
      </c>
      <c r="L179" s="48">
        <v>44691</v>
      </c>
      <c r="M179" s="48">
        <v>46151</v>
      </c>
      <c r="N179" s="44">
        <v>0</v>
      </c>
      <c r="O179" s="44" t="s">
        <v>244</v>
      </c>
      <c r="P179" s="48">
        <v>45808</v>
      </c>
      <c r="Q179" s="44" t="s">
        <v>651</v>
      </c>
      <c r="R179" s="44" t="s">
        <v>652</v>
      </c>
      <c r="S179" s="44" t="s">
        <v>307</v>
      </c>
      <c r="T179" s="44" t="s">
        <v>250</v>
      </c>
      <c r="U179" s="44" t="s">
        <v>256</v>
      </c>
      <c r="V179" s="44" t="s">
        <v>244</v>
      </c>
    </row>
    <row r="180" spans="1:22" ht="63" customHeight="1" x14ac:dyDescent="0.2">
      <c r="A180" s="45" t="s">
        <v>4639</v>
      </c>
      <c r="B180" s="44">
        <v>171113</v>
      </c>
      <c r="C180" s="52" t="s">
        <v>44</v>
      </c>
      <c r="D180" s="52" t="s">
        <v>45</v>
      </c>
      <c r="E180" s="44"/>
      <c r="F180" s="46" t="s">
        <v>647</v>
      </c>
      <c r="G180" s="44" t="s">
        <v>796</v>
      </c>
      <c r="H180" s="47">
        <v>0</v>
      </c>
      <c r="I180" s="47">
        <v>0</v>
      </c>
      <c r="J180" s="44" t="s">
        <v>794</v>
      </c>
      <c r="K180" s="44" t="s">
        <v>795</v>
      </c>
      <c r="L180" s="48">
        <v>44691</v>
      </c>
      <c r="M180" s="48">
        <v>46151</v>
      </c>
      <c r="N180" s="44">
        <v>0</v>
      </c>
      <c r="O180" s="44" t="s">
        <v>244</v>
      </c>
      <c r="P180" s="48">
        <v>45808</v>
      </c>
      <c r="Q180" s="44" t="s">
        <v>651</v>
      </c>
      <c r="R180" s="44" t="s">
        <v>652</v>
      </c>
      <c r="S180" s="44" t="s">
        <v>307</v>
      </c>
      <c r="T180" s="44" t="s">
        <v>250</v>
      </c>
      <c r="U180" s="44" t="s">
        <v>256</v>
      </c>
      <c r="V180" s="44" t="s">
        <v>244</v>
      </c>
    </row>
    <row r="181" spans="1:22" ht="63" customHeight="1" x14ac:dyDescent="0.2">
      <c r="A181" s="45" t="s">
        <v>4640</v>
      </c>
      <c r="B181" s="44">
        <v>391111</v>
      </c>
      <c r="C181" s="52" t="s">
        <v>209</v>
      </c>
      <c r="D181" s="52" t="s">
        <v>211</v>
      </c>
      <c r="E181" s="44" t="s">
        <v>74</v>
      </c>
      <c r="F181" s="44" t="s">
        <v>425</v>
      </c>
      <c r="G181" s="44" t="s">
        <v>426</v>
      </c>
      <c r="H181" s="47">
        <v>0</v>
      </c>
      <c r="I181" s="47">
        <v>0</v>
      </c>
      <c r="J181" s="44" t="s">
        <v>797</v>
      </c>
      <c r="K181" s="44" t="s">
        <v>798</v>
      </c>
      <c r="L181" s="48">
        <v>44995</v>
      </c>
      <c r="M181" s="48">
        <v>46276</v>
      </c>
      <c r="N181" s="44">
        <v>0</v>
      </c>
      <c r="O181" s="44" t="s">
        <v>244</v>
      </c>
      <c r="P181" s="48">
        <v>46024</v>
      </c>
      <c r="Q181" s="44" t="s">
        <v>14</v>
      </c>
      <c r="R181" s="44" t="s">
        <v>261</v>
      </c>
      <c r="S181" s="44" t="s">
        <v>8</v>
      </c>
      <c r="T181" s="44" t="s">
        <v>250</v>
      </c>
      <c r="U181" s="44" t="s">
        <v>256</v>
      </c>
      <c r="V181" s="44" t="s">
        <v>244</v>
      </c>
    </row>
    <row r="182" spans="1:22" ht="63" customHeight="1" x14ac:dyDescent="0.2">
      <c r="A182" s="45" t="s">
        <v>4641</v>
      </c>
      <c r="B182" s="44">
        <v>391111</v>
      </c>
      <c r="C182" s="52" t="s">
        <v>209</v>
      </c>
      <c r="D182" s="52" t="s">
        <v>211</v>
      </c>
      <c r="E182" s="44" t="s">
        <v>74</v>
      </c>
      <c r="F182" s="44" t="s">
        <v>425</v>
      </c>
      <c r="G182" s="44" t="s">
        <v>429</v>
      </c>
      <c r="H182" s="47">
        <v>0</v>
      </c>
      <c r="I182" s="47">
        <v>0</v>
      </c>
      <c r="J182" s="44" t="s">
        <v>797</v>
      </c>
      <c r="K182" s="44" t="s">
        <v>798</v>
      </c>
      <c r="L182" s="48">
        <v>44995</v>
      </c>
      <c r="M182" s="48">
        <v>46276</v>
      </c>
      <c r="N182" s="44">
        <v>0</v>
      </c>
      <c r="O182" s="44" t="s">
        <v>244</v>
      </c>
      <c r="P182" s="48">
        <v>46024</v>
      </c>
      <c r="Q182" s="44" t="s">
        <v>14</v>
      </c>
      <c r="R182" s="44" t="s">
        <v>261</v>
      </c>
      <c r="S182" s="44" t="s">
        <v>8</v>
      </c>
      <c r="T182" s="44" t="s">
        <v>250</v>
      </c>
      <c r="U182" s="44" t="s">
        <v>256</v>
      </c>
      <c r="V182" s="44" t="s">
        <v>244</v>
      </c>
    </row>
    <row r="183" spans="1:22" ht="63" customHeight="1" x14ac:dyDescent="0.2">
      <c r="A183" s="45" t="s">
        <v>4642</v>
      </c>
      <c r="B183" s="44">
        <v>391111</v>
      </c>
      <c r="C183" s="52" t="s">
        <v>209</v>
      </c>
      <c r="D183" s="52" t="s">
        <v>211</v>
      </c>
      <c r="E183" s="44" t="s">
        <v>74</v>
      </c>
      <c r="F183" s="44" t="s">
        <v>431</v>
      </c>
      <c r="G183" s="44" t="s">
        <v>432</v>
      </c>
      <c r="H183" s="47">
        <v>0</v>
      </c>
      <c r="I183" s="47">
        <v>0</v>
      </c>
      <c r="J183" s="44" t="s">
        <v>799</v>
      </c>
      <c r="K183" s="44" t="s">
        <v>800</v>
      </c>
      <c r="L183" s="48">
        <v>44816</v>
      </c>
      <c r="M183" s="48">
        <v>46276</v>
      </c>
      <c r="N183" s="44">
        <v>0</v>
      </c>
      <c r="O183" s="44" t="s">
        <v>244</v>
      </c>
      <c r="P183" s="48">
        <v>46024</v>
      </c>
      <c r="Q183" s="44" t="s">
        <v>14</v>
      </c>
      <c r="R183" s="44" t="s">
        <v>261</v>
      </c>
      <c r="S183" s="44" t="s">
        <v>8</v>
      </c>
      <c r="T183" s="44" t="s">
        <v>250</v>
      </c>
      <c r="U183" s="44" t="s">
        <v>256</v>
      </c>
      <c r="V183" s="44" t="s">
        <v>244</v>
      </c>
    </row>
    <row r="184" spans="1:22" ht="63" customHeight="1" x14ac:dyDescent="0.2">
      <c r="A184" s="45" t="s">
        <v>4643</v>
      </c>
      <c r="B184" s="44">
        <v>391111</v>
      </c>
      <c r="C184" s="52" t="s">
        <v>209</v>
      </c>
      <c r="D184" s="52" t="s">
        <v>211</v>
      </c>
      <c r="E184" s="44" t="s">
        <v>74</v>
      </c>
      <c r="F184" s="44" t="s">
        <v>431</v>
      </c>
      <c r="G184" s="44" t="s">
        <v>801</v>
      </c>
      <c r="H184" s="47">
        <v>0</v>
      </c>
      <c r="I184" s="47">
        <v>0</v>
      </c>
      <c r="J184" s="44" t="s">
        <v>799</v>
      </c>
      <c r="K184" s="44" t="s">
        <v>800</v>
      </c>
      <c r="L184" s="48">
        <v>44816</v>
      </c>
      <c r="M184" s="48">
        <v>46276</v>
      </c>
      <c r="N184" s="44">
        <v>0</v>
      </c>
      <c r="O184" s="44" t="s">
        <v>244</v>
      </c>
      <c r="P184" s="48">
        <v>46024</v>
      </c>
      <c r="Q184" s="44" t="s">
        <v>14</v>
      </c>
      <c r="R184" s="44" t="s">
        <v>261</v>
      </c>
      <c r="S184" s="44" t="s">
        <v>8</v>
      </c>
      <c r="T184" s="44" t="s">
        <v>250</v>
      </c>
      <c r="U184" s="44" t="s">
        <v>256</v>
      </c>
      <c r="V184" s="44" t="s">
        <v>244</v>
      </c>
    </row>
    <row r="185" spans="1:22" ht="63" customHeight="1" x14ac:dyDescent="0.2">
      <c r="A185" s="45" t="s">
        <v>4644</v>
      </c>
      <c r="B185" s="44">
        <v>391111</v>
      </c>
      <c r="C185" s="52" t="s">
        <v>209</v>
      </c>
      <c r="D185" s="52" t="s">
        <v>211</v>
      </c>
      <c r="E185" s="44" t="s">
        <v>74</v>
      </c>
      <c r="F185" s="44" t="s">
        <v>431</v>
      </c>
      <c r="G185" s="44" t="s">
        <v>433</v>
      </c>
      <c r="H185" s="47">
        <v>0</v>
      </c>
      <c r="I185" s="47">
        <v>0</v>
      </c>
      <c r="J185" s="44" t="s">
        <v>799</v>
      </c>
      <c r="K185" s="44" t="s">
        <v>800</v>
      </c>
      <c r="L185" s="48">
        <v>44816</v>
      </c>
      <c r="M185" s="48">
        <v>46276</v>
      </c>
      <c r="N185" s="44">
        <v>0</v>
      </c>
      <c r="O185" s="44" t="s">
        <v>244</v>
      </c>
      <c r="P185" s="48">
        <v>46024</v>
      </c>
      <c r="Q185" s="44" t="s">
        <v>14</v>
      </c>
      <c r="R185" s="44" t="s">
        <v>261</v>
      </c>
      <c r="S185" s="44" t="s">
        <v>8</v>
      </c>
      <c r="T185" s="44" t="s">
        <v>250</v>
      </c>
      <c r="U185" s="44" t="s">
        <v>256</v>
      </c>
      <c r="V185" s="44" t="s">
        <v>244</v>
      </c>
    </row>
    <row r="186" spans="1:22" ht="63" customHeight="1" x14ac:dyDescent="0.2">
      <c r="A186" s="45" t="s">
        <v>4645</v>
      </c>
      <c r="B186" s="44">
        <v>391111</v>
      </c>
      <c r="C186" s="52" t="s">
        <v>209</v>
      </c>
      <c r="D186" s="52" t="s">
        <v>211</v>
      </c>
      <c r="E186" s="44" t="s">
        <v>74</v>
      </c>
      <c r="F186" s="44" t="s">
        <v>431</v>
      </c>
      <c r="G186" s="44" t="s">
        <v>434</v>
      </c>
      <c r="H186" s="47">
        <v>0</v>
      </c>
      <c r="I186" s="47">
        <v>0</v>
      </c>
      <c r="J186" s="44" t="s">
        <v>799</v>
      </c>
      <c r="K186" s="44" t="s">
        <v>800</v>
      </c>
      <c r="L186" s="48">
        <v>44816</v>
      </c>
      <c r="M186" s="48">
        <v>46276</v>
      </c>
      <c r="N186" s="44">
        <v>0</v>
      </c>
      <c r="O186" s="44" t="s">
        <v>244</v>
      </c>
      <c r="P186" s="48">
        <v>46024</v>
      </c>
      <c r="Q186" s="44" t="s">
        <v>14</v>
      </c>
      <c r="R186" s="44" t="s">
        <v>261</v>
      </c>
      <c r="S186" s="44" t="s">
        <v>8</v>
      </c>
      <c r="T186" s="44" t="s">
        <v>250</v>
      </c>
      <c r="U186" s="44" t="s">
        <v>256</v>
      </c>
      <c r="V186" s="44" t="s">
        <v>244</v>
      </c>
    </row>
    <row r="187" spans="1:22" ht="63" customHeight="1" x14ac:dyDescent="0.2">
      <c r="A187" s="45" t="s">
        <v>4646</v>
      </c>
      <c r="B187" s="44">
        <v>391111</v>
      </c>
      <c r="C187" s="52" t="s">
        <v>209</v>
      </c>
      <c r="D187" s="52" t="s">
        <v>211</v>
      </c>
      <c r="E187" s="44" t="s">
        <v>74</v>
      </c>
      <c r="F187" s="44" t="s">
        <v>431</v>
      </c>
      <c r="G187" s="44" t="s">
        <v>435</v>
      </c>
      <c r="H187" s="47">
        <v>0</v>
      </c>
      <c r="I187" s="47">
        <v>0</v>
      </c>
      <c r="J187" s="44" t="s">
        <v>799</v>
      </c>
      <c r="K187" s="44" t="s">
        <v>800</v>
      </c>
      <c r="L187" s="48">
        <v>44816</v>
      </c>
      <c r="M187" s="48">
        <v>46276</v>
      </c>
      <c r="N187" s="44">
        <v>0</v>
      </c>
      <c r="O187" s="44" t="s">
        <v>244</v>
      </c>
      <c r="P187" s="48">
        <v>46024</v>
      </c>
      <c r="Q187" s="44" t="s">
        <v>14</v>
      </c>
      <c r="R187" s="44" t="s">
        <v>261</v>
      </c>
      <c r="S187" s="44" t="s">
        <v>8</v>
      </c>
      <c r="T187" s="44" t="s">
        <v>256</v>
      </c>
      <c r="U187" s="44" t="s">
        <v>256</v>
      </c>
      <c r="V187" s="44" t="s">
        <v>244</v>
      </c>
    </row>
    <row r="188" spans="1:22" ht="63" customHeight="1" x14ac:dyDescent="0.2">
      <c r="A188" s="45" t="s">
        <v>4647</v>
      </c>
      <c r="B188" s="44">
        <v>151000</v>
      </c>
      <c r="C188" s="44" t="s">
        <v>37</v>
      </c>
      <c r="D188" s="44" t="s">
        <v>38</v>
      </c>
      <c r="E188" s="44"/>
      <c r="F188" s="46" t="s">
        <v>802</v>
      </c>
      <c r="G188" s="46" t="s">
        <v>802</v>
      </c>
      <c r="H188" s="47">
        <v>157904</v>
      </c>
      <c r="I188" s="47">
        <v>276333</v>
      </c>
      <c r="J188" s="44" t="s">
        <v>803</v>
      </c>
      <c r="K188" s="44" t="s">
        <v>804</v>
      </c>
      <c r="L188" s="48">
        <v>45108</v>
      </c>
      <c r="M188" s="48">
        <v>45747</v>
      </c>
      <c r="N188" s="44">
        <v>0</v>
      </c>
      <c r="O188" s="44" t="s">
        <v>251</v>
      </c>
      <c r="P188" s="48" t="s">
        <v>251</v>
      </c>
      <c r="Q188" s="44" t="s">
        <v>805</v>
      </c>
      <c r="R188" s="44" t="s">
        <v>398</v>
      </c>
      <c r="S188" s="44" t="s">
        <v>39</v>
      </c>
      <c r="T188" s="44" t="s">
        <v>384</v>
      </c>
      <c r="U188" s="44" t="s">
        <v>244</v>
      </c>
      <c r="V188" s="44" t="s">
        <v>244</v>
      </c>
    </row>
    <row r="189" spans="1:22" ht="63" customHeight="1" x14ac:dyDescent="0.2">
      <c r="A189" s="45" t="s">
        <v>806</v>
      </c>
      <c r="B189" s="44">
        <v>151000</v>
      </c>
      <c r="C189" s="44" t="s">
        <v>37</v>
      </c>
      <c r="D189" s="44" t="s">
        <v>38</v>
      </c>
      <c r="E189" s="44"/>
      <c r="F189" s="46" t="s">
        <v>807</v>
      </c>
      <c r="G189" s="46" t="s">
        <v>808</v>
      </c>
      <c r="H189" s="47">
        <v>85000</v>
      </c>
      <c r="I189" s="47">
        <v>85000</v>
      </c>
      <c r="J189" s="44" t="s">
        <v>803</v>
      </c>
      <c r="K189" s="44" t="s">
        <v>809</v>
      </c>
      <c r="L189" s="48">
        <v>45383</v>
      </c>
      <c r="M189" s="48">
        <v>45747</v>
      </c>
      <c r="N189" s="44">
        <v>0</v>
      </c>
      <c r="O189" s="44" t="s">
        <v>251</v>
      </c>
      <c r="P189" s="48" t="s">
        <v>251</v>
      </c>
      <c r="Q189" s="44" t="s">
        <v>385</v>
      </c>
      <c r="R189" s="44" t="s">
        <v>468</v>
      </c>
      <c r="S189" s="44" t="s">
        <v>39</v>
      </c>
      <c r="T189" s="44" t="s">
        <v>384</v>
      </c>
      <c r="U189" s="44" t="s">
        <v>244</v>
      </c>
      <c r="V189" s="44" t="s">
        <v>244</v>
      </c>
    </row>
    <row r="190" spans="1:22" ht="63" customHeight="1" x14ac:dyDescent="0.2">
      <c r="A190" s="45" t="s">
        <v>806</v>
      </c>
      <c r="B190" s="44">
        <v>151000</v>
      </c>
      <c r="C190" s="44" t="s">
        <v>37</v>
      </c>
      <c r="D190" s="44" t="s">
        <v>38</v>
      </c>
      <c r="E190" s="44"/>
      <c r="F190" s="46" t="s">
        <v>810</v>
      </c>
      <c r="G190" s="46" t="s">
        <v>808</v>
      </c>
      <c r="H190" s="47">
        <v>80000</v>
      </c>
      <c r="I190" s="47">
        <v>80000</v>
      </c>
      <c r="J190" s="44" t="s">
        <v>803</v>
      </c>
      <c r="K190" s="44" t="s">
        <v>809</v>
      </c>
      <c r="L190" s="48">
        <v>45383</v>
      </c>
      <c r="M190" s="48">
        <v>45747</v>
      </c>
      <c r="N190" s="44">
        <v>0</v>
      </c>
      <c r="O190" s="44" t="s">
        <v>251</v>
      </c>
      <c r="P190" s="48" t="s">
        <v>251</v>
      </c>
      <c r="Q190" s="44" t="s">
        <v>385</v>
      </c>
      <c r="R190" s="44" t="s">
        <v>468</v>
      </c>
      <c r="S190" s="44" t="s">
        <v>39</v>
      </c>
      <c r="T190" s="44" t="s">
        <v>384</v>
      </c>
      <c r="U190" s="44" t="s">
        <v>244</v>
      </c>
      <c r="V190" s="44" t="s">
        <v>244</v>
      </c>
    </row>
    <row r="191" spans="1:22" ht="63" customHeight="1" x14ac:dyDescent="0.2">
      <c r="A191" s="45" t="s">
        <v>806</v>
      </c>
      <c r="B191" s="44">
        <v>151000</v>
      </c>
      <c r="C191" s="44" t="s">
        <v>37</v>
      </c>
      <c r="D191" s="44" t="s">
        <v>38</v>
      </c>
      <c r="E191" s="44"/>
      <c r="F191" s="46" t="s">
        <v>811</v>
      </c>
      <c r="G191" s="46" t="s">
        <v>812</v>
      </c>
      <c r="H191" s="47">
        <v>80000</v>
      </c>
      <c r="I191" s="47">
        <v>80000</v>
      </c>
      <c r="J191" s="44" t="s">
        <v>803</v>
      </c>
      <c r="K191" s="44" t="s">
        <v>809</v>
      </c>
      <c r="L191" s="48">
        <v>45383</v>
      </c>
      <c r="M191" s="48">
        <v>45747</v>
      </c>
      <c r="N191" s="44">
        <v>0</v>
      </c>
      <c r="O191" s="44" t="s">
        <v>251</v>
      </c>
      <c r="P191" s="48" t="s">
        <v>251</v>
      </c>
      <c r="Q191" s="44" t="s">
        <v>385</v>
      </c>
      <c r="R191" s="44" t="s">
        <v>468</v>
      </c>
      <c r="S191" s="44" t="s">
        <v>39</v>
      </c>
      <c r="T191" s="44" t="s">
        <v>384</v>
      </c>
      <c r="U191" s="44" t="s">
        <v>244</v>
      </c>
      <c r="V191" s="44" t="s">
        <v>244</v>
      </c>
    </row>
    <row r="192" spans="1:22" ht="63" customHeight="1" x14ac:dyDescent="0.2">
      <c r="A192" s="45" t="s">
        <v>806</v>
      </c>
      <c r="B192" s="44">
        <v>151000</v>
      </c>
      <c r="C192" s="44" t="s">
        <v>37</v>
      </c>
      <c r="D192" s="44" t="s">
        <v>38</v>
      </c>
      <c r="E192" s="44"/>
      <c r="F192" s="46" t="s">
        <v>813</v>
      </c>
      <c r="G192" s="46" t="s">
        <v>808</v>
      </c>
      <c r="H192" s="47">
        <v>75000</v>
      </c>
      <c r="I192" s="47">
        <v>75000</v>
      </c>
      <c r="J192" s="44" t="s">
        <v>803</v>
      </c>
      <c r="K192" s="44" t="s">
        <v>809</v>
      </c>
      <c r="L192" s="48">
        <v>45383</v>
      </c>
      <c r="M192" s="48">
        <v>45747</v>
      </c>
      <c r="N192" s="44">
        <v>0</v>
      </c>
      <c r="O192" s="44" t="s">
        <v>251</v>
      </c>
      <c r="P192" s="48" t="s">
        <v>251</v>
      </c>
      <c r="Q192" s="44" t="s">
        <v>385</v>
      </c>
      <c r="R192" s="44" t="s">
        <v>468</v>
      </c>
      <c r="S192" s="44" t="s">
        <v>39</v>
      </c>
      <c r="T192" s="44" t="s">
        <v>384</v>
      </c>
      <c r="U192" s="44" t="s">
        <v>244</v>
      </c>
      <c r="V192" s="44" t="s">
        <v>244</v>
      </c>
    </row>
    <row r="193" spans="1:22" ht="63" customHeight="1" x14ac:dyDescent="0.2">
      <c r="A193" s="45" t="s">
        <v>806</v>
      </c>
      <c r="B193" s="44">
        <v>151000</v>
      </c>
      <c r="C193" s="44" t="s">
        <v>37</v>
      </c>
      <c r="D193" s="44" t="s">
        <v>38</v>
      </c>
      <c r="E193" s="44"/>
      <c r="F193" s="46" t="s">
        <v>814</v>
      </c>
      <c r="G193" s="46" t="s">
        <v>812</v>
      </c>
      <c r="H193" s="47">
        <v>75000</v>
      </c>
      <c r="I193" s="47">
        <v>75000</v>
      </c>
      <c r="J193" s="44" t="s">
        <v>803</v>
      </c>
      <c r="K193" s="44" t="s">
        <v>809</v>
      </c>
      <c r="L193" s="48">
        <v>45383</v>
      </c>
      <c r="M193" s="48">
        <v>45747</v>
      </c>
      <c r="N193" s="44">
        <v>0</v>
      </c>
      <c r="O193" s="44" t="s">
        <v>251</v>
      </c>
      <c r="P193" s="48" t="s">
        <v>251</v>
      </c>
      <c r="Q193" s="44" t="s">
        <v>385</v>
      </c>
      <c r="R193" s="44" t="s">
        <v>468</v>
      </c>
      <c r="S193" s="44" t="s">
        <v>39</v>
      </c>
      <c r="T193" s="44" t="s">
        <v>384</v>
      </c>
      <c r="U193" s="44" t="s">
        <v>244</v>
      </c>
      <c r="V193" s="44" t="s">
        <v>244</v>
      </c>
    </row>
    <row r="194" spans="1:22" ht="63" customHeight="1" x14ac:dyDescent="0.2">
      <c r="A194" s="45" t="s">
        <v>806</v>
      </c>
      <c r="B194" s="44">
        <v>151000</v>
      </c>
      <c r="C194" s="44" t="s">
        <v>37</v>
      </c>
      <c r="D194" s="44" t="s">
        <v>38</v>
      </c>
      <c r="E194" s="44"/>
      <c r="F194" s="46" t="s">
        <v>815</v>
      </c>
      <c r="G194" s="46" t="s">
        <v>812</v>
      </c>
      <c r="H194" s="47">
        <v>75000</v>
      </c>
      <c r="I194" s="47">
        <v>75000</v>
      </c>
      <c r="J194" s="44" t="s">
        <v>803</v>
      </c>
      <c r="K194" s="44" t="s">
        <v>809</v>
      </c>
      <c r="L194" s="48">
        <v>45383</v>
      </c>
      <c r="M194" s="48">
        <v>45747</v>
      </c>
      <c r="N194" s="44">
        <v>0</v>
      </c>
      <c r="O194" s="44" t="s">
        <v>251</v>
      </c>
      <c r="P194" s="48" t="s">
        <v>251</v>
      </c>
      <c r="Q194" s="44" t="s">
        <v>385</v>
      </c>
      <c r="R194" s="44" t="s">
        <v>468</v>
      </c>
      <c r="S194" s="44" t="s">
        <v>39</v>
      </c>
      <c r="T194" s="44" t="s">
        <v>384</v>
      </c>
      <c r="U194" s="44" t="s">
        <v>244</v>
      </c>
      <c r="V194" s="44" t="s">
        <v>244</v>
      </c>
    </row>
    <row r="195" spans="1:22" ht="63" customHeight="1" x14ac:dyDescent="0.2">
      <c r="A195" s="45" t="s">
        <v>4648</v>
      </c>
      <c r="B195" s="69">
        <v>191700</v>
      </c>
      <c r="C195" s="52" t="s">
        <v>64</v>
      </c>
      <c r="D195" s="52" t="s">
        <v>78</v>
      </c>
      <c r="E195" s="44"/>
      <c r="F195" s="46" t="s">
        <v>816</v>
      </c>
      <c r="G195" s="44" t="s">
        <v>816</v>
      </c>
      <c r="H195" s="47">
        <v>249864</v>
      </c>
      <c r="I195" s="47">
        <v>249864</v>
      </c>
      <c r="J195" s="44" t="s">
        <v>817</v>
      </c>
      <c r="K195" s="44" t="s">
        <v>818</v>
      </c>
      <c r="L195" s="48">
        <v>42725</v>
      </c>
      <c r="M195" s="48">
        <v>45777</v>
      </c>
      <c r="N195" s="44">
        <v>0</v>
      </c>
      <c r="O195" s="44" t="s">
        <v>251</v>
      </c>
      <c r="P195" s="48" t="s">
        <v>251</v>
      </c>
      <c r="Q195" s="44" t="s">
        <v>385</v>
      </c>
      <c r="R195" s="44" t="s">
        <v>261</v>
      </c>
      <c r="S195" s="44" t="s">
        <v>39</v>
      </c>
      <c r="T195" s="44" t="s">
        <v>384</v>
      </c>
      <c r="U195" s="44" t="s">
        <v>256</v>
      </c>
      <c r="V195" s="44" t="s">
        <v>244</v>
      </c>
    </row>
    <row r="196" spans="1:22" ht="63" customHeight="1" x14ac:dyDescent="0.2">
      <c r="A196" s="45" t="s">
        <v>4649</v>
      </c>
      <c r="B196" s="44">
        <v>321017</v>
      </c>
      <c r="C196" s="44" t="s">
        <v>164</v>
      </c>
      <c r="D196" s="44" t="s">
        <v>170</v>
      </c>
      <c r="E196" s="44"/>
      <c r="F196" s="44" t="s">
        <v>819</v>
      </c>
      <c r="G196" s="46" t="s">
        <v>511</v>
      </c>
      <c r="H196" s="47">
        <v>618679.259999995</v>
      </c>
      <c r="I196" s="47">
        <v>3093396.2999999751</v>
      </c>
      <c r="J196" s="44" t="s">
        <v>820</v>
      </c>
      <c r="K196" s="44" t="s">
        <v>821</v>
      </c>
      <c r="L196" s="48">
        <v>43709</v>
      </c>
      <c r="M196" s="48">
        <v>45534</v>
      </c>
      <c r="N196" s="44">
        <v>0</v>
      </c>
      <c r="O196" s="44" t="s">
        <v>251</v>
      </c>
      <c r="P196" s="48" t="s">
        <v>251</v>
      </c>
      <c r="Q196" s="44" t="s">
        <v>514</v>
      </c>
      <c r="R196" s="44" t="s">
        <v>515</v>
      </c>
      <c r="S196" s="44" t="s">
        <v>157</v>
      </c>
      <c r="T196" s="44" t="s">
        <v>384</v>
      </c>
      <c r="U196" s="44"/>
      <c r="V196" s="44"/>
    </row>
    <row r="197" spans="1:22" ht="63" customHeight="1" x14ac:dyDescent="0.2">
      <c r="A197" s="45" t="s">
        <v>4650</v>
      </c>
      <c r="B197" s="44">
        <v>151513</v>
      </c>
      <c r="C197" s="44" t="s">
        <v>101</v>
      </c>
      <c r="D197" s="44" t="s">
        <v>105</v>
      </c>
      <c r="E197" s="44" t="s">
        <v>107</v>
      </c>
      <c r="F197" s="46" t="s">
        <v>616</v>
      </c>
      <c r="G197" s="46" t="s">
        <v>617</v>
      </c>
      <c r="H197" s="47">
        <v>0</v>
      </c>
      <c r="I197" s="47">
        <v>0</v>
      </c>
      <c r="J197" s="44" t="s">
        <v>822</v>
      </c>
      <c r="K197" s="44" t="s">
        <v>823</v>
      </c>
      <c r="L197" s="48">
        <v>43070</v>
      </c>
      <c r="M197" s="48">
        <v>45626</v>
      </c>
      <c r="N197" s="44" t="s">
        <v>568</v>
      </c>
      <c r="O197" s="44" t="s">
        <v>256</v>
      </c>
      <c r="P197" s="48">
        <v>44562</v>
      </c>
      <c r="Q197" s="44" t="s">
        <v>378</v>
      </c>
      <c r="R197" s="44" t="s">
        <v>379</v>
      </c>
      <c r="S197" s="44" t="s">
        <v>4</v>
      </c>
      <c r="T197" s="44" t="s">
        <v>250</v>
      </c>
      <c r="U197" s="44" t="s">
        <v>244</v>
      </c>
      <c r="V197" s="44" t="s">
        <v>244</v>
      </c>
    </row>
    <row r="198" spans="1:22" ht="63" customHeight="1" x14ac:dyDescent="0.2">
      <c r="A198" s="45" t="s">
        <v>4651</v>
      </c>
      <c r="B198" s="70">
        <v>152050</v>
      </c>
      <c r="C198" s="52" t="s">
        <v>37</v>
      </c>
      <c r="D198" s="52" t="s">
        <v>41</v>
      </c>
      <c r="E198" s="44"/>
      <c r="F198" s="44" t="s">
        <v>824</v>
      </c>
      <c r="G198" s="44" t="s">
        <v>825</v>
      </c>
      <c r="H198" s="47">
        <v>49250</v>
      </c>
      <c r="I198" s="47">
        <v>49250</v>
      </c>
      <c r="J198" s="44" t="s">
        <v>826</v>
      </c>
      <c r="K198" s="44" t="s">
        <v>827</v>
      </c>
      <c r="L198" s="48">
        <v>44298</v>
      </c>
      <c r="M198" s="48">
        <v>45657</v>
      </c>
      <c r="N198" s="44">
        <v>0</v>
      </c>
      <c r="O198" s="44" t="s">
        <v>251</v>
      </c>
      <c r="P198" s="48">
        <v>44712</v>
      </c>
      <c r="Q198" s="44" t="s">
        <v>385</v>
      </c>
      <c r="R198" s="44" t="s">
        <v>828</v>
      </c>
      <c r="S198" s="44" t="s">
        <v>39</v>
      </c>
      <c r="T198" s="44" t="s">
        <v>384</v>
      </c>
      <c r="U198" s="44" t="s">
        <v>244</v>
      </c>
      <c r="V198" s="44" t="s">
        <v>244</v>
      </c>
    </row>
    <row r="199" spans="1:22" ht="63" customHeight="1" x14ac:dyDescent="0.2">
      <c r="A199" s="45" t="s">
        <v>3301</v>
      </c>
      <c r="B199" s="54">
        <v>271517</v>
      </c>
      <c r="C199" s="52" t="s">
        <v>132</v>
      </c>
      <c r="D199" s="52" t="s">
        <v>91</v>
      </c>
      <c r="E199" s="52" t="s">
        <v>139</v>
      </c>
      <c r="F199" s="44" t="s">
        <v>829</v>
      </c>
      <c r="G199" s="44" t="s">
        <v>830</v>
      </c>
      <c r="H199" s="47">
        <v>80000000</v>
      </c>
      <c r="I199" s="47">
        <v>80000000</v>
      </c>
      <c r="J199" s="44" t="s">
        <v>831</v>
      </c>
      <c r="K199" s="44" t="s">
        <v>832</v>
      </c>
      <c r="L199" s="48">
        <v>44468</v>
      </c>
      <c r="M199" s="48">
        <v>51772</v>
      </c>
      <c r="N199" s="44" t="s">
        <v>251</v>
      </c>
      <c r="O199" s="44" t="s">
        <v>251</v>
      </c>
      <c r="P199" s="48">
        <v>50771</v>
      </c>
      <c r="Q199" s="44" t="s">
        <v>397</v>
      </c>
      <c r="R199" s="44" t="s">
        <v>398</v>
      </c>
      <c r="S199" s="44" t="s">
        <v>133</v>
      </c>
      <c r="T199" s="44" t="s">
        <v>384</v>
      </c>
      <c r="U199" s="44" t="s">
        <v>244</v>
      </c>
      <c r="V199" s="44" t="s">
        <v>244</v>
      </c>
    </row>
    <row r="200" spans="1:22" ht="63" customHeight="1" x14ac:dyDescent="0.2">
      <c r="A200" s="45" t="s">
        <v>4652</v>
      </c>
      <c r="B200" s="44">
        <v>171113</v>
      </c>
      <c r="C200" s="52" t="s">
        <v>44</v>
      </c>
      <c r="D200" s="52" t="s">
        <v>45</v>
      </c>
      <c r="E200" s="44"/>
      <c r="F200" s="46" t="s">
        <v>647</v>
      </c>
      <c r="G200" s="44" t="s">
        <v>833</v>
      </c>
      <c r="H200" s="47">
        <v>0</v>
      </c>
      <c r="I200" s="47">
        <v>0</v>
      </c>
      <c r="J200" s="44" t="s">
        <v>834</v>
      </c>
      <c r="K200" s="44" t="s">
        <v>835</v>
      </c>
      <c r="L200" s="48">
        <v>44691</v>
      </c>
      <c r="M200" s="48">
        <v>46151</v>
      </c>
      <c r="N200" s="44">
        <v>0</v>
      </c>
      <c r="O200" s="44" t="s">
        <v>244</v>
      </c>
      <c r="P200" s="48">
        <v>45808</v>
      </c>
      <c r="Q200" s="44" t="s">
        <v>651</v>
      </c>
      <c r="R200" s="44" t="s">
        <v>652</v>
      </c>
      <c r="S200" s="44" t="s">
        <v>307</v>
      </c>
      <c r="T200" s="44" t="s">
        <v>250</v>
      </c>
      <c r="U200" s="44" t="s">
        <v>256</v>
      </c>
      <c r="V200" s="44" t="s">
        <v>244</v>
      </c>
    </row>
    <row r="201" spans="1:22" ht="63" customHeight="1" x14ac:dyDescent="0.2">
      <c r="A201" s="45" t="s">
        <v>4653</v>
      </c>
      <c r="B201" s="44">
        <v>171113</v>
      </c>
      <c r="C201" s="52" t="s">
        <v>44</v>
      </c>
      <c r="D201" s="52" t="s">
        <v>45</v>
      </c>
      <c r="E201" s="44"/>
      <c r="F201" s="46" t="s">
        <v>647</v>
      </c>
      <c r="G201" s="44" t="s">
        <v>793</v>
      </c>
      <c r="H201" s="47">
        <v>0</v>
      </c>
      <c r="I201" s="47">
        <v>0</v>
      </c>
      <c r="J201" s="44" t="s">
        <v>834</v>
      </c>
      <c r="K201" s="44" t="s">
        <v>835</v>
      </c>
      <c r="L201" s="48">
        <v>44691</v>
      </c>
      <c r="M201" s="48">
        <v>46151</v>
      </c>
      <c r="N201" s="44">
        <v>0</v>
      </c>
      <c r="O201" s="44" t="s">
        <v>244</v>
      </c>
      <c r="P201" s="48">
        <v>45808</v>
      </c>
      <c r="Q201" s="44" t="s">
        <v>651</v>
      </c>
      <c r="R201" s="44" t="s">
        <v>652</v>
      </c>
      <c r="S201" s="44" t="s">
        <v>307</v>
      </c>
      <c r="T201" s="44" t="s">
        <v>250</v>
      </c>
      <c r="U201" s="44" t="s">
        <v>256</v>
      </c>
      <c r="V201" s="44" t="s">
        <v>244</v>
      </c>
    </row>
    <row r="202" spans="1:22" ht="63" customHeight="1" x14ac:dyDescent="0.2">
      <c r="A202" s="45" t="s">
        <v>4654</v>
      </c>
      <c r="B202" s="44">
        <v>171113</v>
      </c>
      <c r="C202" s="52" t="s">
        <v>44</v>
      </c>
      <c r="D202" s="52" t="s">
        <v>45</v>
      </c>
      <c r="E202" s="44"/>
      <c r="F202" s="46" t="s">
        <v>647</v>
      </c>
      <c r="G202" s="44" t="s">
        <v>836</v>
      </c>
      <c r="H202" s="47">
        <v>0</v>
      </c>
      <c r="I202" s="47">
        <v>0</v>
      </c>
      <c r="J202" s="44" t="s">
        <v>834</v>
      </c>
      <c r="K202" s="44" t="s">
        <v>835</v>
      </c>
      <c r="L202" s="48">
        <v>44691</v>
      </c>
      <c r="M202" s="48">
        <v>46151</v>
      </c>
      <c r="N202" s="44">
        <v>0</v>
      </c>
      <c r="O202" s="44" t="s">
        <v>244</v>
      </c>
      <c r="P202" s="48">
        <v>45808</v>
      </c>
      <c r="Q202" s="44" t="s">
        <v>651</v>
      </c>
      <c r="R202" s="44" t="s">
        <v>652</v>
      </c>
      <c r="S202" s="44" t="s">
        <v>307</v>
      </c>
      <c r="T202" s="44" t="s">
        <v>250</v>
      </c>
      <c r="U202" s="44" t="s">
        <v>256</v>
      </c>
      <c r="V202" s="44" t="s">
        <v>244</v>
      </c>
    </row>
    <row r="203" spans="1:22" ht="63" customHeight="1" x14ac:dyDescent="0.2">
      <c r="A203" s="45" t="s">
        <v>4655</v>
      </c>
      <c r="B203" s="44">
        <v>151513</v>
      </c>
      <c r="C203" s="44" t="s">
        <v>101</v>
      </c>
      <c r="D203" s="44" t="s">
        <v>105</v>
      </c>
      <c r="E203" s="44" t="s">
        <v>107</v>
      </c>
      <c r="F203" s="46" t="s">
        <v>616</v>
      </c>
      <c r="G203" s="46" t="s">
        <v>617</v>
      </c>
      <c r="H203" s="47">
        <v>0</v>
      </c>
      <c r="I203" s="47">
        <v>0</v>
      </c>
      <c r="J203" s="44" t="s">
        <v>837</v>
      </c>
      <c r="K203" s="44" t="s">
        <v>838</v>
      </c>
      <c r="L203" s="48">
        <v>43070</v>
      </c>
      <c r="M203" s="48">
        <v>45626</v>
      </c>
      <c r="N203" s="44" t="s">
        <v>568</v>
      </c>
      <c r="O203" s="44" t="s">
        <v>256</v>
      </c>
      <c r="P203" s="48">
        <v>44562</v>
      </c>
      <c r="Q203" s="44" t="s">
        <v>378</v>
      </c>
      <c r="R203" s="44" t="s">
        <v>379</v>
      </c>
      <c r="S203" s="44" t="s">
        <v>4</v>
      </c>
      <c r="T203" s="44" t="s">
        <v>250</v>
      </c>
      <c r="U203" s="44" t="s">
        <v>244</v>
      </c>
      <c r="V203" s="44" t="s">
        <v>244</v>
      </c>
    </row>
    <row r="204" spans="1:22" ht="63" customHeight="1" x14ac:dyDescent="0.2">
      <c r="A204" s="45" t="s">
        <v>839</v>
      </c>
      <c r="B204" s="71">
        <v>191510</v>
      </c>
      <c r="C204" s="71" t="s">
        <v>64</v>
      </c>
      <c r="D204" s="71" t="s">
        <v>76</v>
      </c>
      <c r="E204" s="44"/>
      <c r="F204" s="44" t="s">
        <v>840</v>
      </c>
      <c r="G204" s="44" t="s">
        <v>841</v>
      </c>
      <c r="H204" s="47">
        <v>0</v>
      </c>
      <c r="I204" s="47">
        <v>0</v>
      </c>
      <c r="J204" s="44" t="s">
        <v>842</v>
      </c>
      <c r="K204" s="44" t="s">
        <v>843</v>
      </c>
      <c r="L204" s="49">
        <v>45516</v>
      </c>
      <c r="M204" s="49">
        <v>45880</v>
      </c>
      <c r="N204" s="44" t="s">
        <v>467</v>
      </c>
      <c r="O204" s="49" t="s">
        <v>244</v>
      </c>
      <c r="P204" s="49">
        <v>45748</v>
      </c>
      <c r="Q204" s="44" t="s">
        <v>385</v>
      </c>
      <c r="R204" s="44" t="s">
        <v>844</v>
      </c>
      <c r="S204" s="44" t="s">
        <v>4</v>
      </c>
      <c r="T204" s="44" t="s">
        <v>250</v>
      </c>
      <c r="U204" s="44" t="s">
        <v>256</v>
      </c>
      <c r="V204" s="44" t="s">
        <v>244</v>
      </c>
    </row>
    <row r="205" spans="1:22" ht="63" customHeight="1" x14ac:dyDescent="0.2">
      <c r="A205" s="45" t="s">
        <v>4656</v>
      </c>
      <c r="B205" s="44">
        <v>391110</v>
      </c>
      <c r="C205" s="44" t="s">
        <v>209</v>
      </c>
      <c r="D205" s="44" t="s">
        <v>211</v>
      </c>
      <c r="E205" s="51" t="s">
        <v>212</v>
      </c>
      <c r="F205" s="51" t="s">
        <v>380</v>
      </c>
      <c r="G205" s="51" t="s">
        <v>845</v>
      </c>
      <c r="H205" s="44">
        <v>0</v>
      </c>
      <c r="I205" s="44">
        <v>0</v>
      </c>
      <c r="J205" s="44" t="s">
        <v>846</v>
      </c>
      <c r="K205" s="44" t="s">
        <v>847</v>
      </c>
      <c r="L205" s="48">
        <v>45084</v>
      </c>
      <c r="M205" s="48">
        <v>46538</v>
      </c>
      <c r="N205" s="44" t="s">
        <v>267</v>
      </c>
      <c r="O205" s="44" t="s">
        <v>384</v>
      </c>
      <c r="P205" s="48">
        <v>46113</v>
      </c>
      <c r="Q205" s="44" t="s">
        <v>385</v>
      </c>
      <c r="R205" s="44" t="s">
        <v>386</v>
      </c>
      <c r="S205" s="44" t="s">
        <v>73</v>
      </c>
      <c r="T205" s="44" t="s">
        <v>250</v>
      </c>
      <c r="U205" s="44" t="s">
        <v>244</v>
      </c>
      <c r="V205" s="44" t="s">
        <v>244</v>
      </c>
    </row>
    <row r="206" spans="1:22" ht="63" customHeight="1" x14ac:dyDescent="0.2">
      <c r="A206" s="45" t="s">
        <v>4657</v>
      </c>
      <c r="B206" s="44">
        <v>391110</v>
      </c>
      <c r="C206" s="44" t="s">
        <v>209</v>
      </c>
      <c r="D206" s="44" t="s">
        <v>211</v>
      </c>
      <c r="E206" s="51" t="s">
        <v>212</v>
      </c>
      <c r="F206" s="51" t="s">
        <v>380</v>
      </c>
      <c r="G206" s="51" t="s">
        <v>704</v>
      </c>
      <c r="H206" s="44">
        <v>0</v>
      </c>
      <c r="I206" s="44">
        <v>0</v>
      </c>
      <c r="J206" s="44" t="s">
        <v>846</v>
      </c>
      <c r="K206" s="44" t="s">
        <v>847</v>
      </c>
      <c r="L206" s="48">
        <v>45084</v>
      </c>
      <c r="M206" s="48">
        <v>46538</v>
      </c>
      <c r="N206" s="44" t="s">
        <v>267</v>
      </c>
      <c r="O206" s="44" t="s">
        <v>384</v>
      </c>
      <c r="P206" s="48">
        <v>46113</v>
      </c>
      <c r="Q206" s="44" t="s">
        <v>385</v>
      </c>
      <c r="R206" s="44" t="s">
        <v>386</v>
      </c>
      <c r="S206" s="44" t="s">
        <v>73</v>
      </c>
      <c r="T206" s="44" t="s">
        <v>250</v>
      </c>
      <c r="U206" s="44" t="s">
        <v>244</v>
      </c>
      <c r="V206" s="44" t="s">
        <v>244</v>
      </c>
    </row>
    <row r="207" spans="1:22" ht="63" customHeight="1" x14ac:dyDescent="0.2">
      <c r="A207" s="45" t="s">
        <v>4658</v>
      </c>
      <c r="B207" s="44">
        <v>391110</v>
      </c>
      <c r="C207" s="44" t="s">
        <v>209</v>
      </c>
      <c r="D207" s="44" t="s">
        <v>211</v>
      </c>
      <c r="E207" s="51" t="s">
        <v>212</v>
      </c>
      <c r="F207" s="51" t="s">
        <v>380</v>
      </c>
      <c r="G207" s="51" t="s">
        <v>848</v>
      </c>
      <c r="H207" s="44">
        <v>0</v>
      </c>
      <c r="I207" s="44">
        <v>0</v>
      </c>
      <c r="J207" s="44" t="s">
        <v>846</v>
      </c>
      <c r="K207" s="44" t="s">
        <v>847</v>
      </c>
      <c r="L207" s="48">
        <v>45084</v>
      </c>
      <c r="M207" s="48">
        <v>46538</v>
      </c>
      <c r="N207" s="44" t="s">
        <v>267</v>
      </c>
      <c r="O207" s="44" t="s">
        <v>384</v>
      </c>
      <c r="P207" s="48">
        <v>46113</v>
      </c>
      <c r="Q207" s="44" t="s">
        <v>385</v>
      </c>
      <c r="R207" s="44" t="s">
        <v>386</v>
      </c>
      <c r="S207" s="44" t="s">
        <v>73</v>
      </c>
      <c r="T207" s="44" t="s">
        <v>250</v>
      </c>
      <c r="U207" s="44" t="s">
        <v>244</v>
      </c>
      <c r="V207" s="44" t="s">
        <v>244</v>
      </c>
    </row>
    <row r="208" spans="1:22" ht="63" customHeight="1" x14ac:dyDescent="0.2">
      <c r="A208" s="45" t="s">
        <v>923</v>
      </c>
      <c r="B208" s="44">
        <v>152050</v>
      </c>
      <c r="C208" s="44" t="s">
        <v>37</v>
      </c>
      <c r="D208" s="44" t="s">
        <v>41</v>
      </c>
      <c r="E208" s="44"/>
      <c r="F208" s="44" t="s">
        <v>849</v>
      </c>
      <c r="G208" s="44" t="s">
        <v>849</v>
      </c>
      <c r="H208" s="47">
        <v>5500</v>
      </c>
      <c r="I208" s="47">
        <v>16500</v>
      </c>
      <c r="J208" s="44" t="s">
        <v>850</v>
      </c>
      <c r="K208" s="44" t="s">
        <v>851</v>
      </c>
      <c r="L208" s="48">
        <v>45075</v>
      </c>
      <c r="M208" s="48">
        <v>46170</v>
      </c>
      <c r="N208" s="44">
        <v>0</v>
      </c>
      <c r="O208" s="44" t="s">
        <v>251</v>
      </c>
      <c r="P208" s="48" t="s">
        <v>251</v>
      </c>
      <c r="Q208" s="44" t="s">
        <v>385</v>
      </c>
      <c r="R208" s="44" t="s">
        <v>703</v>
      </c>
      <c r="S208" s="44" t="s">
        <v>39</v>
      </c>
      <c r="T208" s="44" t="s">
        <v>384</v>
      </c>
      <c r="U208" s="44" t="s">
        <v>244</v>
      </c>
      <c r="V208" s="44" t="s">
        <v>244</v>
      </c>
    </row>
    <row r="209" spans="1:22" ht="63" customHeight="1" x14ac:dyDescent="0.2">
      <c r="A209" s="45" t="s">
        <v>4659</v>
      </c>
      <c r="B209" s="52">
        <v>152050</v>
      </c>
      <c r="C209" s="52" t="s">
        <v>37</v>
      </c>
      <c r="D209" s="52" t="s">
        <v>41</v>
      </c>
      <c r="E209" s="44"/>
      <c r="F209" s="44" t="s">
        <v>852</v>
      </c>
      <c r="G209" s="44" t="s">
        <v>852</v>
      </c>
      <c r="H209" s="47">
        <v>35250</v>
      </c>
      <c r="I209" s="47">
        <v>105750</v>
      </c>
      <c r="J209" s="44" t="s">
        <v>853</v>
      </c>
      <c r="K209" s="44" t="s">
        <v>854</v>
      </c>
      <c r="L209" s="48">
        <v>44344</v>
      </c>
      <c r="M209" s="48">
        <v>45626</v>
      </c>
      <c r="N209" s="44">
        <v>0</v>
      </c>
      <c r="O209" s="44" t="s">
        <v>251</v>
      </c>
      <c r="P209" s="48" t="s">
        <v>251</v>
      </c>
      <c r="Q209" s="44" t="s">
        <v>385</v>
      </c>
      <c r="R209" s="44" t="s">
        <v>828</v>
      </c>
      <c r="S209" s="44" t="s">
        <v>39</v>
      </c>
      <c r="T209" s="44" t="s">
        <v>384</v>
      </c>
      <c r="U209" s="44" t="s">
        <v>256</v>
      </c>
      <c r="V209" s="44" t="s">
        <v>244</v>
      </c>
    </row>
    <row r="210" spans="1:22" ht="63" customHeight="1" x14ac:dyDescent="0.2">
      <c r="A210" s="45" t="s">
        <v>4660</v>
      </c>
      <c r="B210" s="52">
        <v>191700</v>
      </c>
      <c r="C210" s="52" t="s">
        <v>64</v>
      </c>
      <c r="D210" s="52" t="s">
        <v>78</v>
      </c>
      <c r="E210" s="44"/>
      <c r="F210" s="44" t="s">
        <v>855</v>
      </c>
      <c r="G210" s="44" t="s">
        <v>855</v>
      </c>
      <c r="H210" s="50">
        <v>35000</v>
      </c>
      <c r="I210" s="68">
        <v>70000</v>
      </c>
      <c r="J210" s="44" t="s">
        <v>853</v>
      </c>
      <c r="K210" s="44" t="s">
        <v>854</v>
      </c>
      <c r="L210" s="48">
        <v>44823</v>
      </c>
      <c r="M210" s="48">
        <v>45626</v>
      </c>
      <c r="N210" s="44">
        <v>0</v>
      </c>
      <c r="O210" s="44" t="s">
        <v>256</v>
      </c>
      <c r="P210" s="48" t="s">
        <v>455</v>
      </c>
      <c r="Q210" s="44" t="s">
        <v>385</v>
      </c>
      <c r="R210" s="44" t="s">
        <v>386</v>
      </c>
      <c r="S210" s="44" t="s">
        <v>39</v>
      </c>
      <c r="T210" s="44" t="s">
        <v>244</v>
      </c>
      <c r="U210" s="44" t="s">
        <v>256</v>
      </c>
      <c r="V210" s="44" t="s">
        <v>244</v>
      </c>
    </row>
    <row r="211" spans="1:22" ht="63" customHeight="1" x14ac:dyDescent="0.2">
      <c r="A211" s="45" t="s">
        <v>4661</v>
      </c>
      <c r="B211" s="44">
        <v>151000</v>
      </c>
      <c r="C211" s="44" t="s">
        <v>37</v>
      </c>
      <c r="D211" s="44" t="s">
        <v>38</v>
      </c>
      <c r="E211" s="44"/>
      <c r="F211" s="44" t="s">
        <v>856</v>
      </c>
      <c r="G211" s="44" t="s">
        <v>857</v>
      </c>
      <c r="H211" s="50">
        <v>80000</v>
      </c>
      <c r="I211" s="47">
        <v>80000</v>
      </c>
      <c r="J211" s="44" t="s">
        <v>853</v>
      </c>
      <c r="K211" s="44" t="s">
        <v>858</v>
      </c>
      <c r="L211" s="48">
        <v>44916</v>
      </c>
      <c r="M211" s="48">
        <v>45626</v>
      </c>
      <c r="N211" s="44" t="s">
        <v>251</v>
      </c>
      <c r="O211" s="44" t="s">
        <v>251</v>
      </c>
      <c r="P211" s="48" t="s">
        <v>455</v>
      </c>
      <c r="Q211" s="44" t="s">
        <v>385</v>
      </c>
      <c r="R211" s="44" t="s">
        <v>859</v>
      </c>
      <c r="S211" s="44" t="s">
        <v>39</v>
      </c>
      <c r="T211" s="44" t="s">
        <v>384</v>
      </c>
      <c r="U211" s="44" t="s">
        <v>244</v>
      </c>
      <c r="V211" s="44" t="s">
        <v>244</v>
      </c>
    </row>
    <row r="212" spans="1:22" ht="63" customHeight="1" x14ac:dyDescent="0.2">
      <c r="A212" s="45" t="s">
        <v>4662</v>
      </c>
      <c r="B212" s="53">
        <v>271430</v>
      </c>
      <c r="C212" s="44" t="s">
        <v>132</v>
      </c>
      <c r="D212" s="44" t="s">
        <v>143</v>
      </c>
      <c r="E212" s="44" t="s">
        <v>144</v>
      </c>
      <c r="F212" s="44" t="s">
        <v>860</v>
      </c>
      <c r="G212" s="44" t="s">
        <v>861</v>
      </c>
      <c r="H212" s="47">
        <v>10576</v>
      </c>
      <c r="I212" s="47">
        <v>45126</v>
      </c>
      <c r="J212" s="44" t="s">
        <v>862</v>
      </c>
      <c r="K212" s="44" t="s">
        <v>863</v>
      </c>
      <c r="L212" s="48">
        <v>44913</v>
      </c>
      <c r="M212" s="48">
        <v>45643</v>
      </c>
      <c r="N212" s="44" t="s">
        <v>267</v>
      </c>
      <c r="O212" s="44" t="s">
        <v>244</v>
      </c>
      <c r="P212" s="48">
        <v>45352</v>
      </c>
      <c r="Q212" s="44" t="s">
        <v>47</v>
      </c>
      <c r="R212" s="44" t="s">
        <v>257</v>
      </c>
      <c r="S212" s="44" t="s">
        <v>133</v>
      </c>
      <c r="T212" s="44" t="s">
        <v>250</v>
      </c>
      <c r="U212" s="44" t="s">
        <v>256</v>
      </c>
      <c r="V212" s="44" t="s">
        <v>244</v>
      </c>
    </row>
    <row r="213" spans="1:22" ht="63" customHeight="1" x14ac:dyDescent="0.2">
      <c r="A213" s="45" t="s">
        <v>4663</v>
      </c>
      <c r="B213" s="44">
        <v>391310</v>
      </c>
      <c r="C213" s="44" t="s">
        <v>209</v>
      </c>
      <c r="D213" s="44" t="s">
        <v>216</v>
      </c>
      <c r="E213" s="44" t="s">
        <v>212</v>
      </c>
      <c r="F213" s="44" t="s">
        <v>735</v>
      </c>
      <c r="G213" s="44" t="s">
        <v>736</v>
      </c>
      <c r="H213" s="50">
        <v>0</v>
      </c>
      <c r="I213" s="47">
        <v>0</v>
      </c>
      <c r="J213" s="44" t="s">
        <v>864</v>
      </c>
      <c r="K213" s="44" t="s">
        <v>865</v>
      </c>
      <c r="L213" s="48">
        <v>44970</v>
      </c>
      <c r="M213" s="48">
        <v>46430</v>
      </c>
      <c r="N213" s="44">
        <v>0</v>
      </c>
      <c r="O213" s="44" t="s">
        <v>251</v>
      </c>
      <c r="P213" s="48">
        <v>46065</v>
      </c>
      <c r="Q213" s="44" t="s">
        <v>385</v>
      </c>
      <c r="R213" s="44" t="s">
        <v>386</v>
      </c>
      <c r="S213" s="44" t="s">
        <v>71</v>
      </c>
      <c r="T213" s="44" t="s">
        <v>250</v>
      </c>
      <c r="U213" s="44" t="s">
        <v>256</v>
      </c>
      <c r="V213" s="44" t="s">
        <v>244</v>
      </c>
    </row>
    <row r="214" spans="1:22" ht="63" customHeight="1" x14ac:dyDescent="0.2">
      <c r="A214" s="45" t="s">
        <v>4664</v>
      </c>
      <c r="B214" s="44">
        <v>391311</v>
      </c>
      <c r="C214" s="44" t="s">
        <v>209</v>
      </c>
      <c r="D214" s="44" t="s">
        <v>216</v>
      </c>
      <c r="E214" s="44" t="s">
        <v>74</v>
      </c>
      <c r="F214" s="44" t="s">
        <v>735</v>
      </c>
      <c r="G214" s="44" t="s">
        <v>738</v>
      </c>
      <c r="H214" s="50">
        <v>0</v>
      </c>
      <c r="I214" s="47">
        <v>0</v>
      </c>
      <c r="J214" s="44" t="s">
        <v>864</v>
      </c>
      <c r="K214" s="44" t="s">
        <v>865</v>
      </c>
      <c r="L214" s="48">
        <v>44970</v>
      </c>
      <c r="M214" s="48">
        <v>46430</v>
      </c>
      <c r="N214" s="44">
        <v>0</v>
      </c>
      <c r="O214" s="44" t="s">
        <v>251</v>
      </c>
      <c r="P214" s="48">
        <v>46065</v>
      </c>
      <c r="Q214" s="44" t="s">
        <v>385</v>
      </c>
      <c r="R214" s="44" t="s">
        <v>386</v>
      </c>
      <c r="S214" s="44" t="s">
        <v>71</v>
      </c>
      <c r="T214" s="44" t="s">
        <v>250</v>
      </c>
      <c r="U214" s="44" t="s">
        <v>256</v>
      </c>
      <c r="V214" s="44" t="s">
        <v>244</v>
      </c>
    </row>
    <row r="215" spans="1:22" ht="63" customHeight="1" x14ac:dyDescent="0.2">
      <c r="A215" s="45" t="s">
        <v>4665</v>
      </c>
      <c r="B215" s="44">
        <v>391311</v>
      </c>
      <c r="C215" s="44" t="s">
        <v>209</v>
      </c>
      <c r="D215" s="44" t="s">
        <v>216</v>
      </c>
      <c r="E215" s="44" t="s">
        <v>74</v>
      </c>
      <c r="F215" s="44" t="s">
        <v>597</v>
      </c>
      <c r="G215" s="44" t="s">
        <v>598</v>
      </c>
      <c r="H215" s="50">
        <v>0</v>
      </c>
      <c r="I215" s="47">
        <v>0</v>
      </c>
      <c r="J215" s="44" t="s">
        <v>864</v>
      </c>
      <c r="K215" s="44" t="s">
        <v>865</v>
      </c>
      <c r="L215" s="48">
        <v>44939</v>
      </c>
      <c r="M215" s="48">
        <v>45669</v>
      </c>
      <c r="N215" s="44" t="s">
        <v>267</v>
      </c>
      <c r="O215" s="44" t="s">
        <v>244</v>
      </c>
      <c r="P215" s="48">
        <v>45536</v>
      </c>
      <c r="Q215" s="44" t="s">
        <v>600</v>
      </c>
      <c r="R215" s="44" t="s">
        <v>601</v>
      </c>
      <c r="S215" s="44" t="s">
        <v>73</v>
      </c>
      <c r="T215" s="44" t="s">
        <v>250</v>
      </c>
      <c r="U215" s="44" t="s">
        <v>256</v>
      </c>
      <c r="V215" s="44" t="s">
        <v>244</v>
      </c>
    </row>
    <row r="216" spans="1:22" ht="63" customHeight="1" x14ac:dyDescent="0.2">
      <c r="A216" s="45" t="s">
        <v>4666</v>
      </c>
      <c r="B216" s="44">
        <v>241600</v>
      </c>
      <c r="C216" s="44" t="s">
        <v>113</v>
      </c>
      <c r="D216" s="44" t="s">
        <v>120</v>
      </c>
      <c r="E216" s="44"/>
      <c r="F216" s="44" t="s">
        <v>866</v>
      </c>
      <c r="G216" s="44" t="s">
        <v>867</v>
      </c>
      <c r="H216" s="47">
        <v>0</v>
      </c>
      <c r="I216" s="47">
        <v>0</v>
      </c>
      <c r="J216" s="44" t="s">
        <v>864</v>
      </c>
      <c r="K216" s="44" t="s">
        <v>868</v>
      </c>
      <c r="L216" s="48">
        <v>44605</v>
      </c>
      <c r="M216" s="48">
        <v>46065</v>
      </c>
      <c r="N216" s="44">
        <v>0</v>
      </c>
      <c r="O216" s="44" t="s">
        <v>251</v>
      </c>
      <c r="P216" s="48">
        <v>45661</v>
      </c>
      <c r="Q216" s="44" t="s">
        <v>385</v>
      </c>
      <c r="R216" s="44" t="s">
        <v>386</v>
      </c>
      <c r="S216" s="44" t="s">
        <v>8</v>
      </c>
      <c r="T216" s="44" t="s">
        <v>250</v>
      </c>
      <c r="U216" s="44" t="s">
        <v>244</v>
      </c>
      <c r="V216" s="44" t="s">
        <v>244</v>
      </c>
    </row>
    <row r="217" spans="1:22" ht="63" customHeight="1" x14ac:dyDescent="0.2">
      <c r="A217" s="45" t="s">
        <v>4667</v>
      </c>
      <c r="B217" s="44">
        <v>391310</v>
      </c>
      <c r="C217" s="44" t="s">
        <v>209</v>
      </c>
      <c r="D217" s="44" t="s">
        <v>216</v>
      </c>
      <c r="E217" s="44" t="s">
        <v>212</v>
      </c>
      <c r="F217" s="44" t="s">
        <v>869</v>
      </c>
      <c r="G217" s="44" t="s">
        <v>870</v>
      </c>
      <c r="H217" s="47">
        <v>58000</v>
      </c>
      <c r="I217" s="47">
        <v>58000</v>
      </c>
      <c r="J217" s="44" t="s">
        <v>864</v>
      </c>
      <c r="K217" s="44" t="s">
        <v>865</v>
      </c>
      <c r="L217" s="48">
        <v>45547</v>
      </c>
      <c r="M217" s="48">
        <v>45626</v>
      </c>
      <c r="N217" s="44">
        <v>0</v>
      </c>
      <c r="O217" s="44" t="s">
        <v>251</v>
      </c>
      <c r="P217" s="48" t="s">
        <v>251</v>
      </c>
      <c r="Q217" s="44" t="s">
        <v>385</v>
      </c>
      <c r="R217" s="44" t="s">
        <v>386</v>
      </c>
      <c r="S217" s="44" t="s">
        <v>71</v>
      </c>
      <c r="T217" s="44" t="s">
        <v>244</v>
      </c>
      <c r="U217" s="44" t="s">
        <v>256</v>
      </c>
      <c r="V217" s="44" t="s">
        <v>244</v>
      </c>
    </row>
    <row r="218" spans="1:22" ht="63" customHeight="1" x14ac:dyDescent="0.2">
      <c r="A218" s="45" t="s">
        <v>4668</v>
      </c>
      <c r="B218" s="53">
        <v>192400</v>
      </c>
      <c r="C218" s="52" t="s">
        <v>64</v>
      </c>
      <c r="D218" s="52" t="s">
        <v>75</v>
      </c>
      <c r="E218" s="44"/>
      <c r="F218" s="44" t="s">
        <v>313</v>
      </c>
      <c r="G218" s="44" t="s">
        <v>871</v>
      </c>
      <c r="H218" s="50">
        <v>80000</v>
      </c>
      <c r="I218" s="50">
        <v>320000</v>
      </c>
      <c r="J218" s="44" t="s">
        <v>872</v>
      </c>
      <c r="K218" s="44" t="s">
        <v>255</v>
      </c>
      <c r="L218" s="48">
        <v>44440</v>
      </c>
      <c r="M218" s="48">
        <v>45900</v>
      </c>
      <c r="N218" s="44">
        <v>0</v>
      </c>
      <c r="O218" s="44" t="s">
        <v>251</v>
      </c>
      <c r="P218" s="48">
        <v>45444</v>
      </c>
      <c r="Q218" s="44" t="s">
        <v>14</v>
      </c>
      <c r="R218" s="44" t="s">
        <v>316</v>
      </c>
      <c r="S218" s="44" t="s">
        <v>4</v>
      </c>
      <c r="T218" s="44" t="s">
        <v>250</v>
      </c>
      <c r="U218" s="44" t="s">
        <v>256</v>
      </c>
      <c r="V218" s="44" t="s">
        <v>244</v>
      </c>
    </row>
    <row r="219" spans="1:22" ht="63" customHeight="1" x14ac:dyDescent="0.2">
      <c r="A219" s="45" t="s">
        <v>4669</v>
      </c>
      <c r="B219" s="44">
        <v>391111</v>
      </c>
      <c r="C219" s="52" t="s">
        <v>209</v>
      </c>
      <c r="D219" s="52" t="s">
        <v>211</v>
      </c>
      <c r="E219" s="44" t="s">
        <v>74</v>
      </c>
      <c r="F219" s="44" t="s">
        <v>425</v>
      </c>
      <c r="G219" s="44" t="s">
        <v>574</v>
      </c>
      <c r="H219" s="47">
        <v>0</v>
      </c>
      <c r="I219" s="47">
        <v>0</v>
      </c>
      <c r="J219" s="44" t="s">
        <v>873</v>
      </c>
      <c r="K219" s="44" t="s">
        <v>874</v>
      </c>
      <c r="L219" s="48">
        <v>44995</v>
      </c>
      <c r="M219" s="48">
        <v>46276</v>
      </c>
      <c r="N219" s="44">
        <v>0</v>
      </c>
      <c r="O219" s="44" t="s">
        <v>244</v>
      </c>
      <c r="P219" s="48">
        <v>46024</v>
      </c>
      <c r="Q219" s="44" t="s">
        <v>14</v>
      </c>
      <c r="R219" s="44" t="s">
        <v>261</v>
      </c>
      <c r="S219" s="44" t="s">
        <v>8</v>
      </c>
      <c r="T219" s="44" t="s">
        <v>250</v>
      </c>
      <c r="U219" s="44" t="s">
        <v>256</v>
      </c>
      <c r="V219" s="44" t="s">
        <v>244</v>
      </c>
    </row>
    <row r="220" spans="1:22" ht="63" customHeight="1" x14ac:dyDescent="0.2">
      <c r="A220" s="45" t="s">
        <v>4670</v>
      </c>
      <c r="B220" s="44">
        <v>401502</v>
      </c>
      <c r="C220" s="44" t="s">
        <v>174</v>
      </c>
      <c r="D220" s="44" t="s">
        <v>189</v>
      </c>
      <c r="E220" s="44" t="s">
        <v>149</v>
      </c>
      <c r="F220" s="44" t="s">
        <v>363</v>
      </c>
      <c r="G220" s="44" t="s">
        <v>875</v>
      </c>
      <c r="H220" s="47">
        <v>0</v>
      </c>
      <c r="I220" s="47">
        <v>0</v>
      </c>
      <c r="J220" s="44" t="s">
        <v>876</v>
      </c>
      <c r="K220" s="44" t="s">
        <v>877</v>
      </c>
      <c r="L220" s="48">
        <v>44652</v>
      </c>
      <c r="M220" s="48">
        <v>45746</v>
      </c>
      <c r="N220" s="44" t="s">
        <v>267</v>
      </c>
      <c r="O220" s="44" t="s">
        <v>244</v>
      </c>
      <c r="P220" s="48">
        <v>45383</v>
      </c>
      <c r="Q220" s="44" t="s">
        <v>367</v>
      </c>
      <c r="R220" s="44" t="s">
        <v>368</v>
      </c>
      <c r="S220" s="44" t="s">
        <v>157</v>
      </c>
      <c r="T220" s="44" t="s">
        <v>250</v>
      </c>
      <c r="U220" s="44" t="s">
        <v>244</v>
      </c>
      <c r="V220" s="44" t="s">
        <v>244</v>
      </c>
    </row>
    <row r="221" spans="1:22" ht="63" customHeight="1" x14ac:dyDescent="0.2">
      <c r="A221" s="45" t="s">
        <v>4671</v>
      </c>
      <c r="B221" s="44">
        <v>271300</v>
      </c>
      <c r="C221" s="44" t="s">
        <v>132</v>
      </c>
      <c r="D221" s="44" t="s">
        <v>91</v>
      </c>
      <c r="E221" s="52" t="s">
        <v>140</v>
      </c>
      <c r="F221" s="46" t="s">
        <v>878</v>
      </c>
      <c r="G221" s="72" t="s">
        <v>879</v>
      </c>
      <c r="H221" s="47">
        <v>10752.01</v>
      </c>
      <c r="I221" s="47">
        <v>10752.01</v>
      </c>
      <c r="J221" s="44" t="s">
        <v>880</v>
      </c>
      <c r="K221" s="44" t="s">
        <v>881</v>
      </c>
      <c r="L221" s="48">
        <v>43856</v>
      </c>
      <c r="M221" s="48"/>
      <c r="N221" s="44">
        <v>0</v>
      </c>
      <c r="O221" s="44" t="s">
        <v>251</v>
      </c>
      <c r="P221" s="48" t="s">
        <v>396</v>
      </c>
      <c r="Q221" s="44" t="s">
        <v>397</v>
      </c>
      <c r="R221" s="44" t="s">
        <v>398</v>
      </c>
      <c r="S221" s="44" t="s">
        <v>133</v>
      </c>
      <c r="T221" s="44" t="s">
        <v>250</v>
      </c>
      <c r="U221" s="44" t="s">
        <v>244</v>
      </c>
      <c r="V221" s="44" t="s">
        <v>244</v>
      </c>
    </row>
    <row r="222" spans="1:22" ht="63" customHeight="1" x14ac:dyDescent="0.2">
      <c r="A222" s="45" t="s">
        <v>882</v>
      </c>
      <c r="B222" s="44">
        <v>261520</v>
      </c>
      <c r="C222" s="44" t="s">
        <v>122</v>
      </c>
      <c r="D222" s="44" t="s">
        <v>129</v>
      </c>
      <c r="E222" s="44" t="s">
        <v>130</v>
      </c>
      <c r="F222" s="44" t="s">
        <v>883</v>
      </c>
      <c r="G222" s="44" t="s">
        <v>883</v>
      </c>
      <c r="H222" s="47">
        <v>95475</v>
      </c>
      <c r="I222" s="47">
        <v>286425</v>
      </c>
      <c r="J222" s="44" t="s">
        <v>884</v>
      </c>
      <c r="K222" s="44" t="s">
        <v>885</v>
      </c>
      <c r="L222" s="48">
        <v>45536</v>
      </c>
      <c r="M222" s="48">
        <v>46265</v>
      </c>
      <c r="N222" s="44" t="s">
        <v>467</v>
      </c>
      <c r="O222" s="44" t="s">
        <v>244</v>
      </c>
      <c r="P222" s="48">
        <v>46054</v>
      </c>
      <c r="Q222" s="44" t="s">
        <v>492</v>
      </c>
      <c r="R222" s="44" t="s">
        <v>886</v>
      </c>
      <c r="S222" s="44" t="s">
        <v>39</v>
      </c>
      <c r="T222" s="44" t="s">
        <v>250</v>
      </c>
      <c r="U222" s="44" t="s">
        <v>256</v>
      </c>
      <c r="V222" s="44" t="s">
        <v>244</v>
      </c>
    </row>
    <row r="223" spans="1:22" ht="63" customHeight="1" x14ac:dyDescent="0.2">
      <c r="A223" s="45" t="s">
        <v>4672</v>
      </c>
      <c r="B223" s="44">
        <v>391110</v>
      </c>
      <c r="C223" s="44" t="s">
        <v>209</v>
      </c>
      <c r="D223" s="44" t="s">
        <v>211</v>
      </c>
      <c r="E223" s="51" t="s">
        <v>212</v>
      </c>
      <c r="F223" s="51" t="s">
        <v>380</v>
      </c>
      <c r="G223" s="51" t="s">
        <v>381</v>
      </c>
      <c r="H223" s="44">
        <v>0</v>
      </c>
      <c r="I223" s="44">
        <v>0</v>
      </c>
      <c r="J223" s="44" t="s">
        <v>887</v>
      </c>
      <c r="K223" s="44" t="s">
        <v>888</v>
      </c>
      <c r="L223" s="48">
        <v>45084</v>
      </c>
      <c r="M223" s="48">
        <v>46538</v>
      </c>
      <c r="N223" s="44" t="s">
        <v>267</v>
      </c>
      <c r="O223" s="44" t="s">
        <v>384</v>
      </c>
      <c r="P223" s="48">
        <v>46113</v>
      </c>
      <c r="Q223" s="44" t="s">
        <v>385</v>
      </c>
      <c r="R223" s="44" t="s">
        <v>386</v>
      </c>
      <c r="S223" s="44" t="s">
        <v>73</v>
      </c>
      <c r="T223" s="44" t="s">
        <v>250</v>
      </c>
      <c r="U223" s="44" t="s">
        <v>256</v>
      </c>
      <c r="V223" s="44" t="s">
        <v>244</v>
      </c>
    </row>
    <row r="224" spans="1:22" ht="63" customHeight="1" x14ac:dyDescent="0.2">
      <c r="A224" s="45" t="s">
        <v>4673</v>
      </c>
      <c r="B224" s="44">
        <v>391110</v>
      </c>
      <c r="C224" s="44" t="s">
        <v>209</v>
      </c>
      <c r="D224" s="44" t="s">
        <v>211</v>
      </c>
      <c r="E224" s="51" t="s">
        <v>212</v>
      </c>
      <c r="F224" s="51" t="s">
        <v>380</v>
      </c>
      <c r="G224" s="51" t="s">
        <v>584</v>
      </c>
      <c r="H224" s="44">
        <v>0</v>
      </c>
      <c r="I224" s="44">
        <v>0</v>
      </c>
      <c r="J224" s="44" t="s">
        <v>887</v>
      </c>
      <c r="K224" s="44" t="s">
        <v>888</v>
      </c>
      <c r="L224" s="48">
        <v>45084</v>
      </c>
      <c r="M224" s="48">
        <v>46538</v>
      </c>
      <c r="N224" s="44" t="s">
        <v>267</v>
      </c>
      <c r="O224" s="44" t="s">
        <v>384</v>
      </c>
      <c r="P224" s="48">
        <v>46113</v>
      </c>
      <c r="Q224" s="44" t="s">
        <v>385</v>
      </c>
      <c r="R224" s="44" t="s">
        <v>386</v>
      </c>
      <c r="S224" s="44" t="s">
        <v>73</v>
      </c>
      <c r="T224" s="44" t="s">
        <v>250</v>
      </c>
      <c r="U224" s="44" t="s">
        <v>256</v>
      </c>
      <c r="V224" s="44" t="s">
        <v>244</v>
      </c>
    </row>
    <row r="225" spans="1:22" ht="63" customHeight="1" x14ac:dyDescent="0.2">
      <c r="A225" s="45" t="s">
        <v>4674</v>
      </c>
      <c r="B225" s="44">
        <v>391110</v>
      </c>
      <c r="C225" s="44" t="s">
        <v>209</v>
      </c>
      <c r="D225" s="44" t="s">
        <v>211</v>
      </c>
      <c r="E225" s="51" t="s">
        <v>212</v>
      </c>
      <c r="F225" s="51" t="s">
        <v>380</v>
      </c>
      <c r="G225" s="51" t="s">
        <v>889</v>
      </c>
      <c r="H225" s="44">
        <v>0</v>
      </c>
      <c r="I225" s="44">
        <v>0</v>
      </c>
      <c r="J225" s="44" t="s">
        <v>887</v>
      </c>
      <c r="K225" s="44" t="s">
        <v>888</v>
      </c>
      <c r="L225" s="48">
        <v>45084</v>
      </c>
      <c r="M225" s="48">
        <v>46538</v>
      </c>
      <c r="N225" s="44" t="s">
        <v>267</v>
      </c>
      <c r="O225" s="44" t="s">
        <v>384</v>
      </c>
      <c r="P225" s="48">
        <v>46113</v>
      </c>
      <c r="Q225" s="44" t="s">
        <v>385</v>
      </c>
      <c r="R225" s="44" t="s">
        <v>386</v>
      </c>
      <c r="S225" s="44" t="s">
        <v>73</v>
      </c>
      <c r="T225" s="44" t="s">
        <v>250</v>
      </c>
      <c r="U225" s="44" t="s">
        <v>256</v>
      </c>
      <c r="V225" s="44" t="s">
        <v>244</v>
      </c>
    </row>
    <row r="226" spans="1:22" ht="63" customHeight="1" x14ac:dyDescent="0.2">
      <c r="A226" s="45" t="s">
        <v>4675</v>
      </c>
      <c r="B226" s="44">
        <v>391110</v>
      </c>
      <c r="C226" s="44" t="s">
        <v>209</v>
      </c>
      <c r="D226" s="44" t="s">
        <v>211</v>
      </c>
      <c r="E226" s="51" t="s">
        <v>212</v>
      </c>
      <c r="F226" s="44" t="s">
        <v>890</v>
      </c>
      <c r="G226" s="44" t="s">
        <v>890</v>
      </c>
      <c r="H226" s="46">
        <v>15161805.43</v>
      </c>
      <c r="I226" s="46">
        <v>15161805.43</v>
      </c>
      <c r="J226" s="44" t="s">
        <v>891</v>
      </c>
      <c r="K226" s="44" t="s">
        <v>892</v>
      </c>
      <c r="L226" s="48">
        <v>45148</v>
      </c>
      <c r="M226" s="48">
        <v>45688</v>
      </c>
      <c r="N226" s="44">
        <v>0</v>
      </c>
      <c r="O226" s="44" t="s">
        <v>251</v>
      </c>
      <c r="P226" s="48" t="s">
        <v>893</v>
      </c>
      <c r="Q226" s="44" t="s">
        <v>385</v>
      </c>
      <c r="R226" s="44" t="s">
        <v>859</v>
      </c>
      <c r="S226" s="44" t="s">
        <v>73</v>
      </c>
      <c r="T226" s="44" t="s">
        <v>384</v>
      </c>
      <c r="U226" s="44" t="s">
        <v>256</v>
      </c>
      <c r="V226" s="44" t="s">
        <v>244</v>
      </c>
    </row>
    <row r="227" spans="1:22" ht="63" customHeight="1" x14ac:dyDescent="0.2">
      <c r="A227" s="45" t="s">
        <v>4676</v>
      </c>
      <c r="B227" s="44">
        <v>391110</v>
      </c>
      <c r="C227" s="44" t="s">
        <v>209</v>
      </c>
      <c r="D227" s="44" t="s">
        <v>211</v>
      </c>
      <c r="E227" s="51" t="s">
        <v>212</v>
      </c>
      <c r="F227" s="51" t="s">
        <v>380</v>
      </c>
      <c r="G227" s="51" t="s">
        <v>381</v>
      </c>
      <c r="H227" s="44">
        <v>0</v>
      </c>
      <c r="I227" s="44">
        <v>0</v>
      </c>
      <c r="J227" s="44" t="s">
        <v>894</v>
      </c>
      <c r="K227" s="44" t="s">
        <v>895</v>
      </c>
      <c r="L227" s="48">
        <v>45084</v>
      </c>
      <c r="M227" s="48">
        <v>46538</v>
      </c>
      <c r="N227" s="44" t="s">
        <v>267</v>
      </c>
      <c r="O227" s="44" t="s">
        <v>384</v>
      </c>
      <c r="P227" s="48">
        <v>46113</v>
      </c>
      <c r="Q227" s="44" t="s">
        <v>385</v>
      </c>
      <c r="R227" s="44" t="s">
        <v>386</v>
      </c>
      <c r="S227" s="44" t="s">
        <v>73</v>
      </c>
      <c r="T227" s="44" t="s">
        <v>250</v>
      </c>
      <c r="U227" s="44" t="s">
        <v>256</v>
      </c>
      <c r="V227" s="44" t="s">
        <v>244</v>
      </c>
    </row>
    <row r="228" spans="1:22" ht="63" customHeight="1" x14ac:dyDescent="0.2">
      <c r="A228" s="45" t="s">
        <v>4677</v>
      </c>
      <c r="B228" s="44">
        <v>391110</v>
      </c>
      <c r="C228" s="44" t="s">
        <v>209</v>
      </c>
      <c r="D228" s="44" t="s">
        <v>211</v>
      </c>
      <c r="E228" s="51" t="s">
        <v>212</v>
      </c>
      <c r="F228" s="51" t="s">
        <v>380</v>
      </c>
      <c r="G228" s="51" t="s">
        <v>584</v>
      </c>
      <c r="H228" s="44">
        <v>0</v>
      </c>
      <c r="I228" s="44">
        <v>0</v>
      </c>
      <c r="J228" s="44" t="s">
        <v>894</v>
      </c>
      <c r="K228" s="44" t="s">
        <v>895</v>
      </c>
      <c r="L228" s="48">
        <v>45084</v>
      </c>
      <c r="M228" s="48">
        <v>46538</v>
      </c>
      <c r="N228" s="44" t="s">
        <v>267</v>
      </c>
      <c r="O228" s="44" t="s">
        <v>384</v>
      </c>
      <c r="P228" s="48">
        <v>46113</v>
      </c>
      <c r="Q228" s="44" t="s">
        <v>385</v>
      </c>
      <c r="R228" s="44" t="s">
        <v>386</v>
      </c>
      <c r="S228" s="44" t="s">
        <v>73</v>
      </c>
      <c r="T228" s="44" t="s">
        <v>250</v>
      </c>
      <c r="U228" s="44" t="s">
        <v>256</v>
      </c>
      <c r="V228" s="44" t="s">
        <v>244</v>
      </c>
    </row>
    <row r="229" spans="1:22" ht="63" customHeight="1" x14ac:dyDescent="0.2">
      <c r="A229" s="45" t="s">
        <v>4678</v>
      </c>
      <c r="B229" s="44">
        <v>391110</v>
      </c>
      <c r="C229" s="44" t="s">
        <v>209</v>
      </c>
      <c r="D229" s="44" t="s">
        <v>211</v>
      </c>
      <c r="E229" s="51" t="s">
        <v>212</v>
      </c>
      <c r="F229" s="51" t="s">
        <v>380</v>
      </c>
      <c r="G229" s="51" t="s">
        <v>889</v>
      </c>
      <c r="H229" s="44">
        <v>0</v>
      </c>
      <c r="I229" s="44">
        <v>0</v>
      </c>
      <c r="J229" s="44" t="s">
        <v>894</v>
      </c>
      <c r="K229" s="44" t="s">
        <v>895</v>
      </c>
      <c r="L229" s="48">
        <v>45084</v>
      </c>
      <c r="M229" s="48">
        <v>46538</v>
      </c>
      <c r="N229" s="44" t="s">
        <v>267</v>
      </c>
      <c r="O229" s="44" t="s">
        <v>384</v>
      </c>
      <c r="P229" s="48">
        <v>46113</v>
      </c>
      <c r="Q229" s="44" t="s">
        <v>385</v>
      </c>
      <c r="R229" s="44" t="s">
        <v>386</v>
      </c>
      <c r="S229" s="44" t="s">
        <v>73</v>
      </c>
      <c r="T229" s="44" t="s">
        <v>250</v>
      </c>
      <c r="U229" s="44" t="s">
        <v>256</v>
      </c>
      <c r="V229" s="44" t="s">
        <v>244</v>
      </c>
    </row>
    <row r="230" spans="1:22" ht="63" customHeight="1" x14ac:dyDescent="0.2">
      <c r="A230" s="45" t="s">
        <v>4679</v>
      </c>
      <c r="B230" s="44">
        <v>391110</v>
      </c>
      <c r="C230" s="44" t="s">
        <v>209</v>
      </c>
      <c r="D230" s="44" t="s">
        <v>211</v>
      </c>
      <c r="E230" s="51" t="s">
        <v>212</v>
      </c>
      <c r="F230" s="51" t="s">
        <v>380</v>
      </c>
      <c r="G230" s="51" t="s">
        <v>845</v>
      </c>
      <c r="H230" s="44">
        <v>0</v>
      </c>
      <c r="I230" s="44">
        <v>0</v>
      </c>
      <c r="J230" s="44" t="s">
        <v>894</v>
      </c>
      <c r="K230" s="44" t="s">
        <v>895</v>
      </c>
      <c r="L230" s="48">
        <v>45084</v>
      </c>
      <c r="M230" s="48">
        <v>46538</v>
      </c>
      <c r="N230" s="44" t="s">
        <v>267</v>
      </c>
      <c r="O230" s="44" t="s">
        <v>384</v>
      </c>
      <c r="P230" s="48">
        <v>46113</v>
      </c>
      <c r="Q230" s="44" t="s">
        <v>385</v>
      </c>
      <c r="R230" s="44" t="s">
        <v>386</v>
      </c>
      <c r="S230" s="44" t="s">
        <v>73</v>
      </c>
      <c r="T230" s="44" t="s">
        <v>250</v>
      </c>
      <c r="U230" s="44" t="s">
        <v>256</v>
      </c>
      <c r="V230" s="44" t="s">
        <v>244</v>
      </c>
    </row>
    <row r="231" spans="1:22" ht="63" customHeight="1" x14ac:dyDescent="0.2">
      <c r="A231" s="45" t="s">
        <v>4680</v>
      </c>
      <c r="B231" s="54">
        <v>271517</v>
      </c>
      <c r="C231" s="52" t="s">
        <v>132</v>
      </c>
      <c r="D231" s="52" t="s">
        <v>91</v>
      </c>
      <c r="E231" s="52" t="s">
        <v>139</v>
      </c>
      <c r="F231" s="46" t="s">
        <v>897</v>
      </c>
      <c r="G231" s="46" t="s">
        <v>897</v>
      </c>
      <c r="H231" s="47">
        <v>24104</v>
      </c>
      <c r="I231" s="47">
        <v>72312</v>
      </c>
      <c r="J231" s="44" t="s">
        <v>896</v>
      </c>
      <c r="K231" s="44" t="s">
        <v>898</v>
      </c>
      <c r="L231" s="48">
        <v>43367</v>
      </c>
      <c r="M231" s="48"/>
      <c r="N231" s="44">
        <v>0</v>
      </c>
      <c r="O231" s="44" t="s">
        <v>251</v>
      </c>
      <c r="P231" s="48" t="s">
        <v>396</v>
      </c>
      <c r="Q231" s="44" t="s">
        <v>385</v>
      </c>
      <c r="R231" s="44" t="s">
        <v>899</v>
      </c>
      <c r="S231" s="44" t="s">
        <v>133</v>
      </c>
      <c r="T231" s="44" t="s">
        <v>250</v>
      </c>
      <c r="U231" s="44" t="s">
        <v>244</v>
      </c>
      <c r="V231" s="44" t="s">
        <v>244</v>
      </c>
    </row>
    <row r="232" spans="1:22" ht="63" customHeight="1" x14ac:dyDescent="0.2">
      <c r="A232" s="45" t="s">
        <v>4681</v>
      </c>
      <c r="B232" s="54">
        <v>271517</v>
      </c>
      <c r="C232" s="52" t="s">
        <v>132</v>
      </c>
      <c r="D232" s="52" t="s">
        <v>91</v>
      </c>
      <c r="E232" s="52" t="s">
        <v>139</v>
      </c>
      <c r="F232" s="46" t="s">
        <v>900</v>
      </c>
      <c r="G232" s="46" t="s">
        <v>900</v>
      </c>
      <c r="H232" s="47">
        <v>36270</v>
      </c>
      <c r="I232" s="47">
        <v>108810</v>
      </c>
      <c r="J232" s="44" t="s">
        <v>896</v>
      </c>
      <c r="K232" s="44" t="s">
        <v>898</v>
      </c>
      <c r="L232" s="48">
        <v>42038</v>
      </c>
      <c r="M232" s="48"/>
      <c r="N232" s="44">
        <v>0</v>
      </c>
      <c r="O232" s="44" t="s">
        <v>251</v>
      </c>
      <c r="P232" s="48" t="s">
        <v>396</v>
      </c>
      <c r="Q232" s="44" t="s">
        <v>385</v>
      </c>
      <c r="R232" s="44" t="s">
        <v>901</v>
      </c>
      <c r="S232" s="44" t="s">
        <v>133</v>
      </c>
      <c r="T232" s="44" t="s">
        <v>250</v>
      </c>
      <c r="U232" s="44" t="s">
        <v>244</v>
      </c>
      <c r="V232" s="44" t="s">
        <v>244</v>
      </c>
    </row>
    <row r="233" spans="1:22" ht="63" customHeight="1" x14ac:dyDescent="0.2">
      <c r="A233" s="45" t="s">
        <v>4682</v>
      </c>
      <c r="B233" s="44">
        <v>171113</v>
      </c>
      <c r="C233" s="52" t="s">
        <v>44</v>
      </c>
      <c r="D233" s="52" t="s">
        <v>45</v>
      </c>
      <c r="E233" s="44"/>
      <c r="F233" s="46" t="s">
        <v>647</v>
      </c>
      <c r="G233" s="46" t="s">
        <v>653</v>
      </c>
      <c r="H233" s="47">
        <v>0</v>
      </c>
      <c r="I233" s="47">
        <v>0</v>
      </c>
      <c r="J233" s="44" t="s">
        <v>902</v>
      </c>
      <c r="K233" s="44" t="s">
        <v>903</v>
      </c>
      <c r="L233" s="48">
        <v>44691</v>
      </c>
      <c r="M233" s="48">
        <v>46151</v>
      </c>
      <c r="N233" s="44">
        <v>0</v>
      </c>
      <c r="O233" s="44" t="s">
        <v>244</v>
      </c>
      <c r="P233" s="48">
        <v>45808</v>
      </c>
      <c r="Q233" s="44" t="s">
        <v>651</v>
      </c>
      <c r="R233" s="44" t="s">
        <v>652</v>
      </c>
      <c r="S233" s="44" t="s">
        <v>307</v>
      </c>
      <c r="T233" s="44" t="s">
        <v>250</v>
      </c>
      <c r="U233" s="44" t="s">
        <v>256</v>
      </c>
      <c r="V233" s="44" t="s">
        <v>244</v>
      </c>
    </row>
    <row r="234" spans="1:22" ht="63" customHeight="1" x14ac:dyDescent="0.2">
      <c r="A234" s="45" t="s">
        <v>4683</v>
      </c>
      <c r="B234" s="44">
        <v>171113</v>
      </c>
      <c r="C234" s="52" t="s">
        <v>44</v>
      </c>
      <c r="D234" s="52" t="s">
        <v>45</v>
      </c>
      <c r="E234" s="44"/>
      <c r="F234" s="46" t="s">
        <v>647</v>
      </c>
      <c r="G234" s="44" t="s">
        <v>655</v>
      </c>
      <c r="H234" s="47">
        <v>0</v>
      </c>
      <c r="I234" s="47">
        <v>0</v>
      </c>
      <c r="J234" s="44" t="s">
        <v>902</v>
      </c>
      <c r="K234" s="44" t="s">
        <v>904</v>
      </c>
      <c r="L234" s="48">
        <v>44691</v>
      </c>
      <c r="M234" s="48">
        <v>46151</v>
      </c>
      <c r="N234" s="44">
        <v>0</v>
      </c>
      <c r="O234" s="44" t="s">
        <v>244</v>
      </c>
      <c r="P234" s="48">
        <v>45808</v>
      </c>
      <c r="Q234" s="44" t="s">
        <v>651</v>
      </c>
      <c r="R234" s="44" t="s">
        <v>652</v>
      </c>
      <c r="S234" s="44" t="s">
        <v>307</v>
      </c>
      <c r="T234" s="44" t="s">
        <v>250</v>
      </c>
      <c r="U234" s="44" t="s">
        <v>256</v>
      </c>
      <c r="V234" s="44" t="s">
        <v>244</v>
      </c>
    </row>
    <row r="235" spans="1:22" ht="63" customHeight="1" x14ac:dyDescent="0.2">
      <c r="A235" s="45" t="s">
        <v>4684</v>
      </c>
      <c r="B235" s="44">
        <v>171113</v>
      </c>
      <c r="C235" s="52" t="s">
        <v>44</v>
      </c>
      <c r="D235" s="52" t="s">
        <v>45</v>
      </c>
      <c r="E235" s="44"/>
      <c r="F235" s="46" t="s">
        <v>647</v>
      </c>
      <c r="G235" s="44" t="s">
        <v>648</v>
      </c>
      <c r="H235" s="47">
        <v>0</v>
      </c>
      <c r="I235" s="47">
        <v>0</v>
      </c>
      <c r="J235" s="44" t="s">
        <v>902</v>
      </c>
      <c r="K235" s="44" t="s">
        <v>904</v>
      </c>
      <c r="L235" s="48">
        <v>44691</v>
      </c>
      <c r="M235" s="48">
        <v>46151</v>
      </c>
      <c r="N235" s="44">
        <v>0</v>
      </c>
      <c r="O235" s="44" t="s">
        <v>244</v>
      </c>
      <c r="P235" s="48">
        <v>45808</v>
      </c>
      <c r="Q235" s="44" t="s">
        <v>651</v>
      </c>
      <c r="R235" s="44" t="s">
        <v>652</v>
      </c>
      <c r="S235" s="44" t="s">
        <v>307</v>
      </c>
      <c r="T235" s="44" t="s">
        <v>250</v>
      </c>
      <c r="U235" s="44" t="s">
        <v>256</v>
      </c>
      <c r="V235" s="44" t="s">
        <v>244</v>
      </c>
    </row>
    <row r="236" spans="1:22" ht="63" customHeight="1" x14ac:dyDescent="0.2">
      <c r="A236" s="45" t="s">
        <v>4685</v>
      </c>
      <c r="B236" s="44">
        <v>231700</v>
      </c>
      <c r="C236" s="44" t="s">
        <v>108</v>
      </c>
      <c r="D236" s="44" t="s">
        <v>112</v>
      </c>
      <c r="E236" s="44"/>
      <c r="F236" s="44" t="s">
        <v>905</v>
      </c>
      <c r="G236" s="44" t="s">
        <v>905</v>
      </c>
      <c r="H236" s="47">
        <v>100000</v>
      </c>
      <c r="I236" s="47">
        <v>400000</v>
      </c>
      <c r="J236" s="44" t="s">
        <v>906</v>
      </c>
      <c r="K236" s="44" t="s">
        <v>907</v>
      </c>
      <c r="L236" s="48">
        <v>44621</v>
      </c>
      <c r="M236" s="48">
        <v>46081</v>
      </c>
      <c r="N236" s="44">
        <v>0</v>
      </c>
      <c r="O236" s="44" t="s">
        <v>251</v>
      </c>
      <c r="P236" s="48">
        <v>45870</v>
      </c>
      <c r="Q236" s="44" t="s">
        <v>47</v>
      </c>
      <c r="R236" s="44" t="s">
        <v>257</v>
      </c>
      <c r="S236" s="44" t="s">
        <v>8</v>
      </c>
      <c r="T236" s="44" t="s">
        <v>250</v>
      </c>
      <c r="U236" s="44" t="s">
        <v>256</v>
      </c>
      <c r="V236" s="44" t="s">
        <v>244</v>
      </c>
    </row>
    <row r="237" spans="1:22" ht="63" customHeight="1" x14ac:dyDescent="0.2">
      <c r="A237" s="45" t="s">
        <v>4686</v>
      </c>
      <c r="B237" s="44">
        <v>231700</v>
      </c>
      <c r="C237" s="44" t="s">
        <v>108</v>
      </c>
      <c r="D237" s="44" t="s">
        <v>112</v>
      </c>
      <c r="E237" s="44"/>
      <c r="F237" s="44" t="s">
        <v>908</v>
      </c>
      <c r="G237" s="44" t="s">
        <v>909</v>
      </c>
      <c r="H237" s="47">
        <v>30000</v>
      </c>
      <c r="I237" s="47">
        <v>100000</v>
      </c>
      <c r="J237" s="44" t="s">
        <v>910</v>
      </c>
      <c r="K237" s="44" t="s">
        <v>911</v>
      </c>
      <c r="L237" s="48">
        <v>44866</v>
      </c>
      <c r="M237" s="48">
        <v>46053</v>
      </c>
      <c r="N237" s="44">
        <v>0</v>
      </c>
      <c r="O237" s="44" t="s">
        <v>244</v>
      </c>
      <c r="P237" s="48">
        <v>45505</v>
      </c>
      <c r="Q237" s="44" t="s">
        <v>47</v>
      </c>
      <c r="R237" s="44" t="s">
        <v>257</v>
      </c>
      <c r="S237" s="44" t="s">
        <v>8</v>
      </c>
      <c r="T237" s="44" t="s">
        <v>250</v>
      </c>
      <c r="U237" s="44" t="s">
        <v>256</v>
      </c>
      <c r="V237" s="44" t="s">
        <v>244</v>
      </c>
    </row>
    <row r="238" spans="1:22" ht="63" customHeight="1" x14ac:dyDescent="0.2">
      <c r="A238" s="45" t="s">
        <v>4687</v>
      </c>
      <c r="B238" s="44">
        <v>321017</v>
      </c>
      <c r="C238" s="44" t="s">
        <v>164</v>
      </c>
      <c r="D238" s="44" t="s">
        <v>170</v>
      </c>
      <c r="E238" s="44"/>
      <c r="F238" s="44" t="s">
        <v>912</v>
      </c>
      <c r="G238" s="46" t="s">
        <v>511</v>
      </c>
      <c r="H238" s="47">
        <v>891080.6199999986</v>
      </c>
      <c r="I238" s="47">
        <v>4455403.0999999931</v>
      </c>
      <c r="J238" s="44" t="s">
        <v>913</v>
      </c>
      <c r="K238" s="44" t="s">
        <v>914</v>
      </c>
      <c r="L238" s="48">
        <v>43709</v>
      </c>
      <c r="M238" s="48">
        <v>45534</v>
      </c>
      <c r="N238" s="44">
        <v>0</v>
      </c>
      <c r="O238" s="44" t="s">
        <v>251</v>
      </c>
      <c r="P238" s="48" t="s">
        <v>251</v>
      </c>
      <c r="Q238" s="44" t="s">
        <v>514</v>
      </c>
      <c r="R238" s="44" t="s">
        <v>515</v>
      </c>
      <c r="S238" s="44" t="s">
        <v>157</v>
      </c>
      <c r="T238" s="44" t="s">
        <v>384</v>
      </c>
      <c r="U238" s="44"/>
      <c r="V238" s="44"/>
    </row>
    <row r="239" spans="1:22" ht="63" customHeight="1" x14ac:dyDescent="0.2">
      <c r="A239" s="45" t="s">
        <v>4688</v>
      </c>
      <c r="B239" s="44">
        <v>321017</v>
      </c>
      <c r="C239" s="44" t="s">
        <v>164</v>
      </c>
      <c r="D239" s="44"/>
      <c r="E239" s="44" t="s">
        <v>170</v>
      </c>
      <c r="F239" s="44" t="s">
        <v>915</v>
      </c>
      <c r="G239" s="46" t="s">
        <v>511</v>
      </c>
      <c r="H239" s="47">
        <v>1495983.4800000009</v>
      </c>
      <c r="I239" s="47">
        <v>7479917.4000000041</v>
      </c>
      <c r="J239" s="44" t="s">
        <v>916</v>
      </c>
      <c r="K239" s="44" t="s">
        <v>917</v>
      </c>
      <c r="L239" s="48">
        <v>43709</v>
      </c>
      <c r="M239" s="48">
        <v>45534</v>
      </c>
      <c r="N239" s="44">
        <v>0</v>
      </c>
      <c r="O239" s="44" t="s">
        <v>251</v>
      </c>
      <c r="P239" s="48" t="s">
        <v>251</v>
      </c>
      <c r="Q239" s="44" t="s">
        <v>514</v>
      </c>
      <c r="R239" s="44" t="s">
        <v>515</v>
      </c>
      <c r="S239" s="44" t="s">
        <v>157</v>
      </c>
      <c r="T239" s="44" t="s">
        <v>384</v>
      </c>
      <c r="U239" s="44"/>
      <c r="V239" s="44"/>
    </row>
    <row r="240" spans="1:22" ht="63" customHeight="1" x14ac:dyDescent="0.2">
      <c r="A240" s="45" t="s">
        <v>4689</v>
      </c>
      <c r="B240" s="44">
        <v>271430</v>
      </c>
      <c r="C240" s="44" t="s">
        <v>132</v>
      </c>
      <c r="D240" s="44" t="s">
        <v>143</v>
      </c>
      <c r="E240" s="44" t="s">
        <v>144</v>
      </c>
      <c r="F240" s="46" t="s">
        <v>919</v>
      </c>
      <c r="G240" s="72" t="s">
        <v>920</v>
      </c>
      <c r="H240" s="47">
        <v>12398</v>
      </c>
      <c r="I240" s="47">
        <v>49592</v>
      </c>
      <c r="J240" s="44" t="s">
        <v>921</v>
      </c>
      <c r="K240" s="44" t="s">
        <v>922</v>
      </c>
      <c r="L240" s="48">
        <v>45017</v>
      </c>
      <c r="M240" s="48">
        <v>46112</v>
      </c>
      <c r="N240" s="44">
        <v>0</v>
      </c>
      <c r="O240" s="49" t="s">
        <v>251</v>
      </c>
      <c r="P240" s="48">
        <v>45809</v>
      </c>
      <c r="Q240" s="44" t="s">
        <v>397</v>
      </c>
      <c r="R240" s="44" t="s">
        <v>398</v>
      </c>
      <c r="S240" s="44" t="s">
        <v>133</v>
      </c>
      <c r="T240" s="44" t="s">
        <v>250</v>
      </c>
      <c r="U240" s="44" t="s">
        <v>244</v>
      </c>
      <c r="V240" s="44" t="s">
        <v>244</v>
      </c>
    </row>
    <row r="241" spans="1:22" ht="63" customHeight="1" x14ac:dyDescent="0.2">
      <c r="A241" s="51" t="s">
        <v>923</v>
      </c>
      <c r="B241" s="51">
        <v>152050</v>
      </c>
      <c r="C241" s="51" t="s">
        <v>37</v>
      </c>
      <c r="D241" s="51" t="s">
        <v>41</v>
      </c>
      <c r="E241" s="44"/>
      <c r="F241" s="44" t="s">
        <v>924</v>
      </c>
      <c r="G241" s="44" t="s">
        <v>925</v>
      </c>
      <c r="H241" s="47">
        <v>159175</v>
      </c>
      <c r="I241" s="47">
        <v>159175</v>
      </c>
      <c r="J241" s="44" t="s">
        <v>926</v>
      </c>
      <c r="K241" s="44" t="s">
        <v>927</v>
      </c>
      <c r="L241" s="48">
        <v>45531</v>
      </c>
      <c r="M241" s="48">
        <v>45747</v>
      </c>
      <c r="N241" s="44" t="s">
        <v>251</v>
      </c>
      <c r="O241" s="44" t="s">
        <v>251</v>
      </c>
      <c r="P241" s="48" t="s">
        <v>455</v>
      </c>
      <c r="Q241" s="44" t="s">
        <v>385</v>
      </c>
      <c r="R241" s="44" t="s">
        <v>844</v>
      </c>
      <c r="S241" s="44" t="s">
        <v>39</v>
      </c>
      <c r="T241" s="44" t="s">
        <v>384</v>
      </c>
      <c r="U241" s="44" t="s">
        <v>256</v>
      </c>
      <c r="V241" s="44" t="s">
        <v>244</v>
      </c>
    </row>
    <row r="242" spans="1:22" ht="63" customHeight="1" x14ac:dyDescent="0.2">
      <c r="A242" s="45" t="s">
        <v>4690</v>
      </c>
      <c r="B242" s="53">
        <v>141199</v>
      </c>
      <c r="C242" s="44" t="s">
        <v>34</v>
      </c>
      <c r="D242" s="44" t="s">
        <v>35</v>
      </c>
      <c r="E242" s="44" t="s">
        <v>11</v>
      </c>
      <c r="F242" s="46" t="s">
        <v>303</v>
      </c>
      <c r="G242" s="46" t="s">
        <v>308</v>
      </c>
      <c r="H242" s="47">
        <v>0</v>
      </c>
      <c r="I242" s="47">
        <v>0</v>
      </c>
      <c r="J242" s="44" t="s">
        <v>928</v>
      </c>
      <c r="K242" s="44" t="s">
        <v>929</v>
      </c>
      <c r="L242" s="48">
        <v>44044</v>
      </c>
      <c r="M242" s="48">
        <v>45869</v>
      </c>
      <c r="N242" s="44">
        <v>0</v>
      </c>
      <c r="O242" s="44" t="s">
        <v>256</v>
      </c>
      <c r="P242" s="48">
        <v>44562</v>
      </c>
      <c r="Q242" s="44" t="s">
        <v>14</v>
      </c>
      <c r="R242" s="44" t="s">
        <v>261</v>
      </c>
      <c r="S242" s="44" t="s">
        <v>307</v>
      </c>
      <c r="T242" s="44" t="s">
        <v>250</v>
      </c>
      <c r="U242" s="44" t="s">
        <v>244</v>
      </c>
      <c r="V242" s="44" t="s">
        <v>244</v>
      </c>
    </row>
    <row r="243" spans="1:22" ht="63" customHeight="1" x14ac:dyDescent="0.2">
      <c r="A243" s="45" t="s">
        <v>4691</v>
      </c>
      <c r="B243" s="53">
        <v>141199</v>
      </c>
      <c r="C243" s="44" t="s">
        <v>34</v>
      </c>
      <c r="D243" s="44" t="s">
        <v>35</v>
      </c>
      <c r="E243" s="44" t="s">
        <v>11</v>
      </c>
      <c r="F243" s="46" t="s">
        <v>303</v>
      </c>
      <c r="G243" s="46" t="s">
        <v>309</v>
      </c>
      <c r="H243" s="47">
        <v>0</v>
      </c>
      <c r="I243" s="47">
        <v>0</v>
      </c>
      <c r="J243" s="44" t="s">
        <v>928</v>
      </c>
      <c r="K243" s="44" t="s">
        <v>929</v>
      </c>
      <c r="L243" s="48">
        <v>44044</v>
      </c>
      <c r="M243" s="48">
        <v>45869</v>
      </c>
      <c r="N243" s="44">
        <v>0</v>
      </c>
      <c r="O243" s="44" t="s">
        <v>256</v>
      </c>
      <c r="P243" s="48">
        <v>44562</v>
      </c>
      <c r="Q243" s="44" t="s">
        <v>14</v>
      </c>
      <c r="R243" s="44" t="s">
        <v>261</v>
      </c>
      <c r="S243" s="44" t="s">
        <v>307</v>
      </c>
      <c r="T243" s="44" t="s">
        <v>250</v>
      </c>
      <c r="U243" s="44" t="s">
        <v>256</v>
      </c>
      <c r="V243" s="44" t="s">
        <v>244</v>
      </c>
    </row>
    <row r="244" spans="1:22" ht="63" customHeight="1" x14ac:dyDescent="0.2">
      <c r="A244" s="45" t="s">
        <v>4692</v>
      </c>
      <c r="B244" s="51">
        <v>191301</v>
      </c>
      <c r="C244" s="73" t="s">
        <v>64</v>
      </c>
      <c r="D244" s="51" t="s">
        <v>70</v>
      </c>
      <c r="E244" s="73"/>
      <c r="F244" s="44" t="s">
        <v>418</v>
      </c>
      <c r="G244" s="44" t="s">
        <v>930</v>
      </c>
      <c r="H244" s="46">
        <v>0</v>
      </c>
      <c r="I244" s="46">
        <v>0</v>
      </c>
      <c r="J244" s="44" t="s">
        <v>931</v>
      </c>
      <c r="K244" s="44" t="s">
        <v>932</v>
      </c>
      <c r="L244" s="48">
        <v>45413</v>
      </c>
      <c r="M244" s="48">
        <v>46873</v>
      </c>
      <c r="N244" s="44">
        <v>0</v>
      </c>
      <c r="O244" s="44" t="s">
        <v>251</v>
      </c>
      <c r="P244" s="48">
        <v>46631</v>
      </c>
      <c r="Q244" s="44" t="s">
        <v>422</v>
      </c>
      <c r="R244" s="44" t="s">
        <v>423</v>
      </c>
      <c r="S244" s="44" t="s">
        <v>71</v>
      </c>
      <c r="T244" s="44" t="s">
        <v>250</v>
      </c>
      <c r="U244" s="44" t="s">
        <v>256</v>
      </c>
      <c r="V244" s="44" t="s">
        <v>244</v>
      </c>
    </row>
    <row r="245" spans="1:22" ht="63" customHeight="1" x14ac:dyDescent="0.2">
      <c r="A245" s="45" t="s">
        <v>4693</v>
      </c>
      <c r="B245" s="51">
        <v>191301</v>
      </c>
      <c r="C245" s="73" t="s">
        <v>64</v>
      </c>
      <c r="D245" s="51" t="s">
        <v>70</v>
      </c>
      <c r="E245" s="73"/>
      <c r="F245" s="44" t="s">
        <v>418</v>
      </c>
      <c r="G245" s="44" t="s">
        <v>933</v>
      </c>
      <c r="H245" s="46">
        <v>0</v>
      </c>
      <c r="I245" s="46">
        <v>0</v>
      </c>
      <c r="J245" s="44" t="s">
        <v>931</v>
      </c>
      <c r="K245" s="44" t="s">
        <v>932</v>
      </c>
      <c r="L245" s="48">
        <v>45413</v>
      </c>
      <c r="M245" s="48">
        <v>46873</v>
      </c>
      <c r="N245" s="44">
        <v>0</v>
      </c>
      <c r="O245" s="44" t="s">
        <v>251</v>
      </c>
      <c r="P245" s="48">
        <v>46631</v>
      </c>
      <c r="Q245" s="44" t="s">
        <v>422</v>
      </c>
      <c r="R245" s="44" t="s">
        <v>423</v>
      </c>
      <c r="S245" s="44" t="s">
        <v>71</v>
      </c>
      <c r="T245" s="44" t="s">
        <v>250</v>
      </c>
      <c r="U245" s="44" t="s">
        <v>256</v>
      </c>
      <c r="V245" s="44" t="s">
        <v>244</v>
      </c>
    </row>
    <row r="246" spans="1:22" ht="63" customHeight="1" x14ac:dyDescent="0.2">
      <c r="A246" s="45" t="s">
        <v>4694</v>
      </c>
      <c r="B246" s="51">
        <v>191301</v>
      </c>
      <c r="C246" s="73" t="s">
        <v>64</v>
      </c>
      <c r="D246" s="51" t="s">
        <v>70</v>
      </c>
      <c r="E246" s="73"/>
      <c r="F246" s="44" t="s">
        <v>418</v>
      </c>
      <c r="G246" s="44" t="s">
        <v>934</v>
      </c>
      <c r="H246" s="46">
        <v>0</v>
      </c>
      <c r="I246" s="46">
        <v>0</v>
      </c>
      <c r="J246" s="44" t="s">
        <v>931</v>
      </c>
      <c r="K246" s="44" t="s">
        <v>932</v>
      </c>
      <c r="L246" s="48">
        <v>45413</v>
      </c>
      <c r="M246" s="48">
        <v>46873</v>
      </c>
      <c r="N246" s="44">
        <v>0</v>
      </c>
      <c r="O246" s="44" t="s">
        <v>251</v>
      </c>
      <c r="P246" s="48">
        <v>46631</v>
      </c>
      <c r="Q246" s="44" t="s">
        <v>422</v>
      </c>
      <c r="R246" s="44" t="s">
        <v>423</v>
      </c>
      <c r="S246" s="44" t="s">
        <v>71</v>
      </c>
      <c r="T246" s="44" t="s">
        <v>250</v>
      </c>
      <c r="U246" s="44" t="s">
        <v>256</v>
      </c>
      <c r="V246" s="44" t="s">
        <v>244</v>
      </c>
    </row>
    <row r="247" spans="1:22" ht="63" customHeight="1" x14ac:dyDescent="0.2">
      <c r="A247" s="45" t="s">
        <v>4695</v>
      </c>
      <c r="B247" s="51">
        <v>191301</v>
      </c>
      <c r="C247" s="51" t="s">
        <v>64</v>
      </c>
      <c r="D247" s="51" t="s">
        <v>70</v>
      </c>
      <c r="E247" s="51"/>
      <c r="F247" s="44" t="s">
        <v>418</v>
      </c>
      <c r="G247" s="44" t="s">
        <v>935</v>
      </c>
      <c r="H247" s="46">
        <v>0</v>
      </c>
      <c r="I247" s="46">
        <v>0</v>
      </c>
      <c r="J247" s="44" t="s">
        <v>931</v>
      </c>
      <c r="K247" s="44" t="s">
        <v>932</v>
      </c>
      <c r="L247" s="48">
        <v>45413</v>
      </c>
      <c r="M247" s="48">
        <v>46873</v>
      </c>
      <c r="N247" s="44">
        <v>0</v>
      </c>
      <c r="O247" s="44" t="s">
        <v>251</v>
      </c>
      <c r="P247" s="48">
        <v>46631</v>
      </c>
      <c r="Q247" s="44" t="s">
        <v>422</v>
      </c>
      <c r="R247" s="44" t="s">
        <v>423</v>
      </c>
      <c r="S247" s="44" t="s">
        <v>71</v>
      </c>
      <c r="T247" s="44" t="s">
        <v>250</v>
      </c>
      <c r="U247" s="44" t="s">
        <v>256</v>
      </c>
      <c r="V247" s="44" t="s">
        <v>244</v>
      </c>
    </row>
    <row r="248" spans="1:22" ht="63" customHeight="1" x14ac:dyDescent="0.2">
      <c r="A248" s="45" t="s">
        <v>4696</v>
      </c>
      <c r="B248" s="51">
        <v>191301</v>
      </c>
      <c r="C248" s="51" t="s">
        <v>64</v>
      </c>
      <c r="D248" s="51" t="s">
        <v>70</v>
      </c>
      <c r="E248" s="51"/>
      <c r="F248" s="44" t="s">
        <v>418</v>
      </c>
      <c r="G248" s="44" t="s">
        <v>936</v>
      </c>
      <c r="H248" s="46">
        <v>0</v>
      </c>
      <c r="I248" s="46">
        <v>0</v>
      </c>
      <c r="J248" s="44" t="s">
        <v>931</v>
      </c>
      <c r="K248" s="44" t="s">
        <v>932</v>
      </c>
      <c r="L248" s="48">
        <v>45413</v>
      </c>
      <c r="M248" s="48">
        <v>46873</v>
      </c>
      <c r="N248" s="44">
        <v>0</v>
      </c>
      <c r="O248" s="44" t="s">
        <v>251</v>
      </c>
      <c r="P248" s="48">
        <v>46631</v>
      </c>
      <c r="Q248" s="44" t="s">
        <v>422</v>
      </c>
      <c r="R248" s="44" t="s">
        <v>423</v>
      </c>
      <c r="S248" s="44" t="s">
        <v>71</v>
      </c>
      <c r="T248" s="44" t="s">
        <v>250</v>
      </c>
      <c r="U248" s="44" t="s">
        <v>256</v>
      </c>
      <c r="V248" s="44" t="s">
        <v>244</v>
      </c>
    </row>
    <row r="249" spans="1:22" ht="63" customHeight="1" x14ac:dyDescent="0.2">
      <c r="A249" s="45" t="s">
        <v>4697</v>
      </c>
      <c r="B249" s="51">
        <v>191301</v>
      </c>
      <c r="C249" s="51" t="s">
        <v>64</v>
      </c>
      <c r="D249" s="51" t="s">
        <v>70</v>
      </c>
      <c r="E249" s="51"/>
      <c r="F249" s="44" t="s">
        <v>418</v>
      </c>
      <c r="G249" s="44" t="s">
        <v>419</v>
      </c>
      <c r="H249" s="46">
        <v>0</v>
      </c>
      <c r="I249" s="46">
        <v>0</v>
      </c>
      <c r="J249" s="44" t="s">
        <v>931</v>
      </c>
      <c r="K249" s="44" t="s">
        <v>932</v>
      </c>
      <c r="L249" s="48">
        <v>45413</v>
      </c>
      <c r="M249" s="48">
        <v>46873</v>
      </c>
      <c r="N249" s="44">
        <v>0</v>
      </c>
      <c r="O249" s="44" t="s">
        <v>251</v>
      </c>
      <c r="P249" s="48">
        <v>46631</v>
      </c>
      <c r="Q249" s="44" t="s">
        <v>422</v>
      </c>
      <c r="R249" s="44" t="s">
        <v>423</v>
      </c>
      <c r="S249" s="44" t="s">
        <v>71</v>
      </c>
      <c r="T249" s="44" t="s">
        <v>250</v>
      </c>
      <c r="U249" s="44" t="s">
        <v>256</v>
      </c>
      <c r="V249" s="44" t="s">
        <v>244</v>
      </c>
    </row>
    <row r="250" spans="1:22" ht="63" customHeight="1" x14ac:dyDescent="0.2">
      <c r="A250" s="45" t="s">
        <v>4698</v>
      </c>
      <c r="B250" s="51">
        <v>191301</v>
      </c>
      <c r="C250" s="51" t="s">
        <v>64</v>
      </c>
      <c r="D250" s="51" t="s">
        <v>70</v>
      </c>
      <c r="E250" s="51"/>
      <c r="F250" s="44" t="s">
        <v>418</v>
      </c>
      <c r="G250" s="44" t="s">
        <v>424</v>
      </c>
      <c r="H250" s="46">
        <v>0</v>
      </c>
      <c r="I250" s="46">
        <v>0</v>
      </c>
      <c r="J250" s="44" t="s">
        <v>931</v>
      </c>
      <c r="K250" s="44" t="s">
        <v>932</v>
      </c>
      <c r="L250" s="48">
        <v>45413</v>
      </c>
      <c r="M250" s="48">
        <v>46873</v>
      </c>
      <c r="N250" s="44">
        <v>0</v>
      </c>
      <c r="O250" s="44" t="s">
        <v>251</v>
      </c>
      <c r="P250" s="48">
        <v>46631</v>
      </c>
      <c r="Q250" s="44" t="s">
        <v>422</v>
      </c>
      <c r="R250" s="44" t="s">
        <v>423</v>
      </c>
      <c r="S250" s="44" t="s">
        <v>71</v>
      </c>
      <c r="T250" s="44" t="s">
        <v>250</v>
      </c>
      <c r="U250" s="44" t="s">
        <v>256</v>
      </c>
      <c r="V250" s="44" t="s">
        <v>244</v>
      </c>
    </row>
    <row r="251" spans="1:22" ht="63" customHeight="1" x14ac:dyDescent="0.2">
      <c r="A251" s="45" t="s">
        <v>4699</v>
      </c>
      <c r="B251" s="52">
        <v>271430</v>
      </c>
      <c r="C251" s="52" t="s">
        <v>132</v>
      </c>
      <c r="D251" s="52" t="s">
        <v>143</v>
      </c>
      <c r="E251" s="52" t="s">
        <v>144</v>
      </c>
      <c r="F251" s="46" t="s">
        <v>937</v>
      </c>
      <c r="G251" s="46" t="s">
        <v>938</v>
      </c>
      <c r="H251" s="47">
        <v>18098.05</v>
      </c>
      <c r="I251" s="47">
        <v>18098.05</v>
      </c>
      <c r="J251" s="44" t="s">
        <v>939</v>
      </c>
      <c r="K251" s="44" t="s">
        <v>940</v>
      </c>
      <c r="L251" s="48">
        <v>43922</v>
      </c>
      <c r="M251" s="48"/>
      <c r="N251" s="44">
        <v>0</v>
      </c>
      <c r="O251" s="44" t="s">
        <v>251</v>
      </c>
      <c r="P251" s="48" t="s">
        <v>396</v>
      </c>
      <c r="Q251" s="44" t="s">
        <v>367</v>
      </c>
      <c r="R251" s="44" t="s">
        <v>711</v>
      </c>
      <c r="S251" s="44" t="s">
        <v>133</v>
      </c>
      <c r="T251" s="44" t="s">
        <v>250</v>
      </c>
      <c r="U251" s="44" t="s">
        <v>256</v>
      </c>
      <c r="V251" s="44" t="s">
        <v>244</v>
      </c>
    </row>
    <row r="252" spans="1:22" ht="63" customHeight="1" x14ac:dyDescent="0.2">
      <c r="A252" s="45" t="s">
        <v>4700</v>
      </c>
      <c r="B252" s="52">
        <v>271430</v>
      </c>
      <c r="C252" s="52" t="s">
        <v>132</v>
      </c>
      <c r="D252" s="52" t="s">
        <v>143</v>
      </c>
      <c r="E252" s="52" t="s">
        <v>144</v>
      </c>
      <c r="F252" s="44" t="s">
        <v>941</v>
      </c>
      <c r="G252" s="44" t="s">
        <v>942</v>
      </c>
      <c r="H252" s="50">
        <v>274050</v>
      </c>
      <c r="I252" s="50">
        <v>1117225</v>
      </c>
      <c r="J252" s="44" t="s">
        <v>943</v>
      </c>
      <c r="K252" s="44" t="s">
        <v>401</v>
      </c>
      <c r="L252" s="48">
        <v>44531</v>
      </c>
      <c r="M252" s="48">
        <v>46477</v>
      </c>
      <c r="N252" s="44">
        <v>0</v>
      </c>
      <c r="O252" s="44" t="s">
        <v>251</v>
      </c>
      <c r="P252" s="48">
        <v>46023</v>
      </c>
      <c r="Q252" s="44" t="s">
        <v>397</v>
      </c>
      <c r="R252" s="44" t="s">
        <v>398</v>
      </c>
      <c r="S252" s="44" t="s">
        <v>133</v>
      </c>
      <c r="T252" s="44" t="s">
        <v>250</v>
      </c>
      <c r="U252" s="44" t="s">
        <v>244</v>
      </c>
      <c r="V252" s="44" t="s">
        <v>244</v>
      </c>
    </row>
    <row r="253" spans="1:22" ht="63" customHeight="1" x14ac:dyDescent="0.2">
      <c r="A253" s="45" t="s">
        <v>4701</v>
      </c>
      <c r="B253" s="44">
        <v>321699</v>
      </c>
      <c r="C253" s="44" t="s">
        <v>164</v>
      </c>
      <c r="D253" s="44" t="s">
        <v>166</v>
      </c>
      <c r="E253" s="44" t="s">
        <v>11</v>
      </c>
      <c r="F253" s="44" t="s">
        <v>944</v>
      </c>
      <c r="G253" s="44" t="s">
        <v>945</v>
      </c>
      <c r="H253" s="50">
        <v>934898</v>
      </c>
      <c r="I253" s="50">
        <v>2804693</v>
      </c>
      <c r="J253" s="44" t="s">
        <v>946</v>
      </c>
      <c r="K253" s="44" t="s">
        <v>947</v>
      </c>
      <c r="L253" s="48">
        <v>43832</v>
      </c>
      <c r="M253" s="48">
        <v>45626</v>
      </c>
      <c r="N253" s="44">
        <v>0</v>
      </c>
      <c r="O253" s="44" t="s">
        <v>251</v>
      </c>
      <c r="P253" s="48">
        <v>44928</v>
      </c>
      <c r="Q253" s="49" t="s">
        <v>514</v>
      </c>
      <c r="R253" s="44" t="s">
        <v>662</v>
      </c>
      <c r="S253" s="44" t="s">
        <v>157</v>
      </c>
      <c r="T253" s="44" t="s">
        <v>250</v>
      </c>
      <c r="U253" s="44" t="s">
        <v>256</v>
      </c>
      <c r="V253" s="44" t="s">
        <v>244</v>
      </c>
    </row>
    <row r="254" spans="1:22" ht="63" customHeight="1" x14ac:dyDescent="0.2">
      <c r="A254" s="45" t="s">
        <v>4702</v>
      </c>
      <c r="B254" s="44">
        <v>321699</v>
      </c>
      <c r="C254" s="44" t="s">
        <v>164</v>
      </c>
      <c r="D254" s="44" t="s">
        <v>166</v>
      </c>
      <c r="E254" s="44" t="s">
        <v>11</v>
      </c>
      <c r="F254" s="44" t="s">
        <v>948</v>
      </c>
      <c r="G254" s="44" t="s">
        <v>949</v>
      </c>
      <c r="H254" s="50">
        <v>934898</v>
      </c>
      <c r="I254" s="50">
        <v>2804693</v>
      </c>
      <c r="J254" s="44" t="s">
        <v>950</v>
      </c>
      <c r="K254" s="44" t="s">
        <v>951</v>
      </c>
      <c r="L254" s="48">
        <v>43832</v>
      </c>
      <c r="M254" s="48">
        <v>45626</v>
      </c>
      <c r="N254" s="44">
        <v>0</v>
      </c>
      <c r="O254" s="44" t="s">
        <v>251</v>
      </c>
      <c r="P254" s="48">
        <v>44928</v>
      </c>
      <c r="Q254" s="49" t="s">
        <v>514</v>
      </c>
      <c r="R254" s="44" t="s">
        <v>662</v>
      </c>
      <c r="S254" s="44" t="s">
        <v>157</v>
      </c>
      <c r="T254" s="44" t="s">
        <v>250</v>
      </c>
      <c r="U254" s="44" t="s">
        <v>244</v>
      </c>
      <c r="V254" s="44" t="s">
        <v>244</v>
      </c>
    </row>
    <row r="255" spans="1:22" ht="63" customHeight="1" x14ac:dyDescent="0.2">
      <c r="A255" s="45" t="s">
        <v>4703</v>
      </c>
      <c r="B255" s="44">
        <v>321699</v>
      </c>
      <c r="C255" s="44" t="s">
        <v>164</v>
      </c>
      <c r="D255" s="44" t="s">
        <v>166</v>
      </c>
      <c r="E255" s="44" t="s">
        <v>11</v>
      </c>
      <c r="F255" s="44" t="s">
        <v>952</v>
      </c>
      <c r="G255" s="44" t="s">
        <v>953</v>
      </c>
      <c r="H255" s="50">
        <v>934898</v>
      </c>
      <c r="I255" s="50">
        <v>2804693</v>
      </c>
      <c r="J255" s="44" t="s">
        <v>950</v>
      </c>
      <c r="K255" s="44" t="s">
        <v>951</v>
      </c>
      <c r="L255" s="48">
        <v>43832</v>
      </c>
      <c r="M255" s="48">
        <v>45626</v>
      </c>
      <c r="N255" s="44">
        <v>0</v>
      </c>
      <c r="O255" s="44" t="s">
        <v>251</v>
      </c>
      <c r="P255" s="48">
        <v>44928</v>
      </c>
      <c r="Q255" s="49" t="s">
        <v>514</v>
      </c>
      <c r="R255" s="44" t="s">
        <v>662</v>
      </c>
      <c r="S255" s="44" t="s">
        <v>157</v>
      </c>
      <c r="T255" s="44" t="s">
        <v>250</v>
      </c>
      <c r="U255" s="44" t="s">
        <v>244</v>
      </c>
      <c r="V255" s="44" t="s">
        <v>244</v>
      </c>
    </row>
    <row r="256" spans="1:22" ht="63" customHeight="1" x14ac:dyDescent="0.2">
      <c r="A256" s="45" t="s">
        <v>4704</v>
      </c>
      <c r="B256" s="44">
        <v>391500</v>
      </c>
      <c r="C256" s="44" t="s">
        <v>209</v>
      </c>
      <c r="D256" s="44" t="s">
        <v>37</v>
      </c>
      <c r="E256" s="44"/>
      <c r="F256" s="44" t="s">
        <v>954</v>
      </c>
      <c r="G256" s="44" t="s">
        <v>954</v>
      </c>
      <c r="H256" s="47">
        <v>0</v>
      </c>
      <c r="I256" s="47">
        <v>0</v>
      </c>
      <c r="J256" s="44" t="s">
        <v>955</v>
      </c>
      <c r="K256" s="44" t="s">
        <v>956</v>
      </c>
      <c r="L256" s="48">
        <v>45076</v>
      </c>
      <c r="M256" s="48">
        <v>46536</v>
      </c>
      <c r="N256" s="44">
        <v>0</v>
      </c>
      <c r="O256" s="44"/>
      <c r="P256" s="48">
        <v>45200</v>
      </c>
      <c r="Q256" s="44" t="s">
        <v>957</v>
      </c>
      <c r="R256" s="44" t="s">
        <v>958</v>
      </c>
      <c r="S256" s="44" t="s">
        <v>39</v>
      </c>
      <c r="T256" s="44" t="s">
        <v>250</v>
      </c>
      <c r="U256" s="44" t="s">
        <v>256</v>
      </c>
      <c r="V256" s="44" t="s">
        <v>244</v>
      </c>
    </row>
    <row r="257" spans="1:22" ht="63" customHeight="1" x14ac:dyDescent="0.2">
      <c r="A257" s="45" t="s">
        <v>4705</v>
      </c>
      <c r="B257" s="44">
        <v>391500</v>
      </c>
      <c r="C257" s="44" t="s">
        <v>209</v>
      </c>
      <c r="D257" s="44" t="s">
        <v>37</v>
      </c>
      <c r="E257" s="44"/>
      <c r="F257" s="44" t="s">
        <v>954</v>
      </c>
      <c r="G257" s="44" t="s">
        <v>959</v>
      </c>
      <c r="H257" s="47">
        <v>25000</v>
      </c>
      <c r="I257" s="47">
        <v>100000</v>
      </c>
      <c r="J257" s="44" t="s">
        <v>960</v>
      </c>
      <c r="K257" s="44" t="s">
        <v>255</v>
      </c>
      <c r="L257" s="48">
        <v>45076</v>
      </c>
      <c r="M257" s="48">
        <v>46536</v>
      </c>
      <c r="N257" s="44">
        <v>0</v>
      </c>
      <c r="O257" s="44" t="s">
        <v>251</v>
      </c>
      <c r="P257" s="48">
        <v>46388</v>
      </c>
      <c r="Q257" s="44" t="s">
        <v>248</v>
      </c>
      <c r="R257" s="44" t="s">
        <v>958</v>
      </c>
      <c r="S257" s="44" t="s">
        <v>39</v>
      </c>
      <c r="T257" s="44" t="s">
        <v>250</v>
      </c>
      <c r="U257" s="44" t="s">
        <v>256</v>
      </c>
      <c r="V257" s="44" t="s">
        <v>244</v>
      </c>
    </row>
    <row r="258" spans="1:22" ht="63" customHeight="1" x14ac:dyDescent="0.2">
      <c r="A258" s="45" t="s">
        <v>4706</v>
      </c>
      <c r="B258" s="44">
        <v>171112</v>
      </c>
      <c r="C258" s="44" t="s">
        <v>95</v>
      </c>
      <c r="D258" s="44" t="s">
        <v>97</v>
      </c>
      <c r="E258" s="50"/>
      <c r="F258" s="46" t="s">
        <v>390</v>
      </c>
      <c r="G258" s="46" t="s">
        <v>502</v>
      </c>
      <c r="H258" s="47">
        <v>0</v>
      </c>
      <c r="I258" s="47">
        <v>0</v>
      </c>
      <c r="J258" s="44" t="s">
        <v>961</v>
      </c>
      <c r="K258" s="44" t="s">
        <v>962</v>
      </c>
      <c r="L258" s="48">
        <v>44440</v>
      </c>
      <c r="M258" s="48">
        <v>45900</v>
      </c>
      <c r="N258" s="44">
        <v>0</v>
      </c>
      <c r="O258" s="44" t="s">
        <v>251</v>
      </c>
      <c r="P258" s="48">
        <v>45689</v>
      </c>
      <c r="Q258" s="44" t="s">
        <v>14</v>
      </c>
      <c r="R258" s="44" t="s">
        <v>261</v>
      </c>
      <c r="S258" s="44" t="s">
        <v>307</v>
      </c>
      <c r="T258" s="44" t="s">
        <v>250</v>
      </c>
      <c r="U258" s="44" t="s">
        <v>256</v>
      </c>
      <c r="V258" s="44" t="s">
        <v>244</v>
      </c>
    </row>
    <row r="259" spans="1:22" ht="63" customHeight="1" x14ac:dyDescent="0.2">
      <c r="A259" s="45" t="s">
        <v>4707</v>
      </c>
      <c r="B259" s="44">
        <v>211200</v>
      </c>
      <c r="C259" s="44" t="s">
        <v>95</v>
      </c>
      <c r="D259" s="44" t="s">
        <v>98</v>
      </c>
      <c r="E259" s="50"/>
      <c r="F259" s="46" t="s">
        <v>390</v>
      </c>
      <c r="G259" s="46" t="s">
        <v>505</v>
      </c>
      <c r="H259" s="47">
        <v>0</v>
      </c>
      <c r="I259" s="47">
        <v>0</v>
      </c>
      <c r="J259" s="44" t="s">
        <v>961</v>
      </c>
      <c r="K259" s="44" t="s">
        <v>962</v>
      </c>
      <c r="L259" s="48">
        <v>44440</v>
      </c>
      <c r="M259" s="48">
        <v>45900</v>
      </c>
      <c r="N259" s="44">
        <v>0</v>
      </c>
      <c r="O259" s="44" t="s">
        <v>251</v>
      </c>
      <c r="P259" s="48">
        <v>45689</v>
      </c>
      <c r="Q259" s="44" t="s">
        <v>14</v>
      </c>
      <c r="R259" s="44" t="s">
        <v>261</v>
      </c>
      <c r="S259" s="44" t="s">
        <v>307</v>
      </c>
      <c r="T259" s="44" t="s">
        <v>250</v>
      </c>
      <c r="U259" s="44" t="s">
        <v>256</v>
      </c>
      <c r="V259" s="44" t="s">
        <v>244</v>
      </c>
    </row>
    <row r="260" spans="1:22" ht="63" customHeight="1" x14ac:dyDescent="0.2">
      <c r="A260" s="45" t="s">
        <v>4708</v>
      </c>
      <c r="B260" s="44">
        <v>321010</v>
      </c>
      <c r="C260" s="44" t="s">
        <v>164</v>
      </c>
      <c r="D260" s="44" t="s">
        <v>963</v>
      </c>
      <c r="E260" s="44" t="s">
        <v>181</v>
      </c>
      <c r="F260" s="44" t="s">
        <v>964</v>
      </c>
      <c r="G260" s="44" t="s">
        <v>965</v>
      </c>
      <c r="H260" s="47">
        <v>50000</v>
      </c>
      <c r="I260" s="47">
        <v>70830</v>
      </c>
      <c r="J260" s="44" t="s">
        <v>966</v>
      </c>
      <c r="K260" s="44" t="s">
        <v>967</v>
      </c>
      <c r="L260" s="49">
        <v>45231</v>
      </c>
      <c r="M260" s="49">
        <v>45747</v>
      </c>
      <c r="N260" s="44">
        <v>0</v>
      </c>
      <c r="O260" s="44" t="s">
        <v>251</v>
      </c>
      <c r="P260" s="49">
        <v>45412</v>
      </c>
      <c r="Q260" s="44" t="s">
        <v>968</v>
      </c>
      <c r="R260" s="44" t="s">
        <v>969</v>
      </c>
      <c r="S260" s="44" t="s">
        <v>157</v>
      </c>
      <c r="T260" s="44" t="s">
        <v>250</v>
      </c>
      <c r="U260" s="44" t="s">
        <v>256</v>
      </c>
      <c r="V260" s="44" t="s">
        <v>446</v>
      </c>
    </row>
    <row r="261" spans="1:22" ht="63" customHeight="1" x14ac:dyDescent="0.2">
      <c r="A261" s="45" t="s">
        <v>4709</v>
      </c>
      <c r="B261" s="54">
        <v>271300</v>
      </c>
      <c r="C261" s="52" t="s">
        <v>132</v>
      </c>
      <c r="D261" s="52" t="s">
        <v>91</v>
      </c>
      <c r="E261" s="52" t="s">
        <v>140</v>
      </c>
      <c r="F261" s="46" t="s">
        <v>970</v>
      </c>
      <c r="G261" s="46" t="s">
        <v>970</v>
      </c>
      <c r="H261" s="47">
        <v>5578.16</v>
      </c>
      <c r="I261" s="47">
        <v>14924.7</v>
      </c>
      <c r="J261" s="44" t="s">
        <v>971</v>
      </c>
      <c r="K261" s="44" t="s">
        <v>972</v>
      </c>
      <c r="L261" s="48">
        <v>44944</v>
      </c>
      <c r="M261" s="48"/>
      <c r="N261" s="44">
        <v>0</v>
      </c>
      <c r="O261" s="44" t="s">
        <v>251</v>
      </c>
      <c r="P261" s="48" t="s">
        <v>918</v>
      </c>
      <c r="Q261" s="44" t="s">
        <v>385</v>
      </c>
      <c r="R261" s="44" t="s">
        <v>663</v>
      </c>
      <c r="S261" s="44" t="s">
        <v>133</v>
      </c>
      <c r="T261" s="44" t="s">
        <v>384</v>
      </c>
      <c r="U261" s="44" t="s">
        <v>244</v>
      </c>
      <c r="V261" s="44" t="s">
        <v>244</v>
      </c>
    </row>
    <row r="262" spans="1:22" ht="63" customHeight="1" x14ac:dyDescent="0.2">
      <c r="A262" s="45" t="s">
        <v>4710</v>
      </c>
      <c r="B262" s="51">
        <v>391310</v>
      </c>
      <c r="C262" s="51" t="s">
        <v>209</v>
      </c>
      <c r="D262" s="51" t="s">
        <v>216</v>
      </c>
      <c r="E262" s="51" t="s">
        <v>212</v>
      </c>
      <c r="F262" s="44" t="s">
        <v>973</v>
      </c>
      <c r="G262" s="44" t="s">
        <v>974</v>
      </c>
      <c r="H262" s="46">
        <v>70884.75</v>
      </c>
      <c r="I262" s="46">
        <v>70884.75</v>
      </c>
      <c r="J262" s="44" t="s">
        <v>975</v>
      </c>
      <c r="K262" s="44" t="s">
        <v>976</v>
      </c>
      <c r="L262" s="48">
        <v>45349</v>
      </c>
      <c r="M262" s="48">
        <v>45550</v>
      </c>
      <c r="N262" s="44" t="s">
        <v>251</v>
      </c>
      <c r="O262" s="44" t="s">
        <v>251</v>
      </c>
      <c r="P262" s="48" t="s">
        <v>893</v>
      </c>
      <c r="Q262" s="44" t="s">
        <v>385</v>
      </c>
      <c r="R262" s="44" t="s">
        <v>473</v>
      </c>
      <c r="S262" s="44" t="s">
        <v>73</v>
      </c>
      <c r="T262" s="44" t="s">
        <v>384</v>
      </c>
      <c r="U262" s="44" t="s">
        <v>256</v>
      </c>
      <c r="V262" s="44" t="s">
        <v>244</v>
      </c>
    </row>
    <row r="263" spans="1:22" ht="63" customHeight="1" x14ac:dyDescent="0.2">
      <c r="A263" s="45" t="s">
        <v>4711</v>
      </c>
      <c r="B263" s="53">
        <v>271600</v>
      </c>
      <c r="C263" s="52" t="s">
        <v>132</v>
      </c>
      <c r="D263" s="52" t="s">
        <v>143</v>
      </c>
      <c r="E263" s="53" t="s">
        <v>145</v>
      </c>
      <c r="F263" s="44" t="s">
        <v>977</v>
      </c>
      <c r="G263" s="44" t="s">
        <v>977</v>
      </c>
      <c r="H263" s="50">
        <v>14971.33</v>
      </c>
      <c r="I263" s="47" t="s">
        <v>978</v>
      </c>
      <c r="J263" s="44" t="s">
        <v>979</v>
      </c>
      <c r="K263" s="44" t="s">
        <v>980</v>
      </c>
      <c r="L263" s="48">
        <v>44962</v>
      </c>
      <c r="M263" s="48">
        <v>46057</v>
      </c>
      <c r="N263" s="44" t="s">
        <v>251</v>
      </c>
      <c r="O263" s="44" t="s">
        <v>251</v>
      </c>
      <c r="P263" s="48">
        <v>45901</v>
      </c>
      <c r="Q263" s="44" t="s">
        <v>405</v>
      </c>
      <c r="R263" s="44" t="s">
        <v>981</v>
      </c>
      <c r="S263" s="44" t="s">
        <v>133</v>
      </c>
      <c r="T263" s="44" t="s">
        <v>250</v>
      </c>
      <c r="U263" s="44" t="s">
        <v>256</v>
      </c>
      <c r="V263" s="44" t="s">
        <v>244</v>
      </c>
    </row>
    <row r="264" spans="1:22" ht="63" customHeight="1" x14ac:dyDescent="0.2">
      <c r="A264" s="45" t="s">
        <v>4712</v>
      </c>
      <c r="B264" s="44">
        <v>201600</v>
      </c>
      <c r="C264" s="44" t="s">
        <v>84</v>
      </c>
      <c r="D264" s="44" t="s">
        <v>92</v>
      </c>
      <c r="E264" s="44"/>
      <c r="F264" s="46" t="s">
        <v>982</v>
      </c>
      <c r="G264" s="46" t="s">
        <v>983</v>
      </c>
      <c r="H264" s="47">
        <v>0</v>
      </c>
      <c r="I264" s="47">
        <v>0</v>
      </c>
      <c r="J264" s="44" t="s">
        <v>984</v>
      </c>
      <c r="K264" s="44" t="s">
        <v>985</v>
      </c>
      <c r="L264" s="48">
        <v>44501</v>
      </c>
      <c r="M264" s="48">
        <v>45961</v>
      </c>
      <c r="N264" s="44">
        <v>0</v>
      </c>
      <c r="O264" s="57" t="s">
        <v>251</v>
      </c>
      <c r="P264" s="48">
        <v>45748</v>
      </c>
      <c r="Q264" s="44" t="s">
        <v>248</v>
      </c>
      <c r="R264" s="44" t="s">
        <v>986</v>
      </c>
      <c r="S264" s="44" t="s">
        <v>39</v>
      </c>
      <c r="T264" s="44" t="s">
        <v>250</v>
      </c>
      <c r="U264" s="44" t="s">
        <v>256</v>
      </c>
      <c r="V264" s="44" t="s">
        <v>244</v>
      </c>
    </row>
    <row r="265" spans="1:22" ht="63" customHeight="1" x14ac:dyDescent="0.2">
      <c r="A265" s="45" t="s">
        <v>4713</v>
      </c>
      <c r="B265" s="51">
        <v>271430</v>
      </c>
      <c r="C265" s="52" t="s">
        <v>132</v>
      </c>
      <c r="D265" s="52" t="s">
        <v>143</v>
      </c>
      <c r="E265" s="51" t="s">
        <v>144</v>
      </c>
      <c r="F265" s="46" t="s">
        <v>987</v>
      </c>
      <c r="G265" s="74" t="s">
        <v>987</v>
      </c>
      <c r="H265" s="47">
        <v>20439.78</v>
      </c>
      <c r="I265" s="47">
        <v>20439.78</v>
      </c>
      <c r="J265" s="44" t="s">
        <v>988</v>
      </c>
      <c r="K265" s="44" t="s">
        <v>989</v>
      </c>
      <c r="L265" s="48">
        <v>45359</v>
      </c>
      <c r="M265" s="48">
        <v>45723</v>
      </c>
      <c r="N265" s="44">
        <v>0</v>
      </c>
      <c r="O265" s="74" t="s">
        <v>251</v>
      </c>
      <c r="P265" s="48">
        <v>44774</v>
      </c>
      <c r="Q265" s="44" t="s">
        <v>337</v>
      </c>
      <c r="R265" s="44" t="s">
        <v>781</v>
      </c>
      <c r="S265" s="62" t="s">
        <v>133</v>
      </c>
      <c r="T265" s="44" t="s">
        <v>250</v>
      </c>
      <c r="U265" s="44" t="s">
        <v>244</v>
      </c>
      <c r="V265" s="44" t="s">
        <v>244</v>
      </c>
    </row>
    <row r="266" spans="1:22" ht="63" customHeight="1" x14ac:dyDescent="0.2">
      <c r="A266" s="45" t="s">
        <v>4714</v>
      </c>
      <c r="B266" s="44">
        <v>321017</v>
      </c>
      <c r="C266" s="44" t="s">
        <v>164</v>
      </c>
      <c r="D266" s="44" t="s">
        <v>170</v>
      </c>
      <c r="E266" s="44"/>
      <c r="F266" s="44" t="s">
        <v>990</v>
      </c>
      <c r="G266" s="46" t="s">
        <v>511</v>
      </c>
      <c r="H266" s="47">
        <v>611906.50000000012</v>
      </c>
      <c r="I266" s="47">
        <v>3059532.5000000005</v>
      </c>
      <c r="J266" s="44" t="s">
        <v>991</v>
      </c>
      <c r="K266" s="44" t="s">
        <v>992</v>
      </c>
      <c r="L266" s="48">
        <v>43709</v>
      </c>
      <c r="M266" s="48">
        <v>45534</v>
      </c>
      <c r="N266" s="44">
        <v>0</v>
      </c>
      <c r="O266" s="44" t="s">
        <v>251</v>
      </c>
      <c r="P266" s="48" t="s">
        <v>251</v>
      </c>
      <c r="Q266" s="44" t="s">
        <v>514</v>
      </c>
      <c r="R266" s="44" t="s">
        <v>515</v>
      </c>
      <c r="S266" s="44" t="s">
        <v>157</v>
      </c>
      <c r="T266" s="44" t="s">
        <v>384</v>
      </c>
      <c r="U266" s="44"/>
      <c r="V266" s="44"/>
    </row>
    <row r="267" spans="1:22" ht="63" customHeight="1" x14ac:dyDescent="0.2">
      <c r="A267" s="58" t="s">
        <v>4715</v>
      </c>
      <c r="B267" s="52">
        <v>151000</v>
      </c>
      <c r="C267" s="52" t="s">
        <v>37</v>
      </c>
      <c r="D267" s="52" t="s">
        <v>38</v>
      </c>
      <c r="E267" s="44"/>
      <c r="F267" s="44" t="s">
        <v>993</v>
      </c>
      <c r="G267" s="44" t="s">
        <v>993</v>
      </c>
      <c r="H267" s="47">
        <v>29714</v>
      </c>
      <c r="I267" s="47">
        <v>29714</v>
      </c>
      <c r="J267" s="44" t="s">
        <v>994</v>
      </c>
      <c r="K267" s="44" t="s">
        <v>995</v>
      </c>
      <c r="L267" s="48">
        <v>45449</v>
      </c>
      <c r="M267" s="48">
        <v>45777</v>
      </c>
      <c r="N267" s="44" t="s">
        <v>274</v>
      </c>
      <c r="O267" s="44" t="s">
        <v>244</v>
      </c>
      <c r="P267" s="48" t="s">
        <v>251</v>
      </c>
      <c r="Q267" s="44" t="s">
        <v>248</v>
      </c>
      <c r="R267" s="44" t="s">
        <v>372</v>
      </c>
      <c r="S267" s="44" t="s">
        <v>39</v>
      </c>
      <c r="T267" s="44" t="s">
        <v>384</v>
      </c>
      <c r="U267" s="44" t="s">
        <v>256</v>
      </c>
      <c r="V267" s="44" t="s">
        <v>244</v>
      </c>
    </row>
    <row r="268" spans="1:22" ht="63" customHeight="1" x14ac:dyDescent="0.2">
      <c r="A268" s="45" t="s">
        <v>4716</v>
      </c>
      <c r="B268" s="52">
        <v>261517</v>
      </c>
      <c r="C268" s="52" t="s">
        <v>132</v>
      </c>
      <c r="D268" s="52" t="s">
        <v>91</v>
      </c>
      <c r="E268" s="52" t="s">
        <v>37</v>
      </c>
      <c r="F268" s="44" t="s">
        <v>996</v>
      </c>
      <c r="G268" s="44" t="s">
        <v>997</v>
      </c>
      <c r="H268" s="64">
        <v>23812.5</v>
      </c>
      <c r="I268" s="64">
        <v>23812.5</v>
      </c>
      <c r="J268" s="44" t="s">
        <v>998</v>
      </c>
      <c r="K268" s="44" t="s">
        <v>999</v>
      </c>
      <c r="L268" s="48">
        <v>44317</v>
      </c>
      <c r="M268" s="48"/>
      <c r="N268" s="44">
        <v>0</v>
      </c>
      <c r="O268" s="44" t="s">
        <v>251</v>
      </c>
      <c r="P268" s="48" t="s">
        <v>396</v>
      </c>
      <c r="Q268" s="44" t="s">
        <v>397</v>
      </c>
      <c r="R268" s="44" t="s">
        <v>398</v>
      </c>
      <c r="S268" s="44" t="s">
        <v>133</v>
      </c>
      <c r="T268" s="44" t="s">
        <v>384</v>
      </c>
      <c r="U268" s="44" t="s">
        <v>244</v>
      </c>
      <c r="V268" s="44" t="s">
        <v>244</v>
      </c>
    </row>
    <row r="269" spans="1:22" ht="63" customHeight="1" x14ac:dyDescent="0.2">
      <c r="A269" s="45" t="s">
        <v>4717</v>
      </c>
      <c r="B269" s="44">
        <v>151514</v>
      </c>
      <c r="C269" s="44" t="s">
        <v>101</v>
      </c>
      <c r="D269" s="44" t="s">
        <v>105</v>
      </c>
      <c r="E269" s="44" t="s">
        <v>107</v>
      </c>
      <c r="F269" s="44" t="s">
        <v>1000</v>
      </c>
      <c r="G269" s="44" t="s">
        <v>1001</v>
      </c>
      <c r="H269" s="47">
        <v>3286352</v>
      </c>
      <c r="I269" s="47">
        <v>23004464</v>
      </c>
      <c r="J269" s="44" t="s">
        <v>1002</v>
      </c>
      <c r="K269" s="44" t="s">
        <v>1003</v>
      </c>
      <c r="L269" s="48">
        <v>44378</v>
      </c>
      <c r="M269" s="48">
        <v>46203</v>
      </c>
      <c r="N269" s="44" t="s">
        <v>267</v>
      </c>
      <c r="O269" s="44" t="s">
        <v>244</v>
      </c>
      <c r="P269" s="48">
        <v>45534</v>
      </c>
      <c r="Q269" s="44" t="s">
        <v>378</v>
      </c>
      <c r="R269" s="44" t="s">
        <v>379</v>
      </c>
      <c r="S269" s="44" t="s">
        <v>4</v>
      </c>
      <c r="T269" s="44" t="s">
        <v>250</v>
      </c>
      <c r="U269" s="44" t="s">
        <v>244</v>
      </c>
      <c r="V269" s="44" t="s">
        <v>244</v>
      </c>
    </row>
    <row r="270" spans="1:22" ht="63" customHeight="1" x14ac:dyDescent="0.2">
      <c r="A270" s="45" t="s">
        <v>4718</v>
      </c>
      <c r="B270" s="44">
        <v>321021</v>
      </c>
      <c r="C270" s="44" t="s">
        <v>164</v>
      </c>
      <c r="D270" s="44" t="s">
        <v>167</v>
      </c>
      <c r="E270" s="44"/>
      <c r="F270" s="46" t="s">
        <v>1004</v>
      </c>
      <c r="G270" s="44" t="s">
        <v>1005</v>
      </c>
      <c r="H270" s="50">
        <v>271500</v>
      </c>
      <c r="I270" s="47">
        <v>407250</v>
      </c>
      <c r="J270" s="44" t="s">
        <v>1006</v>
      </c>
      <c r="K270" s="44" t="s">
        <v>1007</v>
      </c>
      <c r="L270" s="48">
        <v>45509</v>
      </c>
      <c r="M270" s="48">
        <v>46057</v>
      </c>
      <c r="N270" s="44" t="s">
        <v>1008</v>
      </c>
      <c r="O270" s="74" t="s">
        <v>251</v>
      </c>
      <c r="P270" s="48">
        <v>45931</v>
      </c>
      <c r="Q270" s="44" t="s">
        <v>1009</v>
      </c>
      <c r="R270" s="44" t="s">
        <v>338</v>
      </c>
      <c r="S270" s="62" t="s">
        <v>157</v>
      </c>
      <c r="T270" s="44" t="s">
        <v>250</v>
      </c>
      <c r="U270" s="44" t="s">
        <v>244</v>
      </c>
      <c r="V270" s="44" t="s">
        <v>244</v>
      </c>
    </row>
    <row r="271" spans="1:22" ht="63" customHeight="1" x14ac:dyDescent="0.2">
      <c r="A271" s="45" t="s">
        <v>4719</v>
      </c>
      <c r="B271" s="44">
        <v>321021</v>
      </c>
      <c r="C271" s="44" t="s">
        <v>164</v>
      </c>
      <c r="D271" s="44" t="s">
        <v>167</v>
      </c>
      <c r="E271" s="44"/>
      <c r="F271" s="44" t="s">
        <v>1010</v>
      </c>
      <c r="G271" s="44" t="s">
        <v>1005</v>
      </c>
      <c r="H271" s="50">
        <v>33975</v>
      </c>
      <c r="I271" s="47">
        <v>69445</v>
      </c>
      <c r="J271" s="44" t="s">
        <v>1006</v>
      </c>
      <c r="K271" s="44" t="s">
        <v>1007</v>
      </c>
      <c r="L271" s="48">
        <v>44378</v>
      </c>
      <c r="M271" s="48">
        <v>45746</v>
      </c>
      <c r="N271" s="44">
        <v>0</v>
      </c>
      <c r="O271" s="74" t="s">
        <v>251</v>
      </c>
      <c r="P271" s="48" t="s">
        <v>1011</v>
      </c>
      <c r="Q271" s="44" t="s">
        <v>1009</v>
      </c>
      <c r="R271" s="44" t="s">
        <v>338</v>
      </c>
      <c r="S271" s="62" t="s">
        <v>157</v>
      </c>
      <c r="T271" s="44" t="s">
        <v>250</v>
      </c>
      <c r="U271" s="44" t="s">
        <v>244</v>
      </c>
      <c r="V271" s="44" t="s">
        <v>244</v>
      </c>
    </row>
    <row r="272" spans="1:22" ht="63" customHeight="1" x14ac:dyDescent="0.2">
      <c r="A272" s="45" t="s">
        <v>4720</v>
      </c>
      <c r="B272" s="52">
        <v>401305</v>
      </c>
      <c r="C272" s="44" t="s">
        <v>174</v>
      </c>
      <c r="D272" s="44" t="s">
        <v>184</v>
      </c>
      <c r="E272" s="44" t="s">
        <v>186</v>
      </c>
      <c r="F272" s="46" t="s">
        <v>1012</v>
      </c>
      <c r="G272" s="46" t="s">
        <v>1013</v>
      </c>
      <c r="H272" s="47">
        <v>357000</v>
      </c>
      <c r="I272" s="47">
        <v>1179000</v>
      </c>
      <c r="J272" s="44" t="s">
        <v>1006</v>
      </c>
      <c r="K272" s="44" t="s">
        <v>1007</v>
      </c>
      <c r="L272" s="48">
        <v>44287</v>
      </c>
      <c r="M272" s="48">
        <v>45808</v>
      </c>
      <c r="N272" s="44" t="s">
        <v>1014</v>
      </c>
      <c r="O272" s="44" t="s">
        <v>256</v>
      </c>
      <c r="P272" s="48">
        <v>44652</v>
      </c>
      <c r="Q272" s="44" t="s">
        <v>367</v>
      </c>
      <c r="R272" s="44" t="s">
        <v>417</v>
      </c>
      <c r="S272" s="44" t="s">
        <v>157</v>
      </c>
      <c r="T272" s="44" t="s">
        <v>250</v>
      </c>
      <c r="U272" s="44" t="s">
        <v>244</v>
      </c>
      <c r="V272" s="44" t="s">
        <v>244</v>
      </c>
    </row>
    <row r="273" spans="1:22" ht="63" customHeight="1" x14ac:dyDescent="0.2">
      <c r="A273" s="45" t="s">
        <v>4721</v>
      </c>
      <c r="B273" s="51">
        <v>321060</v>
      </c>
      <c r="C273" s="44" t="s">
        <v>164</v>
      </c>
      <c r="D273" s="44" t="s">
        <v>173</v>
      </c>
      <c r="E273" s="44"/>
      <c r="F273" s="46" t="s">
        <v>1015</v>
      </c>
      <c r="G273" s="46" t="s">
        <v>1015</v>
      </c>
      <c r="H273" s="47">
        <v>211000</v>
      </c>
      <c r="I273" s="47">
        <v>399540</v>
      </c>
      <c r="J273" s="44" t="s">
        <v>1006</v>
      </c>
      <c r="K273" s="44" t="s">
        <v>1007</v>
      </c>
      <c r="L273" s="48">
        <v>44554</v>
      </c>
      <c r="M273" s="48">
        <v>45747</v>
      </c>
      <c r="N273" s="44">
        <v>0</v>
      </c>
      <c r="O273" s="74" t="s">
        <v>251</v>
      </c>
      <c r="P273" s="48">
        <v>45717</v>
      </c>
      <c r="Q273" s="44" t="s">
        <v>337</v>
      </c>
      <c r="R273" s="44" t="s">
        <v>1016</v>
      </c>
      <c r="S273" s="62" t="s">
        <v>157</v>
      </c>
      <c r="T273" s="44" t="s">
        <v>250</v>
      </c>
      <c r="U273" s="44" t="s">
        <v>244</v>
      </c>
      <c r="V273" s="44" t="s">
        <v>244</v>
      </c>
    </row>
    <row r="274" spans="1:22" ht="63" customHeight="1" x14ac:dyDescent="0.2">
      <c r="A274" s="45" t="s">
        <v>4722</v>
      </c>
      <c r="B274" s="44">
        <v>401502</v>
      </c>
      <c r="C274" s="44" t="s">
        <v>174</v>
      </c>
      <c r="D274" s="44" t="s">
        <v>189</v>
      </c>
      <c r="E274" s="44" t="s">
        <v>149</v>
      </c>
      <c r="F274" s="44" t="s">
        <v>363</v>
      </c>
      <c r="G274" s="44" t="s">
        <v>1017</v>
      </c>
      <c r="H274" s="47">
        <v>0</v>
      </c>
      <c r="I274" s="47">
        <v>0</v>
      </c>
      <c r="J274" s="44" t="s">
        <v>1018</v>
      </c>
      <c r="K274" s="44" t="s">
        <v>1019</v>
      </c>
      <c r="L274" s="48">
        <v>44652</v>
      </c>
      <c r="M274" s="48">
        <v>45746</v>
      </c>
      <c r="N274" s="44" t="s">
        <v>267</v>
      </c>
      <c r="O274" s="44" t="s">
        <v>244</v>
      </c>
      <c r="P274" s="48">
        <v>45383</v>
      </c>
      <c r="Q274" s="44" t="s">
        <v>367</v>
      </c>
      <c r="R274" s="44" t="s">
        <v>368</v>
      </c>
      <c r="S274" s="44" t="s">
        <v>157</v>
      </c>
      <c r="T274" s="44" t="s">
        <v>250</v>
      </c>
      <c r="U274" s="44" t="s">
        <v>244</v>
      </c>
      <c r="V274" s="44" t="s">
        <v>244</v>
      </c>
    </row>
    <row r="275" spans="1:22" ht="63" customHeight="1" x14ac:dyDescent="0.2">
      <c r="A275" s="45" t="s">
        <v>4723</v>
      </c>
      <c r="B275" s="44">
        <v>321699</v>
      </c>
      <c r="C275" s="44" t="s">
        <v>164</v>
      </c>
      <c r="D275" s="44" t="s">
        <v>166</v>
      </c>
      <c r="E275" s="44" t="s">
        <v>11</v>
      </c>
      <c r="F275" s="44" t="s">
        <v>1020</v>
      </c>
      <c r="G275" s="44" t="s">
        <v>1021</v>
      </c>
      <c r="H275" s="50">
        <v>934898</v>
      </c>
      <c r="I275" s="50">
        <v>2804693</v>
      </c>
      <c r="J275" s="44" t="s">
        <v>1022</v>
      </c>
      <c r="K275" s="44" t="s">
        <v>1023</v>
      </c>
      <c r="L275" s="48">
        <v>43832</v>
      </c>
      <c r="M275" s="48">
        <v>45626</v>
      </c>
      <c r="N275" s="44">
        <v>0</v>
      </c>
      <c r="O275" s="44" t="s">
        <v>251</v>
      </c>
      <c r="P275" s="48">
        <v>44928</v>
      </c>
      <c r="Q275" s="49" t="s">
        <v>514</v>
      </c>
      <c r="R275" s="44" t="s">
        <v>662</v>
      </c>
      <c r="S275" s="44" t="s">
        <v>157</v>
      </c>
      <c r="T275" s="44" t="s">
        <v>250</v>
      </c>
      <c r="U275" s="44" t="s">
        <v>256</v>
      </c>
      <c r="V275" s="44" t="s">
        <v>244</v>
      </c>
    </row>
    <row r="276" spans="1:22" ht="63" customHeight="1" x14ac:dyDescent="0.2">
      <c r="A276" s="45" t="s">
        <v>4724</v>
      </c>
      <c r="B276" s="44">
        <v>321699</v>
      </c>
      <c r="C276" s="44" t="s">
        <v>164</v>
      </c>
      <c r="D276" s="44" t="s">
        <v>166</v>
      </c>
      <c r="E276" s="44" t="s">
        <v>11</v>
      </c>
      <c r="F276" s="44" t="s">
        <v>1024</v>
      </c>
      <c r="G276" s="44" t="s">
        <v>1025</v>
      </c>
      <c r="H276" s="50">
        <v>934898</v>
      </c>
      <c r="I276" s="50">
        <v>2804693</v>
      </c>
      <c r="J276" s="44" t="s">
        <v>1022</v>
      </c>
      <c r="K276" s="44" t="s">
        <v>1023</v>
      </c>
      <c r="L276" s="48">
        <v>43832</v>
      </c>
      <c r="M276" s="48">
        <v>45626</v>
      </c>
      <c r="N276" s="44">
        <v>0</v>
      </c>
      <c r="O276" s="44" t="s">
        <v>251</v>
      </c>
      <c r="P276" s="48">
        <v>44928</v>
      </c>
      <c r="Q276" s="49" t="s">
        <v>514</v>
      </c>
      <c r="R276" s="44" t="s">
        <v>662</v>
      </c>
      <c r="S276" s="44" t="s">
        <v>157</v>
      </c>
      <c r="T276" s="44" t="s">
        <v>250</v>
      </c>
      <c r="U276" s="44" t="s">
        <v>256</v>
      </c>
      <c r="V276" s="44" t="s">
        <v>244</v>
      </c>
    </row>
    <row r="277" spans="1:22" ht="63" customHeight="1" x14ac:dyDescent="0.2">
      <c r="A277" s="45" t="s">
        <v>4725</v>
      </c>
      <c r="B277" s="44">
        <v>191600</v>
      </c>
      <c r="C277" s="44" t="s">
        <v>64</v>
      </c>
      <c r="D277" s="44" t="s">
        <v>77</v>
      </c>
      <c r="E277" s="44"/>
      <c r="F277" s="46" t="s">
        <v>1026</v>
      </c>
      <c r="G277" s="44" t="s">
        <v>1027</v>
      </c>
      <c r="H277" s="47">
        <v>300000</v>
      </c>
      <c r="I277" s="47">
        <v>1800000</v>
      </c>
      <c r="J277" s="44" t="s">
        <v>1028</v>
      </c>
      <c r="K277" s="44" t="s">
        <v>1029</v>
      </c>
      <c r="L277" s="48">
        <v>45086</v>
      </c>
      <c r="M277" s="48">
        <v>46181</v>
      </c>
      <c r="N277" s="44" t="s">
        <v>1030</v>
      </c>
      <c r="O277" s="44" t="s">
        <v>244</v>
      </c>
      <c r="P277" s="48">
        <v>45748</v>
      </c>
      <c r="Q277" s="44" t="s">
        <v>14</v>
      </c>
      <c r="R277" s="44" t="s">
        <v>249</v>
      </c>
      <c r="S277" s="44" t="s">
        <v>4</v>
      </c>
      <c r="T277" s="44" t="s">
        <v>250</v>
      </c>
      <c r="U277" s="44" t="s">
        <v>244</v>
      </c>
      <c r="V277" s="44" t="s">
        <v>244</v>
      </c>
    </row>
    <row r="278" spans="1:22" ht="63" customHeight="1" x14ac:dyDescent="0.2">
      <c r="A278" s="45" t="s">
        <v>4726</v>
      </c>
      <c r="B278" s="51">
        <v>271600</v>
      </c>
      <c r="C278" s="51" t="s">
        <v>132</v>
      </c>
      <c r="D278" s="51" t="s">
        <v>143</v>
      </c>
      <c r="E278" s="51" t="s">
        <v>145</v>
      </c>
      <c r="F278" s="44" t="s">
        <v>1033</v>
      </c>
      <c r="G278" s="44" t="s">
        <v>1033</v>
      </c>
      <c r="H278" s="47">
        <v>5400</v>
      </c>
      <c r="I278" s="47">
        <v>5400</v>
      </c>
      <c r="J278" s="44" t="s">
        <v>1031</v>
      </c>
      <c r="K278" s="44" t="s">
        <v>1034</v>
      </c>
      <c r="L278" s="48">
        <v>44707</v>
      </c>
      <c r="M278" s="48"/>
      <c r="N278" s="44">
        <v>0</v>
      </c>
      <c r="O278" s="44" t="s">
        <v>251</v>
      </c>
      <c r="P278" s="48" t="s">
        <v>396</v>
      </c>
      <c r="Q278" s="44" t="s">
        <v>397</v>
      </c>
      <c r="R278" s="44" t="s">
        <v>398</v>
      </c>
      <c r="S278" s="44" t="s">
        <v>133</v>
      </c>
      <c r="T278" s="44" t="s">
        <v>250</v>
      </c>
      <c r="U278" s="44" t="s">
        <v>244</v>
      </c>
      <c r="V278" s="44" t="s">
        <v>244</v>
      </c>
    </row>
    <row r="279" spans="1:22" ht="63" customHeight="1" x14ac:dyDescent="0.2">
      <c r="A279" s="45" t="s">
        <v>4727</v>
      </c>
      <c r="B279" s="44">
        <v>271430</v>
      </c>
      <c r="C279" s="44" t="s">
        <v>132</v>
      </c>
      <c r="D279" s="44" t="s">
        <v>143</v>
      </c>
      <c r="E279" s="44" t="s">
        <v>144</v>
      </c>
      <c r="F279" s="46" t="s">
        <v>1035</v>
      </c>
      <c r="G279" s="44" t="s">
        <v>1036</v>
      </c>
      <c r="H279" s="47">
        <v>18500</v>
      </c>
      <c r="I279" s="47">
        <v>92500</v>
      </c>
      <c r="J279" s="44" t="s">
        <v>1031</v>
      </c>
      <c r="K279" s="44" t="s">
        <v>1032</v>
      </c>
      <c r="L279" s="48">
        <v>44006</v>
      </c>
      <c r="M279" s="48">
        <v>45831</v>
      </c>
      <c r="N279" s="44">
        <v>0</v>
      </c>
      <c r="O279" s="60" t="s">
        <v>251</v>
      </c>
      <c r="P279" s="48">
        <v>45658</v>
      </c>
      <c r="Q279" s="44" t="s">
        <v>385</v>
      </c>
      <c r="R279" s="44" t="s">
        <v>663</v>
      </c>
      <c r="S279" s="44" t="s">
        <v>133</v>
      </c>
      <c r="T279" s="44" t="s">
        <v>250</v>
      </c>
      <c r="U279" s="44" t="s">
        <v>244</v>
      </c>
      <c r="V279" s="44" t="s">
        <v>244</v>
      </c>
    </row>
    <row r="280" spans="1:22" ht="63" customHeight="1" x14ac:dyDescent="0.2">
      <c r="A280" s="45" t="s">
        <v>4728</v>
      </c>
      <c r="B280" s="44">
        <v>271430</v>
      </c>
      <c r="C280" s="52" t="s">
        <v>132</v>
      </c>
      <c r="D280" s="52" t="s">
        <v>143</v>
      </c>
      <c r="E280" s="44" t="s">
        <v>144</v>
      </c>
      <c r="F280" s="46" t="s">
        <v>1037</v>
      </c>
      <c r="G280" s="46" t="s">
        <v>1038</v>
      </c>
      <c r="H280" s="47">
        <v>242730</v>
      </c>
      <c r="I280" s="47">
        <v>974603</v>
      </c>
      <c r="J280" s="44" t="s">
        <v>1031</v>
      </c>
      <c r="K280" s="44" t="s">
        <v>1032</v>
      </c>
      <c r="L280" s="48">
        <v>45333</v>
      </c>
      <c r="M280" s="48">
        <v>46428</v>
      </c>
      <c r="N280" s="44">
        <v>0</v>
      </c>
      <c r="O280" s="44" t="s">
        <v>251</v>
      </c>
      <c r="P280" s="48">
        <v>45383</v>
      </c>
      <c r="Q280" s="44" t="s">
        <v>248</v>
      </c>
      <c r="R280" s="44" t="s">
        <v>372</v>
      </c>
      <c r="S280" s="44" t="s">
        <v>133</v>
      </c>
      <c r="T280" s="44" t="s">
        <v>250</v>
      </c>
      <c r="U280" s="44" t="s">
        <v>244</v>
      </c>
      <c r="V280" s="44" t="s">
        <v>244</v>
      </c>
    </row>
    <row r="281" spans="1:22" ht="63" customHeight="1" x14ac:dyDescent="0.2">
      <c r="A281" s="58" t="s">
        <v>4729</v>
      </c>
      <c r="B281" s="52">
        <v>261517</v>
      </c>
      <c r="C281" s="52" t="s">
        <v>132</v>
      </c>
      <c r="D281" s="52" t="s">
        <v>91</v>
      </c>
      <c r="E281" s="52" t="s">
        <v>37</v>
      </c>
      <c r="F281" s="44" t="s">
        <v>1039</v>
      </c>
      <c r="G281" s="44" t="s">
        <v>1040</v>
      </c>
      <c r="H281" s="47">
        <v>265413.33</v>
      </c>
      <c r="I281" s="47">
        <v>265413.33</v>
      </c>
      <c r="J281" s="44" t="s">
        <v>1031</v>
      </c>
      <c r="K281" s="44" t="s">
        <v>1041</v>
      </c>
      <c r="L281" s="48">
        <v>45444</v>
      </c>
      <c r="M281" s="48">
        <v>45534</v>
      </c>
      <c r="N281" s="44">
        <v>0</v>
      </c>
      <c r="O281" s="44" t="s">
        <v>251</v>
      </c>
      <c r="P281" s="48" t="s">
        <v>251</v>
      </c>
      <c r="Q281" s="44" t="s">
        <v>405</v>
      </c>
      <c r="R281" s="44" t="s">
        <v>981</v>
      </c>
      <c r="S281" s="44" t="s">
        <v>133</v>
      </c>
      <c r="T281" s="44" t="s">
        <v>384</v>
      </c>
      <c r="U281" s="44" t="s">
        <v>244</v>
      </c>
      <c r="V281" s="44" t="s">
        <v>244</v>
      </c>
    </row>
    <row r="282" spans="1:22" ht="63" customHeight="1" x14ac:dyDescent="0.2">
      <c r="A282" s="45" t="s">
        <v>4545</v>
      </c>
      <c r="B282" s="54">
        <v>271300</v>
      </c>
      <c r="C282" s="52" t="s">
        <v>132</v>
      </c>
      <c r="D282" s="52" t="s">
        <v>91</v>
      </c>
      <c r="E282" s="52" t="s">
        <v>140</v>
      </c>
      <c r="F282" s="46" t="s">
        <v>1042</v>
      </c>
      <c r="G282" s="46" t="s">
        <v>1043</v>
      </c>
      <c r="H282" s="47">
        <v>77768</v>
      </c>
      <c r="I282" s="47">
        <v>311072</v>
      </c>
      <c r="J282" s="44" t="s">
        <v>1031</v>
      </c>
      <c r="K282" s="44" t="s">
        <v>1041</v>
      </c>
      <c r="L282" s="48">
        <v>45474</v>
      </c>
      <c r="M282" s="48">
        <v>46568</v>
      </c>
      <c r="N282" s="44" t="s">
        <v>467</v>
      </c>
      <c r="O282" s="44" t="s">
        <v>244</v>
      </c>
      <c r="P282" s="48">
        <v>46390</v>
      </c>
      <c r="Q282" s="44" t="s">
        <v>248</v>
      </c>
      <c r="R282" s="44" t="s">
        <v>261</v>
      </c>
      <c r="S282" s="44" t="s">
        <v>133</v>
      </c>
      <c r="T282" s="44" t="s">
        <v>250</v>
      </c>
      <c r="U282" s="44" t="s">
        <v>244</v>
      </c>
      <c r="V282" s="44" t="s">
        <v>244</v>
      </c>
    </row>
    <row r="283" spans="1:22" ht="63" customHeight="1" x14ac:dyDescent="0.2">
      <c r="A283" s="45" t="s">
        <v>4730</v>
      </c>
      <c r="B283" s="44">
        <v>191011</v>
      </c>
      <c r="C283" s="44" t="s">
        <v>64</v>
      </c>
      <c r="D283" s="44" t="s">
        <v>65</v>
      </c>
      <c r="E283" s="44" t="s">
        <v>67</v>
      </c>
      <c r="F283" s="46" t="s">
        <v>622</v>
      </c>
      <c r="G283" s="46" t="s">
        <v>623</v>
      </c>
      <c r="H283" s="47">
        <v>0</v>
      </c>
      <c r="I283" s="47">
        <v>0</v>
      </c>
      <c r="J283" s="44" t="s">
        <v>1044</v>
      </c>
      <c r="K283" s="44" t="s">
        <v>1045</v>
      </c>
      <c r="L283" s="48">
        <v>44166</v>
      </c>
      <c r="M283" s="48">
        <v>45626</v>
      </c>
      <c r="N283" s="44">
        <v>0</v>
      </c>
      <c r="O283" s="44" t="s">
        <v>256</v>
      </c>
      <c r="P283" s="48">
        <v>44713</v>
      </c>
      <c r="Q283" s="44" t="s">
        <v>626</v>
      </c>
      <c r="R283" s="44" t="s">
        <v>627</v>
      </c>
      <c r="S283" s="44" t="s">
        <v>4</v>
      </c>
      <c r="T283" s="44" t="s">
        <v>250</v>
      </c>
      <c r="U283" s="44" t="s">
        <v>244</v>
      </c>
      <c r="V283" s="44" t="s">
        <v>244</v>
      </c>
    </row>
    <row r="284" spans="1:22" ht="63" customHeight="1" x14ac:dyDescent="0.2">
      <c r="A284" s="45" t="s">
        <v>4731</v>
      </c>
      <c r="B284" s="44">
        <v>391500</v>
      </c>
      <c r="C284" s="44" t="s">
        <v>209</v>
      </c>
      <c r="D284" s="44" t="s">
        <v>37</v>
      </c>
      <c r="E284" s="44"/>
      <c r="F284" s="44" t="s">
        <v>954</v>
      </c>
      <c r="G284" s="44" t="s">
        <v>954</v>
      </c>
      <c r="H284" s="47">
        <v>0</v>
      </c>
      <c r="I284" s="47">
        <v>0</v>
      </c>
      <c r="J284" s="44" t="s">
        <v>1046</v>
      </c>
      <c r="K284" s="44" t="s">
        <v>1047</v>
      </c>
      <c r="L284" s="48">
        <v>45076</v>
      </c>
      <c r="M284" s="48">
        <v>46536</v>
      </c>
      <c r="N284" s="44">
        <v>0</v>
      </c>
      <c r="O284" s="44"/>
      <c r="P284" s="48">
        <v>45200</v>
      </c>
      <c r="Q284" s="44" t="s">
        <v>957</v>
      </c>
      <c r="R284" s="44" t="s">
        <v>261</v>
      </c>
      <c r="S284" s="44" t="s">
        <v>39</v>
      </c>
      <c r="T284" s="44" t="s">
        <v>250</v>
      </c>
      <c r="U284" s="44" t="s">
        <v>256</v>
      </c>
      <c r="V284" s="44" t="s">
        <v>244</v>
      </c>
    </row>
    <row r="285" spans="1:22" ht="63" customHeight="1" x14ac:dyDescent="0.2">
      <c r="A285" s="45" t="s">
        <v>4732</v>
      </c>
      <c r="B285" s="51">
        <v>181000</v>
      </c>
      <c r="C285" s="51" t="s">
        <v>209</v>
      </c>
      <c r="D285" s="51" t="s">
        <v>211</v>
      </c>
      <c r="E285" s="51" t="s">
        <v>213</v>
      </c>
      <c r="F285" s="46" t="s">
        <v>271</v>
      </c>
      <c r="G285" s="44" t="s">
        <v>1048</v>
      </c>
      <c r="H285" s="47">
        <v>0</v>
      </c>
      <c r="I285" s="47">
        <v>0</v>
      </c>
      <c r="J285" s="44" t="s">
        <v>1049</v>
      </c>
      <c r="K285" s="44" t="s">
        <v>1050</v>
      </c>
      <c r="L285" s="48">
        <v>45386</v>
      </c>
      <c r="M285" s="48">
        <v>45932</v>
      </c>
      <c r="N285" s="44" t="s">
        <v>274</v>
      </c>
      <c r="O285" s="44" t="s">
        <v>244</v>
      </c>
      <c r="P285" s="48">
        <v>45567</v>
      </c>
      <c r="Q285" s="44" t="s">
        <v>14</v>
      </c>
      <c r="R285" s="44" t="s">
        <v>275</v>
      </c>
      <c r="S285" s="44" t="s">
        <v>73</v>
      </c>
      <c r="T285" s="44" t="s">
        <v>256</v>
      </c>
      <c r="U285" s="44" t="s">
        <v>244</v>
      </c>
      <c r="V285" s="44" t="s">
        <v>244</v>
      </c>
    </row>
    <row r="286" spans="1:22" ht="63" customHeight="1" x14ac:dyDescent="0.2">
      <c r="A286" s="45" t="s">
        <v>4733</v>
      </c>
      <c r="B286" s="51">
        <v>181000</v>
      </c>
      <c r="C286" s="51" t="s">
        <v>209</v>
      </c>
      <c r="D286" s="51" t="s">
        <v>211</v>
      </c>
      <c r="E286" s="51" t="s">
        <v>213</v>
      </c>
      <c r="F286" s="46" t="s">
        <v>271</v>
      </c>
      <c r="G286" s="44" t="s">
        <v>1051</v>
      </c>
      <c r="H286" s="47">
        <v>0</v>
      </c>
      <c r="I286" s="47">
        <v>0</v>
      </c>
      <c r="J286" s="44" t="s">
        <v>1049</v>
      </c>
      <c r="K286" s="44" t="s">
        <v>1050</v>
      </c>
      <c r="L286" s="48">
        <v>45386</v>
      </c>
      <c r="M286" s="48">
        <v>45932</v>
      </c>
      <c r="N286" s="44" t="s">
        <v>274</v>
      </c>
      <c r="O286" s="44" t="s">
        <v>244</v>
      </c>
      <c r="P286" s="48">
        <v>45567</v>
      </c>
      <c r="Q286" s="44" t="s">
        <v>14</v>
      </c>
      <c r="R286" s="44" t="s">
        <v>275</v>
      </c>
      <c r="S286" s="44" t="s">
        <v>73</v>
      </c>
      <c r="T286" s="44" t="s">
        <v>256</v>
      </c>
      <c r="U286" s="44" t="s">
        <v>244</v>
      </c>
      <c r="V286" s="44" t="s">
        <v>244</v>
      </c>
    </row>
    <row r="287" spans="1:22" ht="63" customHeight="1" x14ac:dyDescent="0.2">
      <c r="A287" s="45" t="s">
        <v>4734</v>
      </c>
      <c r="B287" s="44">
        <v>191411</v>
      </c>
      <c r="C287" s="44" t="s">
        <v>64</v>
      </c>
      <c r="D287" s="44" t="s">
        <v>72</v>
      </c>
      <c r="E287" s="44" t="s">
        <v>74</v>
      </c>
      <c r="F287" s="46" t="s">
        <v>550</v>
      </c>
      <c r="G287" s="46" t="s">
        <v>551</v>
      </c>
      <c r="H287" s="47">
        <v>0</v>
      </c>
      <c r="I287" s="47">
        <v>0</v>
      </c>
      <c r="J287" s="44" t="s">
        <v>1052</v>
      </c>
      <c r="K287" s="44" t="s">
        <v>1053</v>
      </c>
      <c r="L287" s="48">
        <v>44439</v>
      </c>
      <c r="M287" s="48">
        <v>45899</v>
      </c>
      <c r="N287" s="44">
        <v>0</v>
      </c>
      <c r="O287" s="44" t="s">
        <v>251</v>
      </c>
      <c r="P287" s="48">
        <v>45535</v>
      </c>
      <c r="Q287" s="44" t="s">
        <v>14</v>
      </c>
      <c r="R287" s="44" t="s">
        <v>261</v>
      </c>
      <c r="S287" s="44" t="s">
        <v>73</v>
      </c>
      <c r="T287" s="44" t="s">
        <v>250</v>
      </c>
      <c r="U287" s="44" t="s">
        <v>244</v>
      </c>
      <c r="V287" s="44" t="s">
        <v>446</v>
      </c>
    </row>
    <row r="288" spans="1:22" ht="63" customHeight="1" x14ac:dyDescent="0.2">
      <c r="A288" s="45" t="s">
        <v>4735</v>
      </c>
      <c r="B288" s="75">
        <v>231700</v>
      </c>
      <c r="C288" s="44" t="s">
        <v>1054</v>
      </c>
      <c r="D288" s="44" t="s">
        <v>112</v>
      </c>
      <c r="E288" s="44"/>
      <c r="F288" s="46" t="s">
        <v>1055</v>
      </c>
      <c r="G288" s="46" t="s">
        <v>1056</v>
      </c>
      <c r="H288" s="47">
        <v>0</v>
      </c>
      <c r="I288" s="47">
        <v>0</v>
      </c>
      <c r="J288" s="44" t="s">
        <v>1057</v>
      </c>
      <c r="K288" s="44" t="s">
        <v>1058</v>
      </c>
      <c r="L288" s="48">
        <v>44488</v>
      </c>
      <c r="M288" s="48">
        <v>48139</v>
      </c>
      <c r="N288" s="44" t="s">
        <v>461</v>
      </c>
      <c r="O288" s="44" t="s">
        <v>251</v>
      </c>
      <c r="P288" s="48">
        <v>47880</v>
      </c>
      <c r="Q288" s="44" t="s">
        <v>957</v>
      </c>
      <c r="R288" s="44" t="s">
        <v>473</v>
      </c>
      <c r="S288" s="44" t="s">
        <v>4</v>
      </c>
      <c r="T288" s="44" t="s">
        <v>250</v>
      </c>
      <c r="U288" s="44" t="s">
        <v>244</v>
      </c>
      <c r="V288" s="44" t="s">
        <v>244</v>
      </c>
    </row>
    <row r="289" spans="1:22" ht="63" customHeight="1" x14ac:dyDescent="0.2">
      <c r="A289" s="45" t="s">
        <v>4736</v>
      </c>
      <c r="B289" s="44">
        <v>361511</v>
      </c>
      <c r="C289" s="44" t="s">
        <v>122</v>
      </c>
      <c r="D289" s="44" t="s">
        <v>131</v>
      </c>
      <c r="E289" s="44"/>
      <c r="F289" s="46" t="s">
        <v>1059</v>
      </c>
      <c r="G289" s="46" t="s">
        <v>1060</v>
      </c>
      <c r="H289" s="47">
        <v>180000</v>
      </c>
      <c r="I289" s="47">
        <v>720000</v>
      </c>
      <c r="J289" s="62" t="s">
        <v>1061</v>
      </c>
      <c r="K289" s="62" t="s">
        <v>1062</v>
      </c>
      <c r="L289" s="48">
        <v>44044</v>
      </c>
      <c r="M289" s="48">
        <v>45504</v>
      </c>
      <c r="N289" s="44">
        <v>0</v>
      </c>
      <c r="O289" s="44" t="s">
        <v>244</v>
      </c>
      <c r="P289" s="48">
        <v>45322</v>
      </c>
      <c r="Q289" s="44" t="s">
        <v>14</v>
      </c>
      <c r="R289" s="44" t="s">
        <v>261</v>
      </c>
      <c r="S289" s="44" t="s">
        <v>39</v>
      </c>
      <c r="T289" s="44" t="s">
        <v>250</v>
      </c>
      <c r="U289" s="44" t="s">
        <v>244</v>
      </c>
      <c r="V289" s="44" t="s">
        <v>244</v>
      </c>
    </row>
    <row r="290" spans="1:22" ht="63" customHeight="1" x14ac:dyDescent="0.2">
      <c r="A290" s="45" t="s">
        <v>4737</v>
      </c>
      <c r="B290" s="54">
        <v>271300</v>
      </c>
      <c r="C290" s="52" t="s">
        <v>132</v>
      </c>
      <c r="D290" s="52" t="s">
        <v>91</v>
      </c>
      <c r="E290" s="52" t="s">
        <v>140</v>
      </c>
      <c r="F290" s="46" t="s">
        <v>1063</v>
      </c>
      <c r="G290" s="44" t="s">
        <v>1064</v>
      </c>
      <c r="H290" s="47">
        <v>14003.67</v>
      </c>
      <c r="I290" s="47">
        <v>53939.67</v>
      </c>
      <c r="J290" s="44" t="s">
        <v>1065</v>
      </c>
      <c r="K290" s="44" t="s">
        <v>1066</v>
      </c>
      <c r="L290" s="48">
        <v>42461</v>
      </c>
      <c r="M290" s="48"/>
      <c r="N290" s="44">
        <v>0</v>
      </c>
      <c r="O290" s="57" t="s">
        <v>251</v>
      </c>
      <c r="P290" s="48" t="s">
        <v>396</v>
      </c>
      <c r="Q290" s="44" t="s">
        <v>105</v>
      </c>
      <c r="R290" s="44" t="s">
        <v>581</v>
      </c>
      <c r="S290" s="44" t="s">
        <v>133</v>
      </c>
      <c r="T290" s="44" t="s">
        <v>250</v>
      </c>
      <c r="U290" s="44" t="s">
        <v>244</v>
      </c>
      <c r="V290" s="44" t="s">
        <v>244</v>
      </c>
    </row>
    <row r="291" spans="1:22" ht="63" customHeight="1" x14ac:dyDescent="0.2">
      <c r="A291" s="45" t="s">
        <v>4738</v>
      </c>
      <c r="B291" s="44">
        <v>261000</v>
      </c>
      <c r="C291" s="44" t="s">
        <v>122</v>
      </c>
      <c r="D291" s="44" t="s">
        <v>123</v>
      </c>
      <c r="E291" s="44"/>
      <c r="F291" s="44" t="s">
        <v>1067</v>
      </c>
      <c r="G291" s="44" t="s">
        <v>1068</v>
      </c>
      <c r="H291" s="50">
        <v>3400</v>
      </c>
      <c r="I291" s="50">
        <v>10200</v>
      </c>
      <c r="J291" s="44" t="s">
        <v>1069</v>
      </c>
      <c r="K291" s="44" t="s">
        <v>1070</v>
      </c>
      <c r="L291" s="48">
        <v>44197</v>
      </c>
      <c r="M291" s="48">
        <v>45657</v>
      </c>
      <c r="N291" s="44" t="s">
        <v>1071</v>
      </c>
      <c r="O291" s="44" t="s">
        <v>244</v>
      </c>
      <c r="P291" s="48">
        <v>45078</v>
      </c>
      <c r="Q291" s="44" t="s">
        <v>14</v>
      </c>
      <c r="R291" s="44" t="s">
        <v>261</v>
      </c>
      <c r="S291" s="44" t="s">
        <v>39</v>
      </c>
      <c r="T291" s="44" t="s">
        <v>250</v>
      </c>
      <c r="U291" s="44" t="s">
        <v>256</v>
      </c>
      <c r="V291" s="44" t="s">
        <v>244</v>
      </c>
    </row>
    <row r="292" spans="1:22" ht="63" customHeight="1" x14ac:dyDescent="0.2">
      <c r="A292" s="45" t="s">
        <v>4739</v>
      </c>
      <c r="B292" s="44">
        <v>271430</v>
      </c>
      <c r="C292" s="44" t="s">
        <v>132</v>
      </c>
      <c r="D292" s="44" t="s">
        <v>143</v>
      </c>
      <c r="E292" s="44" t="s">
        <v>144</v>
      </c>
      <c r="F292" s="46" t="s">
        <v>1072</v>
      </c>
      <c r="G292" s="46" t="s">
        <v>1073</v>
      </c>
      <c r="H292" s="47">
        <v>60000</v>
      </c>
      <c r="I292" s="47">
        <v>147600</v>
      </c>
      <c r="J292" s="44" t="s">
        <v>1074</v>
      </c>
      <c r="K292" s="44" t="s">
        <v>1075</v>
      </c>
      <c r="L292" s="48">
        <v>41534</v>
      </c>
      <c r="M292" s="48"/>
      <c r="N292" s="44">
        <v>0</v>
      </c>
      <c r="O292" s="60" t="s">
        <v>251</v>
      </c>
      <c r="P292" s="48" t="s">
        <v>396</v>
      </c>
      <c r="Q292" s="44" t="s">
        <v>248</v>
      </c>
      <c r="R292" s="44" t="s">
        <v>275</v>
      </c>
      <c r="S292" s="44" t="s">
        <v>133</v>
      </c>
      <c r="T292" s="44" t="s">
        <v>250</v>
      </c>
      <c r="U292" s="44" t="s">
        <v>256</v>
      </c>
      <c r="V292" s="44" t="s">
        <v>244</v>
      </c>
    </row>
    <row r="293" spans="1:22" ht="63" customHeight="1" x14ac:dyDescent="0.2">
      <c r="A293" s="45" t="s">
        <v>4740</v>
      </c>
      <c r="B293" s="44">
        <v>271430</v>
      </c>
      <c r="C293" s="44" t="s">
        <v>132</v>
      </c>
      <c r="D293" s="44" t="s">
        <v>143</v>
      </c>
      <c r="E293" s="44" t="s">
        <v>144</v>
      </c>
      <c r="F293" s="46" t="s">
        <v>1076</v>
      </c>
      <c r="G293" s="44" t="s">
        <v>1077</v>
      </c>
      <c r="H293" s="47">
        <v>17210.79</v>
      </c>
      <c r="I293" s="47">
        <v>17210.79</v>
      </c>
      <c r="J293" s="44" t="s">
        <v>1078</v>
      </c>
      <c r="K293" s="44" t="s">
        <v>1079</v>
      </c>
      <c r="L293" s="48">
        <v>43556</v>
      </c>
      <c r="M293" s="48"/>
      <c r="N293" s="44">
        <v>0</v>
      </c>
      <c r="O293" s="44" t="s">
        <v>251</v>
      </c>
      <c r="P293" s="48" t="s">
        <v>396</v>
      </c>
      <c r="Q293" s="44" t="s">
        <v>397</v>
      </c>
      <c r="R293" s="44" t="s">
        <v>398</v>
      </c>
      <c r="S293" s="44" t="s">
        <v>133</v>
      </c>
      <c r="T293" s="44" t="s">
        <v>250</v>
      </c>
      <c r="U293" s="44" t="s">
        <v>256</v>
      </c>
      <c r="V293" s="44" t="s">
        <v>244</v>
      </c>
    </row>
    <row r="294" spans="1:22" ht="63" customHeight="1" x14ac:dyDescent="0.2">
      <c r="A294" s="45" t="s">
        <v>4741</v>
      </c>
      <c r="B294" s="44">
        <v>271430</v>
      </c>
      <c r="C294" s="44" t="s">
        <v>132</v>
      </c>
      <c r="D294" s="44" t="s">
        <v>143</v>
      </c>
      <c r="E294" s="44" t="s">
        <v>144</v>
      </c>
      <c r="F294" s="46" t="s">
        <v>1080</v>
      </c>
      <c r="G294" s="46" t="s">
        <v>1080</v>
      </c>
      <c r="H294" s="47">
        <v>8812.4</v>
      </c>
      <c r="I294" s="47">
        <v>26824</v>
      </c>
      <c r="J294" s="44" t="s">
        <v>1078</v>
      </c>
      <c r="K294" s="44" t="s">
        <v>1079</v>
      </c>
      <c r="L294" s="48">
        <v>44317</v>
      </c>
      <c r="M294" s="48">
        <v>45777</v>
      </c>
      <c r="N294" s="44">
        <v>0</v>
      </c>
      <c r="O294" s="44" t="s">
        <v>256</v>
      </c>
      <c r="P294" s="48">
        <v>44866</v>
      </c>
      <c r="Q294" s="44" t="s">
        <v>492</v>
      </c>
      <c r="R294" s="44" t="s">
        <v>417</v>
      </c>
      <c r="S294" s="44" t="s">
        <v>133</v>
      </c>
      <c r="T294" s="44" t="s">
        <v>250</v>
      </c>
      <c r="U294" s="44" t="s">
        <v>244</v>
      </c>
      <c r="V294" s="44" t="s">
        <v>244</v>
      </c>
    </row>
    <row r="295" spans="1:22" ht="63" customHeight="1" x14ac:dyDescent="0.2">
      <c r="A295" s="45" t="s">
        <v>4742</v>
      </c>
      <c r="B295" s="66">
        <v>109999</v>
      </c>
      <c r="C295" s="67" t="s">
        <v>7</v>
      </c>
      <c r="D295" s="67" t="s">
        <v>11</v>
      </c>
      <c r="E295" s="44"/>
      <c r="F295" s="44" t="s">
        <v>727</v>
      </c>
      <c r="G295" s="44" t="s">
        <v>1081</v>
      </c>
      <c r="H295" s="47">
        <v>0</v>
      </c>
      <c r="I295" s="47">
        <v>0</v>
      </c>
      <c r="J295" s="44" t="s">
        <v>1082</v>
      </c>
      <c r="K295" s="44" t="s">
        <v>1083</v>
      </c>
      <c r="L295" s="48">
        <v>44350</v>
      </c>
      <c r="M295" s="48">
        <v>45810</v>
      </c>
      <c r="N295" s="44">
        <v>0</v>
      </c>
      <c r="O295" s="44" t="s">
        <v>256</v>
      </c>
      <c r="P295" s="48">
        <v>45566</v>
      </c>
      <c r="Q295" s="44" t="s">
        <v>385</v>
      </c>
      <c r="R295" s="44" t="s">
        <v>473</v>
      </c>
      <c r="S295" s="44" t="s">
        <v>8</v>
      </c>
      <c r="T295" s="44" t="s">
        <v>250</v>
      </c>
      <c r="U295" s="44" t="s">
        <v>244</v>
      </c>
      <c r="V295" s="44" t="s">
        <v>244</v>
      </c>
    </row>
    <row r="296" spans="1:22" ht="63" customHeight="1" x14ac:dyDescent="0.2">
      <c r="A296" s="45" t="s">
        <v>4743</v>
      </c>
      <c r="B296" s="66">
        <v>109999</v>
      </c>
      <c r="C296" s="67" t="s">
        <v>7</v>
      </c>
      <c r="D296" s="67" t="s">
        <v>11</v>
      </c>
      <c r="E296" s="44"/>
      <c r="F296" s="44" t="s">
        <v>727</v>
      </c>
      <c r="G296" s="44" t="s">
        <v>1084</v>
      </c>
      <c r="H296" s="47">
        <v>0</v>
      </c>
      <c r="I296" s="47">
        <v>0</v>
      </c>
      <c r="J296" s="44" t="s">
        <v>1082</v>
      </c>
      <c r="K296" s="44" t="s">
        <v>1083</v>
      </c>
      <c r="L296" s="48">
        <v>44350</v>
      </c>
      <c r="M296" s="48">
        <v>45810</v>
      </c>
      <c r="N296" s="44">
        <v>0</v>
      </c>
      <c r="O296" s="44" t="s">
        <v>256</v>
      </c>
      <c r="P296" s="48">
        <v>45566</v>
      </c>
      <c r="Q296" s="44" t="s">
        <v>385</v>
      </c>
      <c r="R296" s="44" t="s">
        <v>473</v>
      </c>
      <c r="S296" s="44" t="s">
        <v>8</v>
      </c>
      <c r="T296" s="44" t="s">
        <v>250</v>
      </c>
      <c r="U296" s="44" t="s">
        <v>244</v>
      </c>
      <c r="V296" s="44" t="s">
        <v>244</v>
      </c>
    </row>
    <row r="297" spans="1:22" ht="63" customHeight="1" x14ac:dyDescent="0.2">
      <c r="A297" s="45" t="s">
        <v>4744</v>
      </c>
      <c r="B297" s="44">
        <v>391465</v>
      </c>
      <c r="C297" s="44" t="s">
        <v>209</v>
      </c>
      <c r="D297" s="44" t="s">
        <v>217</v>
      </c>
      <c r="E297" s="44" t="s">
        <v>219</v>
      </c>
      <c r="F297" s="46" t="s">
        <v>469</v>
      </c>
      <c r="G297" s="46" t="s">
        <v>470</v>
      </c>
      <c r="H297" s="47">
        <v>0</v>
      </c>
      <c r="I297" s="47">
        <v>0</v>
      </c>
      <c r="J297" s="44" t="s">
        <v>1082</v>
      </c>
      <c r="K297" s="44" t="s">
        <v>1085</v>
      </c>
      <c r="L297" s="48">
        <v>43814</v>
      </c>
      <c r="M297" s="48">
        <v>45822</v>
      </c>
      <c r="N297" s="44">
        <v>0</v>
      </c>
      <c r="O297" s="44" t="s">
        <v>251</v>
      </c>
      <c r="P297" s="48">
        <v>44910</v>
      </c>
      <c r="Q297" s="44" t="s">
        <v>385</v>
      </c>
      <c r="R297" s="44" t="s">
        <v>473</v>
      </c>
      <c r="S297" s="44" t="s">
        <v>73</v>
      </c>
      <c r="T297" s="44" t="s">
        <v>250</v>
      </c>
      <c r="U297" s="44"/>
      <c r="V297" s="44" t="s">
        <v>244</v>
      </c>
    </row>
    <row r="298" spans="1:22" ht="63" customHeight="1" x14ac:dyDescent="0.2">
      <c r="A298" s="45" t="s">
        <v>4745</v>
      </c>
      <c r="B298" s="51">
        <v>181000</v>
      </c>
      <c r="C298" s="51" t="s">
        <v>209</v>
      </c>
      <c r="D298" s="51" t="s">
        <v>211</v>
      </c>
      <c r="E298" s="51" t="s">
        <v>213</v>
      </c>
      <c r="F298" s="44" t="s">
        <v>356</v>
      </c>
      <c r="G298" s="44" t="s">
        <v>361</v>
      </c>
      <c r="H298" s="47">
        <v>0</v>
      </c>
      <c r="I298" s="47">
        <v>0</v>
      </c>
      <c r="J298" s="44" t="s">
        <v>1086</v>
      </c>
      <c r="K298" s="44" t="s">
        <v>1087</v>
      </c>
      <c r="L298" s="48">
        <v>44837</v>
      </c>
      <c r="M298" s="48">
        <v>45932</v>
      </c>
      <c r="N298" s="44" t="s">
        <v>274</v>
      </c>
      <c r="O298" s="44" t="s">
        <v>244</v>
      </c>
      <c r="P298" s="48">
        <v>45595</v>
      </c>
      <c r="Q298" s="44" t="s">
        <v>14</v>
      </c>
      <c r="R298" s="44" t="s">
        <v>275</v>
      </c>
      <c r="S298" s="44" t="s">
        <v>73</v>
      </c>
      <c r="T298" s="44" t="s">
        <v>256</v>
      </c>
      <c r="U298" s="44" t="s">
        <v>256</v>
      </c>
      <c r="V298" s="44" t="s">
        <v>244</v>
      </c>
    </row>
    <row r="299" spans="1:22" ht="63" customHeight="1" x14ac:dyDescent="0.2">
      <c r="A299" s="45" t="s">
        <v>4746</v>
      </c>
      <c r="B299" s="51">
        <v>181000</v>
      </c>
      <c r="C299" s="51" t="s">
        <v>209</v>
      </c>
      <c r="D299" s="51" t="s">
        <v>211</v>
      </c>
      <c r="E299" s="51" t="s">
        <v>213</v>
      </c>
      <c r="F299" s="44" t="s">
        <v>356</v>
      </c>
      <c r="G299" s="44" t="s">
        <v>357</v>
      </c>
      <c r="H299" s="47">
        <v>0</v>
      </c>
      <c r="I299" s="47">
        <v>0</v>
      </c>
      <c r="J299" s="44" t="s">
        <v>1086</v>
      </c>
      <c r="K299" s="44" t="s">
        <v>1087</v>
      </c>
      <c r="L299" s="48">
        <v>44837</v>
      </c>
      <c r="M299" s="48">
        <v>45932</v>
      </c>
      <c r="N299" s="44" t="s">
        <v>274</v>
      </c>
      <c r="O299" s="44" t="s">
        <v>244</v>
      </c>
      <c r="P299" s="48">
        <v>45595</v>
      </c>
      <c r="Q299" s="44" t="s">
        <v>14</v>
      </c>
      <c r="R299" s="44" t="s">
        <v>275</v>
      </c>
      <c r="S299" s="44" t="s">
        <v>73</v>
      </c>
      <c r="T299" s="44" t="s">
        <v>256</v>
      </c>
      <c r="U299" s="44" t="s">
        <v>256</v>
      </c>
      <c r="V299" s="44" t="s">
        <v>244</v>
      </c>
    </row>
    <row r="300" spans="1:22" ht="63" customHeight="1" x14ac:dyDescent="0.2">
      <c r="A300" s="45" t="s">
        <v>4747</v>
      </c>
      <c r="B300" s="51">
        <v>181000</v>
      </c>
      <c r="C300" s="51" t="s">
        <v>209</v>
      </c>
      <c r="D300" s="51" t="s">
        <v>211</v>
      </c>
      <c r="E300" s="51" t="s">
        <v>213</v>
      </c>
      <c r="F300" s="44" t="s">
        <v>356</v>
      </c>
      <c r="G300" s="44" t="s">
        <v>360</v>
      </c>
      <c r="H300" s="47">
        <v>0</v>
      </c>
      <c r="I300" s="47">
        <v>0</v>
      </c>
      <c r="J300" s="44" t="s">
        <v>1086</v>
      </c>
      <c r="K300" s="44" t="s">
        <v>1087</v>
      </c>
      <c r="L300" s="48">
        <v>44837</v>
      </c>
      <c r="M300" s="48">
        <v>45932</v>
      </c>
      <c r="N300" s="44" t="s">
        <v>274</v>
      </c>
      <c r="O300" s="44" t="s">
        <v>244</v>
      </c>
      <c r="P300" s="48">
        <v>45595</v>
      </c>
      <c r="Q300" s="44" t="s">
        <v>14</v>
      </c>
      <c r="R300" s="44" t="s">
        <v>275</v>
      </c>
      <c r="S300" s="44" t="s">
        <v>73</v>
      </c>
      <c r="T300" s="44" t="s">
        <v>256</v>
      </c>
      <c r="U300" s="44" t="s">
        <v>256</v>
      </c>
      <c r="V300" s="44" t="s">
        <v>244</v>
      </c>
    </row>
    <row r="301" spans="1:22" ht="63" customHeight="1" x14ac:dyDescent="0.2">
      <c r="A301" s="45" t="s">
        <v>4748</v>
      </c>
      <c r="B301" s="44">
        <v>321699</v>
      </c>
      <c r="C301" s="44" t="s">
        <v>164</v>
      </c>
      <c r="D301" s="44" t="s">
        <v>166</v>
      </c>
      <c r="E301" s="44" t="s">
        <v>11</v>
      </c>
      <c r="F301" s="44" t="s">
        <v>1088</v>
      </c>
      <c r="G301" s="44" t="s">
        <v>1089</v>
      </c>
      <c r="H301" s="50">
        <v>934898</v>
      </c>
      <c r="I301" s="50">
        <v>2804693</v>
      </c>
      <c r="J301" s="44" t="s">
        <v>1090</v>
      </c>
      <c r="K301" s="44" t="s">
        <v>1091</v>
      </c>
      <c r="L301" s="48">
        <v>43832</v>
      </c>
      <c r="M301" s="48">
        <v>45626</v>
      </c>
      <c r="N301" s="44">
        <v>0</v>
      </c>
      <c r="O301" s="44" t="s">
        <v>251</v>
      </c>
      <c r="P301" s="48">
        <v>44928</v>
      </c>
      <c r="Q301" s="49" t="s">
        <v>514</v>
      </c>
      <c r="R301" s="44" t="s">
        <v>662</v>
      </c>
      <c r="S301" s="44" t="s">
        <v>157</v>
      </c>
      <c r="T301" s="44" t="s">
        <v>250</v>
      </c>
      <c r="U301" s="44" t="s">
        <v>244</v>
      </c>
      <c r="V301" s="44" t="s">
        <v>244</v>
      </c>
    </row>
    <row r="302" spans="1:22" ht="63" customHeight="1" x14ac:dyDescent="0.2">
      <c r="A302" s="45" t="s">
        <v>4749</v>
      </c>
      <c r="B302" s="44">
        <v>321699</v>
      </c>
      <c r="C302" s="44" t="s">
        <v>164</v>
      </c>
      <c r="D302" s="44" t="s">
        <v>166</v>
      </c>
      <c r="E302" s="44" t="s">
        <v>11</v>
      </c>
      <c r="F302" s="44" t="s">
        <v>1092</v>
      </c>
      <c r="G302" s="44" t="s">
        <v>1093</v>
      </c>
      <c r="H302" s="50">
        <v>934898</v>
      </c>
      <c r="I302" s="50">
        <v>2804693</v>
      </c>
      <c r="J302" s="44" t="s">
        <v>1090</v>
      </c>
      <c r="K302" s="44" t="s">
        <v>1091</v>
      </c>
      <c r="L302" s="48">
        <v>43832</v>
      </c>
      <c r="M302" s="48">
        <v>45626</v>
      </c>
      <c r="N302" s="44">
        <v>0</v>
      </c>
      <c r="O302" s="44" t="s">
        <v>251</v>
      </c>
      <c r="P302" s="48">
        <v>44928</v>
      </c>
      <c r="Q302" s="49" t="s">
        <v>514</v>
      </c>
      <c r="R302" s="44" t="s">
        <v>662</v>
      </c>
      <c r="S302" s="44" t="s">
        <v>157</v>
      </c>
      <c r="T302" s="44" t="s">
        <v>250</v>
      </c>
      <c r="U302" s="44" t="s">
        <v>244</v>
      </c>
      <c r="V302" s="44" t="s">
        <v>244</v>
      </c>
    </row>
    <row r="303" spans="1:22" ht="63" customHeight="1" x14ac:dyDescent="0.2">
      <c r="A303" s="45" t="s">
        <v>4750</v>
      </c>
      <c r="B303" s="44">
        <v>391111</v>
      </c>
      <c r="C303" s="52" t="s">
        <v>209</v>
      </c>
      <c r="D303" s="52" t="s">
        <v>211</v>
      </c>
      <c r="E303" s="44" t="s">
        <v>74</v>
      </c>
      <c r="F303" s="44" t="s">
        <v>1094</v>
      </c>
      <c r="G303" s="44" t="s">
        <v>1094</v>
      </c>
      <c r="H303" s="47">
        <v>0</v>
      </c>
      <c r="I303" s="47">
        <v>0</v>
      </c>
      <c r="J303" s="44" t="s">
        <v>1095</v>
      </c>
      <c r="K303" s="44" t="s">
        <v>1096</v>
      </c>
      <c r="L303" s="48">
        <v>45250</v>
      </c>
      <c r="M303" s="48">
        <v>46276</v>
      </c>
      <c r="N303" s="44">
        <v>0</v>
      </c>
      <c r="O303" s="44" t="s">
        <v>251</v>
      </c>
      <c r="P303" s="48">
        <v>46024</v>
      </c>
      <c r="Q303" s="44" t="s">
        <v>248</v>
      </c>
      <c r="R303" s="44" t="s">
        <v>261</v>
      </c>
      <c r="S303" s="44" t="s">
        <v>8</v>
      </c>
      <c r="T303" s="44" t="s">
        <v>250</v>
      </c>
      <c r="U303" s="44" t="s">
        <v>244</v>
      </c>
      <c r="V303" s="44" t="s">
        <v>244</v>
      </c>
    </row>
    <row r="304" spans="1:22" ht="63" customHeight="1" x14ac:dyDescent="0.2">
      <c r="A304" s="45" t="s">
        <v>4751</v>
      </c>
      <c r="B304" s="44">
        <v>271420</v>
      </c>
      <c r="C304" s="44" t="s">
        <v>132</v>
      </c>
      <c r="D304" s="44" t="s">
        <v>91</v>
      </c>
      <c r="E304" s="44" t="s">
        <v>141</v>
      </c>
      <c r="F304" s="46" t="s">
        <v>1097</v>
      </c>
      <c r="G304" s="46" t="s">
        <v>1098</v>
      </c>
      <c r="H304" s="47">
        <v>11724</v>
      </c>
      <c r="I304" s="47">
        <v>19540</v>
      </c>
      <c r="J304" s="44" t="s">
        <v>1099</v>
      </c>
      <c r="K304" s="44" t="s">
        <v>1100</v>
      </c>
      <c r="L304" s="48">
        <v>45490</v>
      </c>
      <c r="M304" s="48">
        <v>46219</v>
      </c>
      <c r="N304" s="44">
        <v>0</v>
      </c>
      <c r="O304" s="57" t="s">
        <v>244</v>
      </c>
      <c r="P304" s="48" t="s">
        <v>251</v>
      </c>
      <c r="Q304" s="44" t="s">
        <v>385</v>
      </c>
      <c r="R304" s="44" t="s">
        <v>386</v>
      </c>
      <c r="S304" s="44" t="s">
        <v>133</v>
      </c>
      <c r="T304" s="44" t="s">
        <v>384</v>
      </c>
      <c r="U304" s="44" t="s">
        <v>256</v>
      </c>
      <c r="V304" s="44" t="s">
        <v>244</v>
      </c>
    </row>
    <row r="305" spans="1:22" ht="63" customHeight="1" x14ac:dyDescent="0.2">
      <c r="A305" s="45" t="s">
        <v>4752</v>
      </c>
      <c r="B305" s="44">
        <v>321211</v>
      </c>
      <c r="C305" s="44" t="s">
        <v>174</v>
      </c>
      <c r="D305" s="44" t="s">
        <v>178</v>
      </c>
      <c r="E305" s="44" t="s">
        <v>179</v>
      </c>
      <c r="F305" s="44" t="s">
        <v>1101</v>
      </c>
      <c r="G305" s="44" t="s">
        <v>1102</v>
      </c>
      <c r="H305" s="50">
        <v>103309</v>
      </c>
      <c r="I305" s="47" t="s">
        <v>1103</v>
      </c>
      <c r="J305" s="44" t="s">
        <v>1104</v>
      </c>
      <c r="K305" s="44" t="s">
        <v>1105</v>
      </c>
      <c r="L305" s="48">
        <v>43556</v>
      </c>
      <c r="M305" s="48"/>
      <c r="N305" s="44">
        <v>0</v>
      </c>
      <c r="O305" s="44">
        <v>0</v>
      </c>
      <c r="P305" s="48" t="s">
        <v>396</v>
      </c>
      <c r="Q305" s="49" t="s">
        <v>367</v>
      </c>
      <c r="R305" s="44" t="s">
        <v>1106</v>
      </c>
      <c r="S305" s="44" t="s">
        <v>157</v>
      </c>
      <c r="T305" s="44" t="s">
        <v>250</v>
      </c>
      <c r="U305" s="44" t="s">
        <v>256</v>
      </c>
      <c r="V305" s="44" t="s">
        <v>244</v>
      </c>
    </row>
    <row r="306" spans="1:22" ht="63" customHeight="1" x14ac:dyDescent="0.2">
      <c r="A306" s="45" t="s">
        <v>4753</v>
      </c>
      <c r="B306" s="44">
        <v>321211</v>
      </c>
      <c r="C306" s="44" t="s">
        <v>174</v>
      </c>
      <c r="D306" s="44" t="s">
        <v>178</v>
      </c>
      <c r="E306" s="44" t="s">
        <v>179</v>
      </c>
      <c r="F306" s="44" t="s">
        <v>1101</v>
      </c>
      <c r="G306" s="44" t="s">
        <v>1107</v>
      </c>
      <c r="H306" s="50">
        <v>0</v>
      </c>
      <c r="I306" s="47" t="s">
        <v>1103</v>
      </c>
      <c r="J306" s="44" t="s">
        <v>1104</v>
      </c>
      <c r="K306" s="44" t="s">
        <v>1105</v>
      </c>
      <c r="L306" s="48">
        <v>43556</v>
      </c>
      <c r="M306" s="48"/>
      <c r="N306" s="44">
        <v>0</v>
      </c>
      <c r="O306" s="44">
        <v>0</v>
      </c>
      <c r="P306" s="48" t="s">
        <v>396</v>
      </c>
      <c r="Q306" s="49" t="s">
        <v>367</v>
      </c>
      <c r="R306" s="44" t="s">
        <v>1106</v>
      </c>
      <c r="S306" s="44" t="s">
        <v>157</v>
      </c>
      <c r="T306" s="44" t="s">
        <v>250</v>
      </c>
      <c r="U306" s="44" t="s">
        <v>256</v>
      </c>
      <c r="V306" s="44" t="s">
        <v>244</v>
      </c>
    </row>
    <row r="307" spans="1:22" ht="63" customHeight="1" x14ac:dyDescent="0.2">
      <c r="A307" s="45" t="s">
        <v>4754</v>
      </c>
      <c r="B307" s="44">
        <v>321211</v>
      </c>
      <c r="C307" s="44" t="s">
        <v>174</v>
      </c>
      <c r="D307" s="44" t="s">
        <v>178</v>
      </c>
      <c r="E307" s="44" t="s">
        <v>179</v>
      </c>
      <c r="F307" s="44" t="s">
        <v>1101</v>
      </c>
      <c r="G307" s="44" t="s">
        <v>1108</v>
      </c>
      <c r="H307" s="50">
        <v>0</v>
      </c>
      <c r="I307" s="47" t="s">
        <v>1103</v>
      </c>
      <c r="J307" s="44" t="s">
        <v>1104</v>
      </c>
      <c r="K307" s="44" t="s">
        <v>1105</v>
      </c>
      <c r="L307" s="48">
        <v>43556</v>
      </c>
      <c r="M307" s="48"/>
      <c r="N307" s="44">
        <v>0</v>
      </c>
      <c r="O307" s="44">
        <v>0</v>
      </c>
      <c r="P307" s="48" t="s">
        <v>396</v>
      </c>
      <c r="Q307" s="49" t="s">
        <v>367</v>
      </c>
      <c r="R307" s="44" t="s">
        <v>1106</v>
      </c>
      <c r="S307" s="44" t="s">
        <v>157</v>
      </c>
      <c r="T307" s="44" t="s">
        <v>250</v>
      </c>
      <c r="U307" s="44" t="s">
        <v>256</v>
      </c>
      <c r="V307" s="44" t="s">
        <v>244</v>
      </c>
    </row>
    <row r="308" spans="1:22" ht="63" customHeight="1" x14ac:dyDescent="0.2">
      <c r="A308" s="45" t="s">
        <v>4755</v>
      </c>
      <c r="B308" s="44">
        <v>321211</v>
      </c>
      <c r="C308" s="44" t="s">
        <v>174</v>
      </c>
      <c r="D308" s="44" t="s">
        <v>178</v>
      </c>
      <c r="E308" s="44" t="s">
        <v>179</v>
      </c>
      <c r="F308" s="44" t="s">
        <v>1101</v>
      </c>
      <c r="G308" s="44" t="s">
        <v>1109</v>
      </c>
      <c r="H308" s="50">
        <v>0</v>
      </c>
      <c r="I308" s="47" t="s">
        <v>1103</v>
      </c>
      <c r="J308" s="44" t="s">
        <v>1104</v>
      </c>
      <c r="K308" s="44" t="s">
        <v>1105</v>
      </c>
      <c r="L308" s="48">
        <v>43556</v>
      </c>
      <c r="M308" s="48"/>
      <c r="N308" s="44">
        <v>0</v>
      </c>
      <c r="O308" s="44">
        <v>0</v>
      </c>
      <c r="P308" s="48" t="s">
        <v>396</v>
      </c>
      <c r="Q308" s="49" t="s">
        <v>367</v>
      </c>
      <c r="R308" s="44" t="s">
        <v>1106</v>
      </c>
      <c r="S308" s="44" t="s">
        <v>157</v>
      </c>
      <c r="T308" s="44" t="s">
        <v>250</v>
      </c>
      <c r="U308" s="44" t="s">
        <v>256</v>
      </c>
      <c r="V308" s="44" t="s">
        <v>244</v>
      </c>
    </row>
    <row r="309" spans="1:22" ht="63" customHeight="1" x14ac:dyDescent="0.2">
      <c r="A309" s="45" t="s">
        <v>4756</v>
      </c>
      <c r="B309" s="44">
        <v>321211</v>
      </c>
      <c r="C309" s="44" t="s">
        <v>174</v>
      </c>
      <c r="D309" s="44" t="s">
        <v>178</v>
      </c>
      <c r="E309" s="44" t="s">
        <v>179</v>
      </c>
      <c r="F309" s="44" t="s">
        <v>1101</v>
      </c>
      <c r="G309" s="44" t="s">
        <v>1107</v>
      </c>
      <c r="H309" s="50">
        <v>0</v>
      </c>
      <c r="I309" s="47" t="s">
        <v>1103</v>
      </c>
      <c r="J309" s="44" t="s">
        <v>1104</v>
      </c>
      <c r="K309" s="44" t="s">
        <v>1105</v>
      </c>
      <c r="L309" s="48">
        <v>43556</v>
      </c>
      <c r="M309" s="48"/>
      <c r="N309" s="44">
        <v>0</v>
      </c>
      <c r="O309" s="44">
        <v>0</v>
      </c>
      <c r="P309" s="48" t="s">
        <v>396</v>
      </c>
      <c r="Q309" s="49" t="s">
        <v>367</v>
      </c>
      <c r="R309" s="44" t="s">
        <v>1106</v>
      </c>
      <c r="S309" s="44" t="s">
        <v>157</v>
      </c>
      <c r="T309" s="44" t="s">
        <v>250</v>
      </c>
      <c r="U309" s="44" t="s">
        <v>256</v>
      </c>
      <c r="V309" s="44" t="s">
        <v>244</v>
      </c>
    </row>
    <row r="310" spans="1:22" ht="63" customHeight="1" x14ac:dyDescent="0.2">
      <c r="A310" s="45" t="s">
        <v>4757</v>
      </c>
      <c r="B310" s="44">
        <v>321211</v>
      </c>
      <c r="C310" s="44" t="s">
        <v>174</v>
      </c>
      <c r="D310" s="44" t="s">
        <v>178</v>
      </c>
      <c r="E310" s="44" t="s">
        <v>179</v>
      </c>
      <c r="F310" s="44" t="s">
        <v>1101</v>
      </c>
      <c r="G310" s="44" t="s">
        <v>1110</v>
      </c>
      <c r="H310" s="50">
        <v>0</v>
      </c>
      <c r="I310" s="47" t="s">
        <v>1103</v>
      </c>
      <c r="J310" s="44" t="s">
        <v>1104</v>
      </c>
      <c r="K310" s="44" t="s">
        <v>1105</v>
      </c>
      <c r="L310" s="48">
        <v>43556</v>
      </c>
      <c r="M310" s="48"/>
      <c r="N310" s="44">
        <v>0</v>
      </c>
      <c r="O310" s="44">
        <v>0</v>
      </c>
      <c r="P310" s="48" t="s">
        <v>396</v>
      </c>
      <c r="Q310" s="49" t="s">
        <v>367</v>
      </c>
      <c r="R310" s="44" t="s">
        <v>1106</v>
      </c>
      <c r="S310" s="44" t="s">
        <v>157</v>
      </c>
      <c r="T310" s="44" t="s">
        <v>250</v>
      </c>
      <c r="U310" s="44" t="s">
        <v>256</v>
      </c>
      <c r="V310" s="44" t="s">
        <v>244</v>
      </c>
    </row>
    <row r="311" spans="1:22" ht="63" customHeight="1" x14ac:dyDescent="0.2">
      <c r="A311" s="45" t="s">
        <v>4758</v>
      </c>
      <c r="B311" s="44">
        <v>321211</v>
      </c>
      <c r="C311" s="44" t="s">
        <v>174</v>
      </c>
      <c r="D311" s="44" t="s">
        <v>178</v>
      </c>
      <c r="E311" s="44" t="s">
        <v>179</v>
      </c>
      <c r="F311" s="44" t="s">
        <v>1101</v>
      </c>
      <c r="G311" s="44" t="s">
        <v>1111</v>
      </c>
      <c r="H311" s="50">
        <v>0</v>
      </c>
      <c r="I311" s="47" t="s">
        <v>1103</v>
      </c>
      <c r="J311" s="44" t="s">
        <v>1104</v>
      </c>
      <c r="K311" s="44" t="s">
        <v>1105</v>
      </c>
      <c r="L311" s="48">
        <v>43556</v>
      </c>
      <c r="M311" s="48"/>
      <c r="N311" s="44">
        <v>0</v>
      </c>
      <c r="O311" s="44">
        <v>0</v>
      </c>
      <c r="P311" s="48" t="s">
        <v>396</v>
      </c>
      <c r="Q311" s="49" t="s">
        <v>367</v>
      </c>
      <c r="R311" s="44" t="s">
        <v>1106</v>
      </c>
      <c r="S311" s="44" t="s">
        <v>157</v>
      </c>
      <c r="T311" s="44" t="s">
        <v>250</v>
      </c>
      <c r="U311" s="44" t="s">
        <v>256</v>
      </c>
      <c r="V311" s="44" t="s">
        <v>244</v>
      </c>
    </row>
    <row r="312" spans="1:22" ht="63" customHeight="1" x14ac:dyDescent="0.2">
      <c r="A312" s="45" t="s">
        <v>4759</v>
      </c>
      <c r="B312" s="44">
        <v>391111</v>
      </c>
      <c r="C312" s="44" t="s">
        <v>209</v>
      </c>
      <c r="D312" s="44" t="s">
        <v>211</v>
      </c>
      <c r="E312" s="44" t="s">
        <v>74</v>
      </c>
      <c r="F312" s="46" t="s">
        <v>1112</v>
      </c>
      <c r="G312" s="46" t="s">
        <v>1113</v>
      </c>
      <c r="H312" s="47">
        <v>307011</v>
      </c>
      <c r="I312" s="47">
        <v>1535055</v>
      </c>
      <c r="J312" s="44" t="s">
        <v>1114</v>
      </c>
      <c r="K312" s="44" t="s">
        <v>1115</v>
      </c>
      <c r="L312" s="48">
        <v>44470</v>
      </c>
      <c r="M312" s="48">
        <v>46268</v>
      </c>
      <c r="N312" s="44">
        <v>0</v>
      </c>
      <c r="O312" s="57" t="s">
        <v>244</v>
      </c>
      <c r="P312" s="48">
        <v>45658</v>
      </c>
      <c r="Q312" s="44" t="s">
        <v>354</v>
      </c>
      <c r="R312" s="44" t="s">
        <v>355</v>
      </c>
      <c r="S312" s="44" t="s">
        <v>71</v>
      </c>
      <c r="T312" s="44" t="s">
        <v>250</v>
      </c>
      <c r="U312" s="44" t="s">
        <v>256</v>
      </c>
      <c r="V312" s="44" t="s">
        <v>256</v>
      </c>
    </row>
    <row r="313" spans="1:22" ht="63" customHeight="1" x14ac:dyDescent="0.2">
      <c r="A313" s="45" t="s">
        <v>4760</v>
      </c>
      <c r="B313" s="44">
        <v>391111</v>
      </c>
      <c r="C313" s="52" t="s">
        <v>209</v>
      </c>
      <c r="D313" s="52" t="s">
        <v>211</v>
      </c>
      <c r="E313" s="44" t="s">
        <v>74</v>
      </c>
      <c r="F313" s="44" t="s">
        <v>431</v>
      </c>
      <c r="G313" s="44" t="s">
        <v>1116</v>
      </c>
      <c r="H313" s="47">
        <v>0</v>
      </c>
      <c r="I313" s="47">
        <v>0</v>
      </c>
      <c r="J313" s="44" t="s">
        <v>1117</v>
      </c>
      <c r="K313" s="44" t="s">
        <v>1118</v>
      </c>
      <c r="L313" s="48">
        <v>44816</v>
      </c>
      <c r="M313" s="48">
        <v>46276</v>
      </c>
      <c r="N313" s="44">
        <v>0</v>
      </c>
      <c r="O313" s="44" t="s">
        <v>244</v>
      </c>
      <c r="P313" s="48">
        <v>46024</v>
      </c>
      <c r="Q313" s="44" t="s">
        <v>14</v>
      </c>
      <c r="R313" s="44" t="s">
        <v>261</v>
      </c>
      <c r="S313" s="44" t="s">
        <v>8</v>
      </c>
      <c r="T313" s="44" t="s">
        <v>250</v>
      </c>
      <c r="U313" s="44" t="s">
        <v>256</v>
      </c>
      <c r="V313" s="44" t="s">
        <v>244</v>
      </c>
    </row>
    <row r="314" spans="1:22" ht="63" customHeight="1" x14ac:dyDescent="0.2">
      <c r="A314" s="45" t="s">
        <v>4761</v>
      </c>
      <c r="B314" s="44">
        <v>391111</v>
      </c>
      <c r="C314" s="52" t="s">
        <v>209</v>
      </c>
      <c r="D314" s="52" t="s">
        <v>211</v>
      </c>
      <c r="E314" s="44" t="s">
        <v>74</v>
      </c>
      <c r="F314" s="44" t="s">
        <v>431</v>
      </c>
      <c r="G314" s="44" t="s">
        <v>1119</v>
      </c>
      <c r="H314" s="47">
        <v>0</v>
      </c>
      <c r="I314" s="47">
        <v>0</v>
      </c>
      <c r="J314" s="44" t="s">
        <v>1117</v>
      </c>
      <c r="K314" s="44" t="s">
        <v>1118</v>
      </c>
      <c r="L314" s="48">
        <v>44816</v>
      </c>
      <c r="M314" s="48">
        <v>46276</v>
      </c>
      <c r="N314" s="44">
        <v>0</v>
      </c>
      <c r="O314" s="44" t="s">
        <v>244</v>
      </c>
      <c r="P314" s="48">
        <v>46024</v>
      </c>
      <c r="Q314" s="44" t="s">
        <v>14</v>
      </c>
      <c r="R314" s="44" t="s">
        <v>261</v>
      </c>
      <c r="S314" s="44" t="s">
        <v>8</v>
      </c>
      <c r="T314" s="44" t="s">
        <v>250</v>
      </c>
      <c r="U314" s="44" t="s">
        <v>256</v>
      </c>
      <c r="V314" s="44" t="s">
        <v>244</v>
      </c>
    </row>
    <row r="315" spans="1:22" ht="63" customHeight="1" x14ac:dyDescent="0.2">
      <c r="A315" s="45" t="s">
        <v>4762</v>
      </c>
      <c r="B315" s="44">
        <v>391111</v>
      </c>
      <c r="C315" s="52" t="s">
        <v>209</v>
      </c>
      <c r="D315" s="52" t="s">
        <v>211</v>
      </c>
      <c r="E315" s="44" t="s">
        <v>74</v>
      </c>
      <c r="F315" s="44" t="s">
        <v>431</v>
      </c>
      <c r="G315" s="44" t="s">
        <v>1120</v>
      </c>
      <c r="H315" s="47">
        <v>0</v>
      </c>
      <c r="I315" s="47">
        <v>0</v>
      </c>
      <c r="J315" s="44" t="s">
        <v>1117</v>
      </c>
      <c r="K315" s="44" t="s">
        <v>1118</v>
      </c>
      <c r="L315" s="48">
        <v>44816</v>
      </c>
      <c r="M315" s="48">
        <v>46276</v>
      </c>
      <c r="N315" s="44">
        <v>0</v>
      </c>
      <c r="O315" s="44" t="s">
        <v>244</v>
      </c>
      <c r="P315" s="48">
        <v>46024</v>
      </c>
      <c r="Q315" s="44" t="s">
        <v>14</v>
      </c>
      <c r="R315" s="44" t="s">
        <v>261</v>
      </c>
      <c r="S315" s="44" t="s">
        <v>8</v>
      </c>
      <c r="T315" s="44" t="s">
        <v>250</v>
      </c>
      <c r="U315" s="44" t="s">
        <v>256</v>
      </c>
      <c r="V315" s="44" t="s">
        <v>244</v>
      </c>
    </row>
    <row r="316" spans="1:22" ht="63" customHeight="1" x14ac:dyDescent="0.2">
      <c r="A316" s="45" t="s">
        <v>4763</v>
      </c>
      <c r="B316" s="44">
        <v>391111</v>
      </c>
      <c r="C316" s="52" t="s">
        <v>209</v>
      </c>
      <c r="D316" s="52" t="s">
        <v>211</v>
      </c>
      <c r="E316" s="44" t="s">
        <v>74</v>
      </c>
      <c r="F316" s="44" t="s">
        <v>431</v>
      </c>
      <c r="G316" s="44" t="s">
        <v>1121</v>
      </c>
      <c r="H316" s="47">
        <v>0</v>
      </c>
      <c r="I316" s="47">
        <v>0</v>
      </c>
      <c r="J316" s="44" t="s">
        <v>1117</v>
      </c>
      <c r="K316" s="44" t="s">
        <v>1118</v>
      </c>
      <c r="L316" s="48">
        <v>44816</v>
      </c>
      <c r="M316" s="48">
        <v>46276</v>
      </c>
      <c r="N316" s="44">
        <v>0</v>
      </c>
      <c r="O316" s="44" t="s">
        <v>244</v>
      </c>
      <c r="P316" s="48">
        <v>46024</v>
      </c>
      <c r="Q316" s="44" t="s">
        <v>14</v>
      </c>
      <c r="R316" s="44" t="s">
        <v>261</v>
      </c>
      <c r="S316" s="44" t="s">
        <v>8</v>
      </c>
      <c r="T316" s="44" t="s">
        <v>250</v>
      </c>
      <c r="U316" s="44" t="s">
        <v>256</v>
      </c>
      <c r="V316" s="44" t="s">
        <v>244</v>
      </c>
    </row>
    <row r="317" spans="1:22" ht="63" customHeight="1" x14ac:dyDescent="0.2">
      <c r="A317" s="45" t="s">
        <v>4764</v>
      </c>
      <c r="B317" s="44">
        <v>391111</v>
      </c>
      <c r="C317" s="52" t="s">
        <v>209</v>
      </c>
      <c r="D317" s="52" t="s">
        <v>211</v>
      </c>
      <c r="E317" s="44" t="s">
        <v>74</v>
      </c>
      <c r="F317" s="44" t="s">
        <v>431</v>
      </c>
      <c r="G317" s="44" t="s">
        <v>1122</v>
      </c>
      <c r="H317" s="47">
        <v>0</v>
      </c>
      <c r="I317" s="47">
        <v>0</v>
      </c>
      <c r="J317" s="44" t="s">
        <v>1117</v>
      </c>
      <c r="K317" s="44" t="s">
        <v>1118</v>
      </c>
      <c r="L317" s="48">
        <v>44816</v>
      </c>
      <c r="M317" s="48">
        <v>46276</v>
      </c>
      <c r="N317" s="44">
        <v>0</v>
      </c>
      <c r="O317" s="44" t="s">
        <v>244</v>
      </c>
      <c r="P317" s="48">
        <v>46024</v>
      </c>
      <c r="Q317" s="44" t="s">
        <v>14</v>
      </c>
      <c r="R317" s="44" t="s">
        <v>261</v>
      </c>
      <c r="S317" s="44" t="s">
        <v>8</v>
      </c>
      <c r="T317" s="44" t="s">
        <v>250</v>
      </c>
      <c r="U317" s="44" t="s">
        <v>256</v>
      </c>
      <c r="V317" s="44" t="s">
        <v>244</v>
      </c>
    </row>
    <row r="318" spans="1:22" ht="63" customHeight="1" x14ac:dyDescent="0.2">
      <c r="A318" s="45" t="s">
        <v>4765</v>
      </c>
      <c r="B318" s="44">
        <v>391110</v>
      </c>
      <c r="C318" s="44" t="s">
        <v>209</v>
      </c>
      <c r="D318" s="44" t="s">
        <v>211</v>
      </c>
      <c r="E318" s="51" t="s">
        <v>212</v>
      </c>
      <c r="F318" s="51" t="s">
        <v>380</v>
      </c>
      <c r="G318" s="51" t="s">
        <v>1123</v>
      </c>
      <c r="H318" s="44">
        <v>0</v>
      </c>
      <c r="I318" s="44">
        <v>0</v>
      </c>
      <c r="J318" s="44" t="s">
        <v>1124</v>
      </c>
      <c r="K318" s="44" t="s">
        <v>1125</v>
      </c>
      <c r="L318" s="48">
        <v>45084</v>
      </c>
      <c r="M318" s="48">
        <v>46538</v>
      </c>
      <c r="N318" s="44" t="s">
        <v>267</v>
      </c>
      <c r="O318" s="44" t="s">
        <v>384</v>
      </c>
      <c r="P318" s="48">
        <v>46113</v>
      </c>
      <c r="Q318" s="44" t="s">
        <v>385</v>
      </c>
      <c r="R318" s="44" t="s">
        <v>386</v>
      </c>
      <c r="S318" s="44" t="s">
        <v>73</v>
      </c>
      <c r="T318" s="44" t="s">
        <v>250</v>
      </c>
      <c r="U318" s="44" t="s">
        <v>256</v>
      </c>
      <c r="V318" s="44" t="s">
        <v>244</v>
      </c>
    </row>
    <row r="319" spans="1:22" ht="63" customHeight="1" x14ac:dyDescent="0.2">
      <c r="A319" s="45" t="s">
        <v>4766</v>
      </c>
      <c r="B319" s="44">
        <v>391110</v>
      </c>
      <c r="C319" s="44" t="s">
        <v>209</v>
      </c>
      <c r="D319" s="44" t="s">
        <v>211</v>
      </c>
      <c r="E319" s="51" t="s">
        <v>212</v>
      </c>
      <c r="F319" s="51" t="s">
        <v>380</v>
      </c>
      <c r="G319" s="51" t="s">
        <v>584</v>
      </c>
      <c r="H319" s="44">
        <v>0</v>
      </c>
      <c r="I319" s="44">
        <v>0</v>
      </c>
      <c r="J319" s="44" t="s">
        <v>1124</v>
      </c>
      <c r="K319" s="44" t="s">
        <v>1125</v>
      </c>
      <c r="L319" s="48">
        <v>45084</v>
      </c>
      <c r="M319" s="48">
        <v>46538</v>
      </c>
      <c r="N319" s="44" t="s">
        <v>267</v>
      </c>
      <c r="O319" s="44" t="s">
        <v>384</v>
      </c>
      <c r="P319" s="48">
        <v>46113</v>
      </c>
      <c r="Q319" s="44" t="s">
        <v>385</v>
      </c>
      <c r="R319" s="44" t="s">
        <v>386</v>
      </c>
      <c r="S319" s="44" t="s">
        <v>73</v>
      </c>
      <c r="T319" s="44" t="s">
        <v>250</v>
      </c>
      <c r="U319" s="44" t="s">
        <v>256</v>
      </c>
      <c r="V319" s="44" t="s">
        <v>244</v>
      </c>
    </row>
    <row r="320" spans="1:22" ht="63" customHeight="1" x14ac:dyDescent="0.2">
      <c r="A320" s="45" t="s">
        <v>4767</v>
      </c>
      <c r="B320" s="44">
        <v>371010</v>
      </c>
      <c r="C320" s="44" t="s">
        <v>199</v>
      </c>
      <c r="D320" s="44" t="s">
        <v>200</v>
      </c>
      <c r="E320" s="44" t="s">
        <v>52</v>
      </c>
      <c r="F320" s="46" t="s">
        <v>1126</v>
      </c>
      <c r="G320" s="44" t="s">
        <v>1127</v>
      </c>
      <c r="H320" s="47">
        <v>7000000</v>
      </c>
      <c r="I320" s="47">
        <v>125000000</v>
      </c>
      <c r="J320" s="44" t="s">
        <v>1128</v>
      </c>
      <c r="K320" s="44" t="s">
        <v>1129</v>
      </c>
      <c r="L320" s="48">
        <v>37865</v>
      </c>
      <c r="M320" s="48">
        <v>46996</v>
      </c>
      <c r="N320" s="44">
        <v>0</v>
      </c>
      <c r="O320" s="57" t="s">
        <v>251</v>
      </c>
      <c r="P320" s="48">
        <v>46388</v>
      </c>
      <c r="Q320" s="44" t="s">
        <v>957</v>
      </c>
      <c r="R320" s="44" t="s">
        <v>473</v>
      </c>
      <c r="S320" s="44" t="s">
        <v>73</v>
      </c>
      <c r="T320" s="44" t="s">
        <v>250</v>
      </c>
      <c r="U320" s="44" t="s">
        <v>256</v>
      </c>
      <c r="V320" s="44" t="s">
        <v>244</v>
      </c>
    </row>
    <row r="321" spans="1:22" ht="63" customHeight="1" x14ac:dyDescent="0.2">
      <c r="A321" s="45" t="s">
        <v>4768</v>
      </c>
      <c r="B321" s="51">
        <v>181000</v>
      </c>
      <c r="C321" s="51" t="s">
        <v>209</v>
      </c>
      <c r="D321" s="51" t="s">
        <v>211</v>
      </c>
      <c r="E321" s="51" t="s">
        <v>213</v>
      </c>
      <c r="F321" s="44" t="s">
        <v>356</v>
      </c>
      <c r="G321" s="44" t="s">
        <v>357</v>
      </c>
      <c r="H321" s="47">
        <v>0</v>
      </c>
      <c r="I321" s="47">
        <v>0</v>
      </c>
      <c r="J321" s="44" t="s">
        <v>1130</v>
      </c>
      <c r="K321" s="44" t="s">
        <v>1131</v>
      </c>
      <c r="L321" s="48">
        <v>44837</v>
      </c>
      <c r="M321" s="48">
        <v>45932</v>
      </c>
      <c r="N321" s="44" t="s">
        <v>274</v>
      </c>
      <c r="O321" s="44" t="s">
        <v>244</v>
      </c>
      <c r="P321" s="48">
        <v>45595</v>
      </c>
      <c r="Q321" s="44" t="s">
        <v>14</v>
      </c>
      <c r="R321" s="44" t="s">
        <v>275</v>
      </c>
      <c r="S321" s="44" t="s">
        <v>73</v>
      </c>
      <c r="T321" s="44" t="s">
        <v>256</v>
      </c>
      <c r="U321" s="44" t="s">
        <v>256</v>
      </c>
      <c r="V321" s="44" t="s">
        <v>244</v>
      </c>
    </row>
    <row r="322" spans="1:22" ht="63" customHeight="1" x14ac:dyDescent="0.2">
      <c r="A322" s="45" t="s">
        <v>4769</v>
      </c>
      <c r="B322" s="51">
        <v>181000</v>
      </c>
      <c r="C322" s="51" t="s">
        <v>209</v>
      </c>
      <c r="D322" s="51" t="s">
        <v>211</v>
      </c>
      <c r="E322" s="51" t="s">
        <v>213</v>
      </c>
      <c r="F322" s="44" t="s">
        <v>356</v>
      </c>
      <c r="G322" s="44" t="s">
        <v>360</v>
      </c>
      <c r="H322" s="47">
        <v>0</v>
      </c>
      <c r="I322" s="47">
        <v>0</v>
      </c>
      <c r="J322" s="44" t="s">
        <v>1130</v>
      </c>
      <c r="K322" s="44" t="s">
        <v>1131</v>
      </c>
      <c r="L322" s="48">
        <v>44837</v>
      </c>
      <c r="M322" s="48">
        <v>45932</v>
      </c>
      <c r="N322" s="44" t="s">
        <v>274</v>
      </c>
      <c r="O322" s="44" t="s">
        <v>244</v>
      </c>
      <c r="P322" s="48">
        <v>45595</v>
      </c>
      <c r="Q322" s="44" t="s">
        <v>14</v>
      </c>
      <c r="R322" s="44" t="s">
        <v>275</v>
      </c>
      <c r="S322" s="44" t="s">
        <v>73</v>
      </c>
      <c r="T322" s="44" t="s">
        <v>256</v>
      </c>
      <c r="U322" s="44" t="s">
        <v>256</v>
      </c>
      <c r="V322" s="44" t="s">
        <v>244</v>
      </c>
    </row>
    <row r="323" spans="1:22" ht="63" customHeight="1" x14ac:dyDescent="0.2">
      <c r="A323" s="45" t="s">
        <v>4770</v>
      </c>
      <c r="B323" s="44">
        <v>181500</v>
      </c>
      <c r="C323" s="44" t="s">
        <v>47</v>
      </c>
      <c r="D323" s="44" t="s">
        <v>48</v>
      </c>
      <c r="E323" s="44" t="s">
        <v>50</v>
      </c>
      <c r="F323" s="44" t="s">
        <v>1132</v>
      </c>
      <c r="G323" s="44" t="s">
        <v>1132</v>
      </c>
      <c r="H323" s="47">
        <v>22099</v>
      </c>
      <c r="I323" s="47">
        <v>25791</v>
      </c>
      <c r="J323" s="44" t="s">
        <v>1133</v>
      </c>
      <c r="K323" s="44" t="s">
        <v>1134</v>
      </c>
      <c r="L323" s="48">
        <v>45413</v>
      </c>
      <c r="M323" s="48">
        <v>46507</v>
      </c>
      <c r="N323" s="44" t="s">
        <v>244</v>
      </c>
      <c r="O323" s="44" t="s">
        <v>251</v>
      </c>
      <c r="P323" s="48" t="s">
        <v>251</v>
      </c>
      <c r="Q323" s="44" t="s">
        <v>385</v>
      </c>
      <c r="R323" s="44" t="s">
        <v>1135</v>
      </c>
      <c r="S323" s="44" t="s">
        <v>8</v>
      </c>
      <c r="T323" s="44" t="s">
        <v>384</v>
      </c>
      <c r="U323" s="44"/>
      <c r="V323" s="44" t="s">
        <v>244</v>
      </c>
    </row>
    <row r="324" spans="1:22" ht="63" customHeight="1" x14ac:dyDescent="0.2">
      <c r="A324" s="45" t="s">
        <v>4771</v>
      </c>
      <c r="B324" s="66">
        <v>111110</v>
      </c>
      <c r="C324" s="52" t="s">
        <v>12</v>
      </c>
      <c r="D324" s="52" t="s">
        <v>15</v>
      </c>
      <c r="E324" s="52" t="s">
        <v>17</v>
      </c>
      <c r="F324" s="44" t="s">
        <v>1136</v>
      </c>
      <c r="G324" s="44" t="s">
        <v>1137</v>
      </c>
      <c r="H324" s="47">
        <v>25000</v>
      </c>
      <c r="I324" s="47">
        <v>100000</v>
      </c>
      <c r="J324" s="44" t="s">
        <v>1138</v>
      </c>
      <c r="K324" s="44" t="s">
        <v>1139</v>
      </c>
      <c r="L324" s="48">
        <v>44927</v>
      </c>
      <c r="M324" s="48">
        <v>45657</v>
      </c>
      <c r="N324" s="44" t="s">
        <v>267</v>
      </c>
      <c r="O324" s="44" t="s">
        <v>244</v>
      </c>
      <c r="P324" s="48">
        <v>45536</v>
      </c>
      <c r="Q324" s="44" t="s">
        <v>354</v>
      </c>
      <c r="R324" s="44" t="s">
        <v>355</v>
      </c>
      <c r="S324" s="44" t="s">
        <v>73</v>
      </c>
      <c r="T324" s="44" t="s">
        <v>250</v>
      </c>
      <c r="U324" s="44" t="s">
        <v>256</v>
      </c>
      <c r="V324" s="44" t="s">
        <v>244</v>
      </c>
    </row>
    <row r="325" spans="1:22" ht="63" customHeight="1" x14ac:dyDescent="0.2">
      <c r="A325" s="45" t="s">
        <v>4772</v>
      </c>
      <c r="B325" s="44">
        <v>371100</v>
      </c>
      <c r="C325" s="44" t="s">
        <v>199</v>
      </c>
      <c r="D325" s="44" t="s">
        <v>201</v>
      </c>
      <c r="E325" s="44"/>
      <c r="F325" s="44" t="s">
        <v>1141</v>
      </c>
      <c r="G325" s="44" t="s">
        <v>1142</v>
      </c>
      <c r="H325" s="50">
        <v>1000000</v>
      </c>
      <c r="I325" s="50"/>
      <c r="J325" s="44" t="s">
        <v>1143</v>
      </c>
      <c r="K325" s="44" t="s">
        <v>1144</v>
      </c>
      <c r="L325" s="48">
        <v>43921</v>
      </c>
      <c r="M325" s="48">
        <v>46112</v>
      </c>
      <c r="N325" s="44">
        <v>0</v>
      </c>
      <c r="O325" s="44" t="s">
        <v>1145</v>
      </c>
      <c r="P325" s="48">
        <v>45747</v>
      </c>
      <c r="Q325" s="44" t="s">
        <v>14</v>
      </c>
      <c r="R325" s="44" t="s">
        <v>261</v>
      </c>
      <c r="S325" s="44" t="s">
        <v>71</v>
      </c>
      <c r="T325" s="44" t="s">
        <v>250</v>
      </c>
      <c r="U325" s="44" t="s">
        <v>244</v>
      </c>
      <c r="V325" s="44" t="s">
        <v>244</v>
      </c>
    </row>
    <row r="326" spans="1:22" ht="63" customHeight="1" x14ac:dyDescent="0.2">
      <c r="A326" s="45" t="s">
        <v>4773</v>
      </c>
      <c r="B326" s="44">
        <v>271430</v>
      </c>
      <c r="C326" s="44" t="s">
        <v>132</v>
      </c>
      <c r="D326" s="44" t="s">
        <v>143</v>
      </c>
      <c r="E326" s="44" t="s">
        <v>144</v>
      </c>
      <c r="F326" s="44" t="s">
        <v>1146</v>
      </c>
      <c r="G326" s="44" t="s">
        <v>1146</v>
      </c>
      <c r="H326" s="47">
        <v>7920</v>
      </c>
      <c r="I326" s="47">
        <v>7920</v>
      </c>
      <c r="J326" s="44" t="s">
        <v>1147</v>
      </c>
      <c r="K326" s="44" t="s">
        <v>1148</v>
      </c>
      <c r="L326" s="48">
        <v>43831</v>
      </c>
      <c r="M326" s="48"/>
      <c r="N326" s="44">
        <v>0</v>
      </c>
      <c r="O326" s="44" t="s">
        <v>251</v>
      </c>
      <c r="P326" s="48" t="s">
        <v>396</v>
      </c>
      <c r="Q326" s="44" t="s">
        <v>248</v>
      </c>
      <c r="R326" s="44" t="s">
        <v>275</v>
      </c>
      <c r="S326" s="44" t="s">
        <v>133</v>
      </c>
      <c r="T326" s="44" t="s">
        <v>250</v>
      </c>
      <c r="U326" s="44" t="s">
        <v>244</v>
      </c>
      <c r="V326" s="44" t="s">
        <v>244</v>
      </c>
    </row>
    <row r="327" spans="1:22" ht="63" customHeight="1" x14ac:dyDescent="0.2">
      <c r="A327" s="45" t="s">
        <v>4774</v>
      </c>
      <c r="B327" s="44">
        <v>151515</v>
      </c>
      <c r="C327" s="52" t="s">
        <v>101</v>
      </c>
      <c r="D327" s="52" t="s">
        <v>105</v>
      </c>
      <c r="E327" s="44"/>
      <c r="F327" s="46" t="s">
        <v>1149</v>
      </c>
      <c r="G327" s="44" t="s">
        <v>1150</v>
      </c>
      <c r="H327" s="47">
        <v>167940</v>
      </c>
      <c r="I327" s="47">
        <v>814000</v>
      </c>
      <c r="J327" s="44" t="s">
        <v>1151</v>
      </c>
      <c r="K327" s="44" t="s">
        <v>1152</v>
      </c>
      <c r="L327" s="48">
        <v>42826</v>
      </c>
      <c r="M327" s="48">
        <v>45747</v>
      </c>
      <c r="N327" s="44">
        <v>0</v>
      </c>
      <c r="O327" s="44">
        <v>0</v>
      </c>
      <c r="P327" s="48">
        <v>43709</v>
      </c>
      <c r="Q327" s="44" t="s">
        <v>378</v>
      </c>
      <c r="R327" s="44" t="s">
        <v>379</v>
      </c>
      <c r="S327" s="44" t="s">
        <v>4</v>
      </c>
      <c r="T327" s="44" t="s">
        <v>250</v>
      </c>
      <c r="U327" s="44" t="s">
        <v>244</v>
      </c>
      <c r="V327" s="44" t="s">
        <v>244</v>
      </c>
    </row>
    <row r="328" spans="1:22" ht="63" customHeight="1" x14ac:dyDescent="0.2">
      <c r="A328" s="45" t="s">
        <v>4775</v>
      </c>
      <c r="B328" s="51">
        <v>191010</v>
      </c>
      <c r="C328" s="51" t="s">
        <v>64</v>
      </c>
      <c r="D328" s="51" t="s">
        <v>65</v>
      </c>
      <c r="E328" s="51" t="s">
        <v>66</v>
      </c>
      <c r="F328" s="46" t="s">
        <v>1153</v>
      </c>
      <c r="G328" s="46" t="s">
        <v>1154</v>
      </c>
      <c r="H328" s="46">
        <v>0</v>
      </c>
      <c r="I328" s="46">
        <v>0</v>
      </c>
      <c r="J328" s="44" t="s">
        <v>1155</v>
      </c>
      <c r="K328" s="44" t="s">
        <v>1156</v>
      </c>
      <c r="L328" s="48">
        <v>45093</v>
      </c>
      <c r="M328" s="48">
        <v>46553</v>
      </c>
      <c r="N328" s="44">
        <v>0</v>
      </c>
      <c r="O328" s="44" t="s">
        <v>256</v>
      </c>
      <c r="P328" s="48">
        <v>46357</v>
      </c>
      <c r="Q328" s="44" t="s">
        <v>957</v>
      </c>
      <c r="R328" s="44" t="s">
        <v>473</v>
      </c>
      <c r="S328" s="44" t="s">
        <v>4</v>
      </c>
      <c r="T328" s="44" t="s">
        <v>250</v>
      </c>
      <c r="U328" s="44" t="s">
        <v>244</v>
      </c>
      <c r="V328" s="44" t="s">
        <v>244</v>
      </c>
    </row>
    <row r="329" spans="1:22" ht="63" customHeight="1" x14ac:dyDescent="0.2">
      <c r="A329" s="45" t="s">
        <v>4776</v>
      </c>
      <c r="B329" s="51">
        <v>391200</v>
      </c>
      <c r="C329" s="51" t="s">
        <v>209</v>
      </c>
      <c r="D329" s="51" t="s">
        <v>215</v>
      </c>
      <c r="E329" s="44"/>
      <c r="F329" s="44" t="s">
        <v>1157</v>
      </c>
      <c r="G329" s="44" t="s">
        <v>1158</v>
      </c>
      <c r="H329" s="47">
        <v>2596455</v>
      </c>
      <c r="I329" s="47">
        <v>2596455</v>
      </c>
      <c r="J329" s="44" t="s">
        <v>1159</v>
      </c>
      <c r="K329" s="44" t="s">
        <v>1160</v>
      </c>
      <c r="L329" s="48">
        <v>45306</v>
      </c>
      <c r="M329" s="48">
        <v>45558</v>
      </c>
      <c r="N329" s="44" t="s">
        <v>251</v>
      </c>
      <c r="O329" s="44" t="s">
        <v>251</v>
      </c>
      <c r="P329" s="48" t="s">
        <v>251</v>
      </c>
      <c r="Q329" s="44" t="s">
        <v>385</v>
      </c>
      <c r="R329" s="44" t="s">
        <v>1161</v>
      </c>
      <c r="S329" s="44" t="s">
        <v>73</v>
      </c>
      <c r="T329" s="44" t="s">
        <v>244</v>
      </c>
      <c r="U329" s="44" t="s">
        <v>256</v>
      </c>
      <c r="V329" s="44" t="s">
        <v>244</v>
      </c>
    </row>
    <row r="330" spans="1:22" ht="63" customHeight="1" x14ac:dyDescent="0.2">
      <c r="A330" s="45" t="s">
        <v>4777</v>
      </c>
      <c r="B330" s="44">
        <v>182011</v>
      </c>
      <c r="C330" s="52" t="s">
        <v>47</v>
      </c>
      <c r="D330" s="52" t="s">
        <v>56</v>
      </c>
      <c r="E330" s="44" t="s">
        <v>57</v>
      </c>
      <c r="F330" s="44" t="s">
        <v>1162</v>
      </c>
      <c r="G330" s="44" t="s">
        <v>1163</v>
      </c>
      <c r="H330" s="50">
        <v>177403</v>
      </c>
      <c r="I330" s="50">
        <v>650478</v>
      </c>
      <c r="J330" s="44" t="s">
        <v>1164</v>
      </c>
      <c r="K330" s="44" t="s">
        <v>255</v>
      </c>
      <c r="L330" s="48">
        <v>44712</v>
      </c>
      <c r="M330" s="48">
        <v>46053</v>
      </c>
      <c r="N330" s="44">
        <v>0</v>
      </c>
      <c r="O330" s="44" t="s">
        <v>256</v>
      </c>
      <c r="P330" s="48">
        <v>46053</v>
      </c>
      <c r="Q330" s="44" t="s">
        <v>47</v>
      </c>
      <c r="R330" s="44" t="s">
        <v>257</v>
      </c>
      <c r="S330" s="44" t="s">
        <v>8</v>
      </c>
      <c r="T330" s="44" t="s">
        <v>256</v>
      </c>
      <c r="U330" s="44" t="s">
        <v>244</v>
      </c>
      <c r="V330" s="44" t="s">
        <v>244</v>
      </c>
    </row>
    <row r="331" spans="1:22" ht="63" customHeight="1" x14ac:dyDescent="0.2">
      <c r="A331" s="45" t="s">
        <v>4778</v>
      </c>
      <c r="B331" s="44">
        <v>191800</v>
      </c>
      <c r="C331" s="44" t="s">
        <v>64</v>
      </c>
      <c r="D331" s="44" t="s">
        <v>79</v>
      </c>
      <c r="E331" s="44"/>
      <c r="F331" s="44" t="s">
        <v>1165</v>
      </c>
      <c r="G331" s="44" t="s">
        <v>1166</v>
      </c>
      <c r="H331" s="47">
        <v>48000</v>
      </c>
      <c r="I331" s="47">
        <v>141000</v>
      </c>
      <c r="J331" s="44" t="s">
        <v>1167</v>
      </c>
      <c r="K331" s="44" t="s">
        <v>1168</v>
      </c>
      <c r="L331" s="48">
        <v>45413</v>
      </c>
      <c r="M331" s="48">
        <v>46507</v>
      </c>
      <c r="N331" s="44" t="s">
        <v>1169</v>
      </c>
      <c r="O331" s="44" t="s">
        <v>244</v>
      </c>
      <c r="P331" s="48">
        <v>46295</v>
      </c>
      <c r="Q331" s="44" t="s">
        <v>385</v>
      </c>
      <c r="R331" s="44" t="s">
        <v>316</v>
      </c>
      <c r="S331" s="44" t="s">
        <v>4</v>
      </c>
      <c r="T331" s="44" t="s">
        <v>250</v>
      </c>
      <c r="U331" s="44" t="s">
        <v>256</v>
      </c>
      <c r="V331" s="44" t="s">
        <v>244</v>
      </c>
    </row>
    <row r="332" spans="1:22" ht="63" customHeight="1" x14ac:dyDescent="0.2">
      <c r="A332" s="45" t="s">
        <v>4779</v>
      </c>
      <c r="B332" s="44">
        <v>191100</v>
      </c>
      <c r="C332" s="44" t="s">
        <v>64</v>
      </c>
      <c r="D332" s="44" t="s">
        <v>68</v>
      </c>
      <c r="E332" s="44" t="s">
        <v>3</v>
      </c>
      <c r="F332" s="44" t="s">
        <v>1170</v>
      </c>
      <c r="G332" s="44" t="s">
        <v>1171</v>
      </c>
      <c r="H332" s="47">
        <v>0</v>
      </c>
      <c r="I332" s="47">
        <v>0</v>
      </c>
      <c r="J332" s="44" t="s">
        <v>1172</v>
      </c>
      <c r="K332" s="44" t="s">
        <v>1173</v>
      </c>
      <c r="L332" s="48">
        <v>45404</v>
      </c>
      <c r="M332" s="48">
        <v>45951</v>
      </c>
      <c r="N332" s="44" t="s">
        <v>568</v>
      </c>
      <c r="O332" s="44" t="s">
        <v>244</v>
      </c>
      <c r="P332" s="48">
        <v>45768</v>
      </c>
      <c r="Q332" s="44" t="s">
        <v>1174</v>
      </c>
      <c r="R332" s="44" t="s">
        <v>1175</v>
      </c>
      <c r="S332" s="44" t="s">
        <v>4</v>
      </c>
      <c r="T332" s="44" t="s">
        <v>256</v>
      </c>
      <c r="U332" s="44" t="s">
        <v>256</v>
      </c>
      <c r="V332" s="44" t="s">
        <v>244</v>
      </c>
    </row>
    <row r="333" spans="1:22" ht="63" customHeight="1" x14ac:dyDescent="0.2">
      <c r="A333" s="45" t="s">
        <v>4780</v>
      </c>
      <c r="B333" s="44">
        <v>261520</v>
      </c>
      <c r="C333" s="44" t="s">
        <v>122</v>
      </c>
      <c r="D333" s="44" t="s">
        <v>129</v>
      </c>
      <c r="E333" s="44"/>
      <c r="F333" s="46" t="s">
        <v>1176</v>
      </c>
      <c r="G333" s="44" t="s">
        <v>1177</v>
      </c>
      <c r="H333" s="47">
        <v>0</v>
      </c>
      <c r="I333" s="47">
        <v>0</v>
      </c>
      <c r="J333" s="44" t="s">
        <v>1178</v>
      </c>
      <c r="K333" s="44" t="s">
        <v>255</v>
      </c>
      <c r="L333" s="48">
        <v>44886</v>
      </c>
      <c r="M333" s="48">
        <v>46346</v>
      </c>
      <c r="N333" s="44">
        <v>0</v>
      </c>
      <c r="O333" s="44" t="s">
        <v>251</v>
      </c>
      <c r="P333" s="48">
        <v>46023</v>
      </c>
      <c r="Q333" s="44" t="s">
        <v>248</v>
      </c>
      <c r="R333" s="44"/>
      <c r="S333" s="44" t="s">
        <v>39</v>
      </c>
      <c r="T333" s="44" t="s">
        <v>250</v>
      </c>
      <c r="U333" s="44"/>
      <c r="V333" s="44"/>
    </row>
    <row r="334" spans="1:22" ht="63" customHeight="1" x14ac:dyDescent="0.2">
      <c r="A334" s="45" t="s">
        <v>4781</v>
      </c>
      <c r="B334" s="52">
        <v>271430</v>
      </c>
      <c r="C334" s="52" t="s">
        <v>132</v>
      </c>
      <c r="D334" s="52" t="s">
        <v>143</v>
      </c>
      <c r="E334" s="44" t="s">
        <v>144</v>
      </c>
      <c r="F334" s="44" t="s">
        <v>1179</v>
      </c>
      <c r="G334" s="44" t="s">
        <v>1180</v>
      </c>
      <c r="H334" s="50">
        <v>31600</v>
      </c>
      <c r="I334" s="47">
        <v>103950</v>
      </c>
      <c r="J334" s="44" t="s">
        <v>1181</v>
      </c>
      <c r="K334" s="44" t="s">
        <v>1182</v>
      </c>
      <c r="L334" s="48">
        <v>44865</v>
      </c>
      <c r="M334" s="48">
        <v>45960</v>
      </c>
      <c r="N334" s="44" t="s">
        <v>467</v>
      </c>
      <c r="O334" s="44" t="s">
        <v>244</v>
      </c>
      <c r="P334" s="48">
        <v>45717</v>
      </c>
      <c r="Q334" s="44" t="s">
        <v>354</v>
      </c>
      <c r="R334" s="44" t="s">
        <v>1183</v>
      </c>
      <c r="S334" s="44" t="s">
        <v>133</v>
      </c>
      <c r="T334" s="44" t="s">
        <v>250</v>
      </c>
      <c r="U334" s="44" t="s">
        <v>256</v>
      </c>
      <c r="V334" s="44" t="s">
        <v>244</v>
      </c>
    </row>
    <row r="335" spans="1:22" ht="63" customHeight="1" x14ac:dyDescent="0.2">
      <c r="A335" s="45" t="s">
        <v>4782</v>
      </c>
      <c r="B335" s="44">
        <v>151000</v>
      </c>
      <c r="C335" s="44" t="s">
        <v>37</v>
      </c>
      <c r="D335" s="44" t="s">
        <v>38</v>
      </c>
      <c r="E335" s="44"/>
      <c r="F335" s="44" t="s">
        <v>1184</v>
      </c>
      <c r="G335" s="44" t="s">
        <v>1184</v>
      </c>
      <c r="H335" s="47">
        <v>85881.14</v>
      </c>
      <c r="I335" s="47">
        <v>150292</v>
      </c>
      <c r="J335" s="44" t="s">
        <v>1185</v>
      </c>
      <c r="K335" s="44" t="s">
        <v>1186</v>
      </c>
      <c r="L335" s="48">
        <v>45108</v>
      </c>
      <c r="M335" s="48">
        <v>45747</v>
      </c>
      <c r="N335" s="44" t="s">
        <v>251</v>
      </c>
      <c r="O335" s="44" t="s">
        <v>251</v>
      </c>
      <c r="P335" s="48" t="s">
        <v>455</v>
      </c>
      <c r="Q335" s="44" t="s">
        <v>337</v>
      </c>
      <c r="R335" s="44" t="s">
        <v>1187</v>
      </c>
      <c r="S335" s="44" t="s">
        <v>39</v>
      </c>
      <c r="T335" s="44" t="s">
        <v>244</v>
      </c>
      <c r="U335" s="44" t="s">
        <v>244</v>
      </c>
      <c r="V335" s="44" t="s">
        <v>244</v>
      </c>
    </row>
    <row r="336" spans="1:22" ht="63" customHeight="1" x14ac:dyDescent="0.2">
      <c r="A336" s="45" t="s">
        <v>4783</v>
      </c>
      <c r="B336" s="54">
        <v>152050</v>
      </c>
      <c r="C336" s="52" t="s">
        <v>37</v>
      </c>
      <c r="D336" s="52" t="s">
        <v>41</v>
      </c>
      <c r="E336" s="44"/>
      <c r="F336" s="44" t="s">
        <v>1188</v>
      </c>
      <c r="G336" s="44" t="s">
        <v>1188</v>
      </c>
      <c r="H336" s="47">
        <v>15000</v>
      </c>
      <c r="I336" s="47">
        <v>15000</v>
      </c>
      <c r="J336" s="44" t="s">
        <v>1189</v>
      </c>
      <c r="K336" s="44" t="s">
        <v>1190</v>
      </c>
      <c r="L336" s="48">
        <v>44788</v>
      </c>
      <c r="M336" s="48">
        <v>45747</v>
      </c>
      <c r="N336" s="44">
        <v>0</v>
      </c>
      <c r="O336" s="60" t="s">
        <v>251</v>
      </c>
      <c r="P336" s="48" t="s">
        <v>893</v>
      </c>
      <c r="Q336" s="44" t="s">
        <v>385</v>
      </c>
      <c r="R336" s="44" t="s">
        <v>386</v>
      </c>
      <c r="S336" s="44" t="s">
        <v>39</v>
      </c>
      <c r="T336" s="44" t="s">
        <v>384</v>
      </c>
      <c r="U336" s="44" t="s">
        <v>244</v>
      </c>
      <c r="V336" s="44" t="s">
        <v>244</v>
      </c>
    </row>
    <row r="337" spans="1:22" ht="63" customHeight="1" x14ac:dyDescent="0.2">
      <c r="A337" s="45" t="s">
        <v>4784</v>
      </c>
      <c r="B337" s="54">
        <v>271300</v>
      </c>
      <c r="C337" s="52" t="s">
        <v>132</v>
      </c>
      <c r="D337" s="52" t="s">
        <v>91</v>
      </c>
      <c r="E337" s="52" t="s">
        <v>140</v>
      </c>
      <c r="F337" s="44" t="s">
        <v>1191</v>
      </c>
      <c r="G337" s="44" t="s">
        <v>1192</v>
      </c>
      <c r="H337" s="47">
        <v>27672</v>
      </c>
      <c r="I337" s="47">
        <v>85564</v>
      </c>
      <c r="J337" s="44" t="s">
        <v>1193</v>
      </c>
      <c r="K337" s="44" t="s">
        <v>1194</v>
      </c>
      <c r="L337" s="48">
        <v>44256</v>
      </c>
      <c r="M337" s="48">
        <v>45716</v>
      </c>
      <c r="N337" s="44">
        <v>0</v>
      </c>
      <c r="O337" s="60" t="s">
        <v>256</v>
      </c>
      <c r="P337" s="48">
        <v>45261</v>
      </c>
      <c r="Q337" s="44" t="s">
        <v>397</v>
      </c>
      <c r="R337" s="44" t="s">
        <v>398</v>
      </c>
      <c r="S337" s="44" t="s">
        <v>133</v>
      </c>
      <c r="T337" s="44" t="s">
        <v>250</v>
      </c>
      <c r="U337" s="44" t="s">
        <v>244</v>
      </c>
      <c r="V337" s="44" t="s">
        <v>244</v>
      </c>
    </row>
    <row r="338" spans="1:22" ht="63" customHeight="1" x14ac:dyDescent="0.2">
      <c r="A338" s="45" t="s">
        <v>4785</v>
      </c>
      <c r="B338" s="44">
        <v>271430</v>
      </c>
      <c r="C338" s="44" t="s">
        <v>132</v>
      </c>
      <c r="D338" s="44" t="s">
        <v>143</v>
      </c>
      <c r="E338" s="44" t="s">
        <v>144</v>
      </c>
      <c r="F338" s="44" t="s">
        <v>1195</v>
      </c>
      <c r="G338" s="44" t="s">
        <v>1196</v>
      </c>
      <c r="H338" s="46">
        <v>82855</v>
      </c>
      <c r="I338" s="46">
        <v>119865</v>
      </c>
      <c r="J338" s="44" t="s">
        <v>1197</v>
      </c>
      <c r="K338" s="44" t="s">
        <v>1198</v>
      </c>
      <c r="L338" s="48">
        <v>45243</v>
      </c>
      <c r="M338" s="48">
        <v>46338</v>
      </c>
      <c r="N338" s="44" t="s">
        <v>918</v>
      </c>
      <c r="O338" s="44" t="s">
        <v>244</v>
      </c>
      <c r="P338" s="48">
        <v>46174</v>
      </c>
      <c r="Q338" s="44" t="s">
        <v>337</v>
      </c>
      <c r="R338" s="44" t="s">
        <v>1199</v>
      </c>
      <c r="S338" s="44" t="s">
        <v>133</v>
      </c>
      <c r="T338" s="44" t="s">
        <v>384</v>
      </c>
      <c r="U338" s="44" t="s">
        <v>256</v>
      </c>
      <c r="V338" s="44" t="s">
        <v>244</v>
      </c>
    </row>
    <row r="339" spans="1:22" ht="63" customHeight="1" x14ac:dyDescent="0.2">
      <c r="A339" s="45" t="s">
        <v>4786</v>
      </c>
      <c r="B339" s="53">
        <v>381711</v>
      </c>
      <c r="C339" s="53" t="s">
        <v>203</v>
      </c>
      <c r="D339" s="52" t="s">
        <v>204</v>
      </c>
      <c r="E339" s="52" t="s">
        <v>5</v>
      </c>
      <c r="F339" s="46" t="s">
        <v>1200</v>
      </c>
      <c r="G339" s="46" t="s">
        <v>1200</v>
      </c>
      <c r="H339" s="47">
        <v>250000</v>
      </c>
      <c r="I339" s="47">
        <v>1000000</v>
      </c>
      <c r="J339" s="44" t="s">
        <v>1201</v>
      </c>
      <c r="K339" s="44" t="s">
        <v>1202</v>
      </c>
      <c r="L339" s="48">
        <v>44233</v>
      </c>
      <c r="M339" s="48">
        <v>45693</v>
      </c>
      <c r="N339" s="44">
        <v>0</v>
      </c>
      <c r="O339" s="44" t="s">
        <v>244</v>
      </c>
      <c r="P339" s="48">
        <v>45597</v>
      </c>
      <c r="Q339" s="44" t="s">
        <v>957</v>
      </c>
      <c r="R339" s="44" t="s">
        <v>473</v>
      </c>
      <c r="S339" s="44" t="s">
        <v>71</v>
      </c>
      <c r="T339" s="44" t="s">
        <v>250</v>
      </c>
      <c r="U339" s="44" t="s">
        <v>244</v>
      </c>
      <c r="V339" s="44" t="s">
        <v>244</v>
      </c>
    </row>
    <row r="340" spans="1:22" ht="63" customHeight="1" x14ac:dyDescent="0.2">
      <c r="A340" s="45" t="s">
        <v>4787</v>
      </c>
      <c r="B340" s="44">
        <v>321017</v>
      </c>
      <c r="C340" s="44" t="s">
        <v>164</v>
      </c>
      <c r="D340" s="44" t="s">
        <v>170</v>
      </c>
      <c r="E340" s="44"/>
      <c r="F340" s="44" t="s">
        <v>1203</v>
      </c>
      <c r="G340" s="46" t="s">
        <v>511</v>
      </c>
      <c r="H340" s="47">
        <v>396388.52000000083</v>
      </c>
      <c r="I340" s="47">
        <v>1981942.6000000043</v>
      </c>
      <c r="J340" s="44" t="s">
        <v>1204</v>
      </c>
      <c r="K340" s="44" t="s">
        <v>1205</v>
      </c>
      <c r="L340" s="48">
        <v>43709</v>
      </c>
      <c r="M340" s="48">
        <v>45534</v>
      </c>
      <c r="N340" s="44">
        <v>0</v>
      </c>
      <c r="O340" s="44" t="s">
        <v>251</v>
      </c>
      <c r="P340" s="48" t="s">
        <v>251</v>
      </c>
      <c r="Q340" s="44" t="s">
        <v>514</v>
      </c>
      <c r="R340" s="44" t="s">
        <v>515</v>
      </c>
      <c r="S340" s="44" t="s">
        <v>157</v>
      </c>
      <c r="T340" s="44" t="s">
        <v>384</v>
      </c>
      <c r="U340" s="44"/>
      <c r="V340" s="44"/>
    </row>
    <row r="341" spans="1:22" ht="63" customHeight="1" x14ac:dyDescent="0.2">
      <c r="A341" s="55" t="s">
        <v>1206</v>
      </c>
      <c r="B341" s="44">
        <v>401210</v>
      </c>
      <c r="C341" s="44" t="s">
        <v>174</v>
      </c>
      <c r="D341" s="44" t="s">
        <v>180</v>
      </c>
      <c r="E341" s="44" t="s">
        <v>183</v>
      </c>
      <c r="F341" s="44" t="s">
        <v>1207</v>
      </c>
      <c r="G341" s="44" t="s">
        <v>1207</v>
      </c>
      <c r="H341" s="47">
        <v>100000</v>
      </c>
      <c r="I341" s="47">
        <v>200000</v>
      </c>
      <c r="J341" s="44" t="s">
        <v>1208</v>
      </c>
      <c r="K341" s="44" t="s">
        <v>1209</v>
      </c>
      <c r="L341" s="48">
        <v>45108</v>
      </c>
      <c r="M341" s="48"/>
      <c r="N341" s="44">
        <v>1</v>
      </c>
      <c r="O341" s="44" t="s">
        <v>256</v>
      </c>
      <c r="P341" s="48" t="s">
        <v>396</v>
      </c>
      <c r="Q341" s="44" t="s">
        <v>367</v>
      </c>
      <c r="R341" s="44" t="s">
        <v>716</v>
      </c>
      <c r="S341" s="44" t="s">
        <v>157</v>
      </c>
      <c r="T341" s="44" t="s">
        <v>250</v>
      </c>
      <c r="U341" s="44" t="s">
        <v>244</v>
      </c>
      <c r="V341" s="44" t="s">
        <v>244</v>
      </c>
    </row>
    <row r="342" spans="1:22" ht="63" customHeight="1" x14ac:dyDescent="0.2">
      <c r="A342" s="45" t="s">
        <v>4788</v>
      </c>
      <c r="B342" s="44">
        <v>391111</v>
      </c>
      <c r="C342" s="52" t="s">
        <v>209</v>
      </c>
      <c r="D342" s="52" t="s">
        <v>211</v>
      </c>
      <c r="E342" s="44" t="s">
        <v>74</v>
      </c>
      <c r="F342" s="44" t="s">
        <v>1210</v>
      </c>
      <c r="G342" s="44" t="s">
        <v>1210</v>
      </c>
      <c r="H342" s="46">
        <v>83333</v>
      </c>
      <c r="I342" s="46">
        <v>250000</v>
      </c>
      <c r="J342" s="44" t="s">
        <v>1211</v>
      </c>
      <c r="K342" s="44" t="s">
        <v>1212</v>
      </c>
      <c r="L342" s="48">
        <v>45149</v>
      </c>
      <c r="M342" s="48">
        <v>46276</v>
      </c>
      <c r="N342" s="44">
        <v>0</v>
      </c>
      <c r="O342" s="44" t="s">
        <v>251</v>
      </c>
      <c r="P342" s="48">
        <v>46024</v>
      </c>
      <c r="Q342" s="44" t="s">
        <v>14</v>
      </c>
      <c r="R342" s="44" t="s">
        <v>261</v>
      </c>
      <c r="S342" s="44" t="s">
        <v>8</v>
      </c>
      <c r="T342" s="44" t="s">
        <v>250</v>
      </c>
      <c r="U342" s="44" t="s">
        <v>244</v>
      </c>
      <c r="V342" s="44" t="s">
        <v>244</v>
      </c>
    </row>
    <row r="343" spans="1:22" ht="63" customHeight="1" x14ac:dyDescent="0.2">
      <c r="A343" s="45" t="s">
        <v>4789</v>
      </c>
      <c r="B343" s="44">
        <v>211200</v>
      </c>
      <c r="C343" s="44" t="s">
        <v>95</v>
      </c>
      <c r="D343" s="44" t="s">
        <v>98</v>
      </c>
      <c r="E343" s="50"/>
      <c r="F343" s="46" t="s">
        <v>390</v>
      </c>
      <c r="G343" s="46" t="s">
        <v>505</v>
      </c>
      <c r="H343" s="47">
        <v>0</v>
      </c>
      <c r="I343" s="47">
        <v>0</v>
      </c>
      <c r="J343" s="44" t="s">
        <v>1213</v>
      </c>
      <c r="K343" s="44" t="s">
        <v>1214</v>
      </c>
      <c r="L343" s="48">
        <v>44440</v>
      </c>
      <c r="M343" s="48">
        <v>45900</v>
      </c>
      <c r="N343" s="44">
        <v>0</v>
      </c>
      <c r="O343" s="44" t="s">
        <v>251</v>
      </c>
      <c r="P343" s="48">
        <v>45689</v>
      </c>
      <c r="Q343" s="44" t="s">
        <v>14</v>
      </c>
      <c r="R343" s="44" t="s">
        <v>261</v>
      </c>
      <c r="S343" s="44" t="s">
        <v>307</v>
      </c>
      <c r="T343" s="44" t="s">
        <v>250</v>
      </c>
      <c r="U343" s="44" t="s">
        <v>256</v>
      </c>
      <c r="V343" s="44" t="s">
        <v>244</v>
      </c>
    </row>
    <row r="344" spans="1:22" ht="63" customHeight="1" x14ac:dyDescent="0.2">
      <c r="A344" s="45" t="s">
        <v>4790</v>
      </c>
      <c r="B344" s="44">
        <v>301200</v>
      </c>
      <c r="C344" s="44" t="s">
        <v>152</v>
      </c>
      <c r="D344" s="44" t="s">
        <v>153</v>
      </c>
      <c r="E344" s="44"/>
      <c r="F344" s="44" t="s">
        <v>1215</v>
      </c>
      <c r="G344" s="46" t="s">
        <v>1216</v>
      </c>
      <c r="H344" s="47">
        <v>330000</v>
      </c>
      <c r="I344" s="47">
        <v>1320000</v>
      </c>
      <c r="J344" s="44" t="s">
        <v>1217</v>
      </c>
      <c r="K344" s="44" t="s">
        <v>1218</v>
      </c>
      <c r="L344" s="48">
        <v>44913</v>
      </c>
      <c r="M344" s="48">
        <v>46373</v>
      </c>
      <c r="N344" s="44">
        <v>0</v>
      </c>
      <c r="O344" s="44" t="s">
        <v>251</v>
      </c>
      <c r="P344" s="48">
        <v>46008</v>
      </c>
      <c r="Q344" s="44" t="s">
        <v>14</v>
      </c>
      <c r="R344" s="44" t="s">
        <v>398</v>
      </c>
      <c r="S344" s="44" t="s">
        <v>4</v>
      </c>
      <c r="T344" s="44" t="s">
        <v>250</v>
      </c>
      <c r="U344" s="44" t="s">
        <v>244</v>
      </c>
      <c r="V344" s="44" t="s">
        <v>244</v>
      </c>
    </row>
    <row r="345" spans="1:22" ht="63" customHeight="1" x14ac:dyDescent="0.2">
      <c r="A345" s="45" t="s">
        <v>4791</v>
      </c>
      <c r="B345" s="44">
        <v>151000</v>
      </c>
      <c r="C345" s="44" t="s">
        <v>276</v>
      </c>
      <c r="D345" s="44" t="s">
        <v>38</v>
      </c>
      <c r="E345" s="44"/>
      <c r="F345" s="46" t="s">
        <v>1219</v>
      </c>
      <c r="G345" s="46" t="s">
        <v>1220</v>
      </c>
      <c r="H345" s="47">
        <v>43000</v>
      </c>
      <c r="I345" s="47">
        <v>172000</v>
      </c>
      <c r="J345" s="44" t="s">
        <v>1221</v>
      </c>
      <c r="K345" s="44" t="s">
        <v>1222</v>
      </c>
      <c r="L345" s="48">
        <v>44453</v>
      </c>
      <c r="M345" s="48">
        <v>45913</v>
      </c>
      <c r="N345" s="44">
        <v>0</v>
      </c>
      <c r="O345" s="44" t="s">
        <v>251</v>
      </c>
      <c r="P345" s="48">
        <v>45717</v>
      </c>
      <c r="Q345" s="44" t="s">
        <v>248</v>
      </c>
      <c r="R345" s="44" t="s">
        <v>986</v>
      </c>
      <c r="S345" s="44" t="s">
        <v>39</v>
      </c>
      <c r="T345" s="44" t="s">
        <v>250</v>
      </c>
      <c r="U345" s="44" t="s">
        <v>256</v>
      </c>
      <c r="V345" s="44" t="s">
        <v>244</v>
      </c>
    </row>
    <row r="346" spans="1:22" ht="63" customHeight="1" x14ac:dyDescent="0.2">
      <c r="A346" s="45" t="s">
        <v>4792</v>
      </c>
      <c r="B346" s="44">
        <v>151000</v>
      </c>
      <c r="C346" s="44" t="s">
        <v>37</v>
      </c>
      <c r="D346" s="44" t="s">
        <v>38</v>
      </c>
      <c r="E346" s="44"/>
      <c r="F346" s="44" t="s">
        <v>1223</v>
      </c>
      <c r="G346" s="44" t="s">
        <v>1223</v>
      </c>
      <c r="H346" s="47">
        <v>44190</v>
      </c>
      <c r="I346" s="47">
        <v>44190</v>
      </c>
      <c r="J346" s="44" t="s">
        <v>1224</v>
      </c>
      <c r="K346" s="44" t="s">
        <v>1225</v>
      </c>
      <c r="L346" s="48">
        <v>45103</v>
      </c>
      <c r="M346" s="48">
        <v>45626</v>
      </c>
      <c r="N346" s="44">
        <v>0</v>
      </c>
      <c r="O346" s="44" t="s">
        <v>251</v>
      </c>
      <c r="P346" s="48" t="s">
        <v>251</v>
      </c>
      <c r="Q346" s="44" t="s">
        <v>385</v>
      </c>
      <c r="R346" s="44" t="s">
        <v>1226</v>
      </c>
      <c r="S346" s="44" t="s">
        <v>39</v>
      </c>
      <c r="T346" s="44" t="s">
        <v>384</v>
      </c>
      <c r="U346" s="44" t="s">
        <v>256</v>
      </c>
      <c r="V346" s="44" t="s">
        <v>244</v>
      </c>
    </row>
    <row r="347" spans="1:22" ht="63" customHeight="1" x14ac:dyDescent="0.2">
      <c r="A347" s="45" t="s">
        <v>4793</v>
      </c>
      <c r="B347" s="44">
        <v>391111</v>
      </c>
      <c r="C347" s="52" t="s">
        <v>209</v>
      </c>
      <c r="D347" s="52" t="s">
        <v>211</v>
      </c>
      <c r="E347" s="44" t="s">
        <v>74</v>
      </c>
      <c r="F347" s="44" t="s">
        <v>425</v>
      </c>
      <c r="G347" s="44" t="s">
        <v>1227</v>
      </c>
      <c r="H347" s="47">
        <v>0</v>
      </c>
      <c r="I347" s="47">
        <v>0</v>
      </c>
      <c r="J347" s="44" t="s">
        <v>1228</v>
      </c>
      <c r="K347" s="44" t="s">
        <v>1229</v>
      </c>
      <c r="L347" s="48">
        <v>44995</v>
      </c>
      <c r="M347" s="48">
        <v>46276</v>
      </c>
      <c r="N347" s="44">
        <v>0</v>
      </c>
      <c r="O347" s="44" t="s">
        <v>244</v>
      </c>
      <c r="P347" s="48">
        <v>46024</v>
      </c>
      <c r="Q347" s="44" t="s">
        <v>14</v>
      </c>
      <c r="R347" s="44" t="s">
        <v>261</v>
      </c>
      <c r="S347" s="44" t="s">
        <v>8</v>
      </c>
      <c r="T347" s="44" t="s">
        <v>250</v>
      </c>
      <c r="U347" s="44" t="s">
        <v>256</v>
      </c>
      <c r="V347" s="44" t="s">
        <v>244</v>
      </c>
    </row>
    <row r="348" spans="1:22" ht="63" customHeight="1" x14ac:dyDescent="0.2">
      <c r="A348" s="45" t="s">
        <v>4794</v>
      </c>
      <c r="B348" s="44">
        <v>371300</v>
      </c>
      <c r="C348" s="44" t="s">
        <v>199</v>
      </c>
      <c r="D348" s="44" t="s">
        <v>202</v>
      </c>
      <c r="E348" s="44"/>
      <c r="F348" s="44" t="s">
        <v>1230</v>
      </c>
      <c r="G348" s="44" t="s">
        <v>1230</v>
      </c>
      <c r="H348" s="47">
        <v>45780</v>
      </c>
      <c r="I348" s="47">
        <v>58128</v>
      </c>
      <c r="J348" s="44" t="s">
        <v>1231</v>
      </c>
      <c r="K348" s="44" t="s">
        <v>1232</v>
      </c>
      <c r="L348" s="48">
        <v>44631</v>
      </c>
      <c r="M348" s="48">
        <v>46091</v>
      </c>
      <c r="N348" s="44" t="s">
        <v>251</v>
      </c>
      <c r="O348" s="44" t="s">
        <v>251</v>
      </c>
      <c r="P348" s="48">
        <v>45962</v>
      </c>
      <c r="Q348" s="44" t="s">
        <v>14</v>
      </c>
      <c r="R348" s="44" t="s">
        <v>261</v>
      </c>
      <c r="S348" s="44" t="s">
        <v>71</v>
      </c>
      <c r="T348" s="44" t="s">
        <v>250</v>
      </c>
      <c r="U348" s="44" t="s">
        <v>244</v>
      </c>
      <c r="V348" s="44" t="s">
        <v>244</v>
      </c>
    </row>
    <row r="349" spans="1:22" ht="63" customHeight="1" x14ac:dyDescent="0.2">
      <c r="A349" s="45" t="s">
        <v>4795</v>
      </c>
      <c r="B349" s="51">
        <v>181000</v>
      </c>
      <c r="C349" s="51" t="s">
        <v>209</v>
      </c>
      <c r="D349" s="51" t="s">
        <v>211</v>
      </c>
      <c r="E349" s="51" t="s">
        <v>213</v>
      </c>
      <c r="F349" s="44" t="s">
        <v>356</v>
      </c>
      <c r="G349" s="44" t="s">
        <v>357</v>
      </c>
      <c r="H349" s="47">
        <v>0</v>
      </c>
      <c r="I349" s="47">
        <v>0</v>
      </c>
      <c r="J349" s="44" t="s">
        <v>1233</v>
      </c>
      <c r="K349" s="44" t="s">
        <v>1234</v>
      </c>
      <c r="L349" s="48">
        <v>44837</v>
      </c>
      <c r="M349" s="48">
        <v>45932</v>
      </c>
      <c r="N349" s="44" t="s">
        <v>274</v>
      </c>
      <c r="O349" s="44" t="s">
        <v>244</v>
      </c>
      <c r="P349" s="48">
        <v>45595</v>
      </c>
      <c r="Q349" s="44" t="s">
        <v>14</v>
      </c>
      <c r="R349" s="44" t="s">
        <v>275</v>
      </c>
      <c r="S349" s="44" t="s">
        <v>73</v>
      </c>
      <c r="T349" s="44" t="s">
        <v>256</v>
      </c>
      <c r="U349" s="44" t="s">
        <v>256</v>
      </c>
      <c r="V349" s="44" t="s">
        <v>244</v>
      </c>
    </row>
    <row r="350" spans="1:22" ht="63" customHeight="1" x14ac:dyDescent="0.2">
      <c r="A350" s="45" t="s">
        <v>4796</v>
      </c>
      <c r="B350" s="51">
        <v>181000</v>
      </c>
      <c r="C350" s="51" t="s">
        <v>209</v>
      </c>
      <c r="D350" s="51" t="s">
        <v>211</v>
      </c>
      <c r="E350" s="51" t="s">
        <v>213</v>
      </c>
      <c r="F350" s="44" t="s">
        <v>356</v>
      </c>
      <c r="G350" s="44" t="s">
        <v>360</v>
      </c>
      <c r="H350" s="47">
        <v>0</v>
      </c>
      <c r="I350" s="47">
        <v>0</v>
      </c>
      <c r="J350" s="44" t="s">
        <v>1233</v>
      </c>
      <c r="K350" s="44" t="s">
        <v>1234</v>
      </c>
      <c r="L350" s="48">
        <v>44837</v>
      </c>
      <c r="M350" s="48">
        <v>45932</v>
      </c>
      <c r="N350" s="44" t="s">
        <v>274</v>
      </c>
      <c r="O350" s="44" t="s">
        <v>244</v>
      </c>
      <c r="P350" s="48">
        <v>45595</v>
      </c>
      <c r="Q350" s="44" t="s">
        <v>14</v>
      </c>
      <c r="R350" s="44" t="s">
        <v>275</v>
      </c>
      <c r="S350" s="44" t="s">
        <v>73</v>
      </c>
      <c r="T350" s="44" t="s">
        <v>256</v>
      </c>
      <c r="U350" s="44" t="s">
        <v>256</v>
      </c>
      <c r="V350" s="44" t="s">
        <v>244</v>
      </c>
    </row>
    <row r="351" spans="1:22" ht="63" customHeight="1" x14ac:dyDescent="0.2">
      <c r="A351" s="45" t="s">
        <v>4797</v>
      </c>
      <c r="B351" s="44">
        <v>151513</v>
      </c>
      <c r="C351" s="44" t="s">
        <v>101</v>
      </c>
      <c r="D351" s="44" t="s">
        <v>105</v>
      </c>
      <c r="E351" s="44" t="s">
        <v>107</v>
      </c>
      <c r="F351" s="46" t="s">
        <v>616</v>
      </c>
      <c r="G351" s="46" t="s">
        <v>617</v>
      </c>
      <c r="H351" s="47">
        <v>0</v>
      </c>
      <c r="I351" s="47">
        <v>0</v>
      </c>
      <c r="J351" s="44" t="s">
        <v>1235</v>
      </c>
      <c r="K351" s="44" t="s">
        <v>1236</v>
      </c>
      <c r="L351" s="48">
        <v>43070</v>
      </c>
      <c r="M351" s="48">
        <v>45626</v>
      </c>
      <c r="N351" s="44" t="s">
        <v>568</v>
      </c>
      <c r="O351" s="44" t="s">
        <v>256</v>
      </c>
      <c r="P351" s="48">
        <v>44562</v>
      </c>
      <c r="Q351" s="44" t="s">
        <v>378</v>
      </c>
      <c r="R351" s="44" t="s">
        <v>379</v>
      </c>
      <c r="S351" s="44" t="s">
        <v>4</v>
      </c>
      <c r="T351" s="44" t="s">
        <v>250</v>
      </c>
      <c r="U351" s="44" t="s">
        <v>244</v>
      </c>
      <c r="V351" s="44" t="s">
        <v>244</v>
      </c>
    </row>
    <row r="352" spans="1:22" ht="63" customHeight="1" x14ac:dyDescent="0.2">
      <c r="A352" s="45" t="s">
        <v>4798</v>
      </c>
      <c r="B352" s="44">
        <v>151513</v>
      </c>
      <c r="C352" s="44" t="s">
        <v>101</v>
      </c>
      <c r="D352" s="44" t="s">
        <v>105</v>
      </c>
      <c r="E352" s="44" t="s">
        <v>107</v>
      </c>
      <c r="F352" s="46" t="s">
        <v>616</v>
      </c>
      <c r="G352" s="46" t="s">
        <v>617</v>
      </c>
      <c r="H352" s="47">
        <v>0</v>
      </c>
      <c r="I352" s="47">
        <v>0</v>
      </c>
      <c r="J352" s="44" t="s">
        <v>1237</v>
      </c>
      <c r="K352" s="44" t="s">
        <v>1236</v>
      </c>
      <c r="L352" s="48">
        <v>43070</v>
      </c>
      <c r="M352" s="48">
        <v>45626</v>
      </c>
      <c r="N352" s="44" t="s">
        <v>568</v>
      </c>
      <c r="O352" s="44" t="s">
        <v>256</v>
      </c>
      <c r="P352" s="48">
        <v>44562</v>
      </c>
      <c r="Q352" s="44" t="s">
        <v>378</v>
      </c>
      <c r="R352" s="44" t="s">
        <v>379</v>
      </c>
      <c r="S352" s="44" t="s">
        <v>4</v>
      </c>
      <c r="T352" s="44" t="s">
        <v>250</v>
      </c>
      <c r="U352" s="44" t="s">
        <v>244</v>
      </c>
      <c r="V352" s="44" t="s">
        <v>244</v>
      </c>
    </row>
    <row r="353" spans="1:22" ht="63" customHeight="1" x14ac:dyDescent="0.2">
      <c r="A353" s="45" t="s">
        <v>4799</v>
      </c>
      <c r="B353" s="52">
        <v>281400</v>
      </c>
      <c r="C353" s="52" t="s">
        <v>148</v>
      </c>
      <c r="D353" s="52" t="s">
        <v>151</v>
      </c>
      <c r="E353" s="44"/>
      <c r="F353" s="46" t="s">
        <v>245</v>
      </c>
      <c r="G353" s="44" t="s">
        <v>245</v>
      </c>
      <c r="H353" s="50">
        <v>0</v>
      </c>
      <c r="I353" s="47">
        <v>0</v>
      </c>
      <c r="J353" s="44" t="s">
        <v>1238</v>
      </c>
      <c r="K353" s="44" t="s">
        <v>1239</v>
      </c>
      <c r="L353" s="48">
        <v>44655</v>
      </c>
      <c r="M353" s="48">
        <v>46115</v>
      </c>
      <c r="N353" s="44">
        <v>0</v>
      </c>
      <c r="O353" s="49"/>
      <c r="P353" s="48">
        <v>45931</v>
      </c>
      <c r="Q353" s="44" t="s">
        <v>248</v>
      </c>
      <c r="R353" s="44" t="s">
        <v>249</v>
      </c>
      <c r="S353" s="44" t="s">
        <v>39</v>
      </c>
      <c r="T353" s="44" t="s">
        <v>250</v>
      </c>
      <c r="U353" s="44" t="s">
        <v>244</v>
      </c>
      <c r="V353" s="44"/>
    </row>
    <row r="354" spans="1:22" ht="63" customHeight="1" x14ac:dyDescent="0.2">
      <c r="A354" s="45" t="s">
        <v>4800</v>
      </c>
      <c r="B354" s="44">
        <v>391111</v>
      </c>
      <c r="C354" s="44" t="s">
        <v>209</v>
      </c>
      <c r="D354" s="44" t="s">
        <v>211</v>
      </c>
      <c r="E354" s="44" t="s">
        <v>74</v>
      </c>
      <c r="F354" s="44" t="s">
        <v>325</v>
      </c>
      <c r="G354" s="44" t="s">
        <v>1240</v>
      </c>
      <c r="H354" s="47">
        <v>0</v>
      </c>
      <c r="I354" s="47">
        <v>0</v>
      </c>
      <c r="J354" s="44" t="s">
        <v>1241</v>
      </c>
      <c r="K354" s="44" t="s">
        <v>1242</v>
      </c>
      <c r="L354" s="48">
        <v>45108</v>
      </c>
      <c r="M354" s="48">
        <v>46276</v>
      </c>
      <c r="N354" s="44">
        <v>0</v>
      </c>
      <c r="O354" s="44" t="s">
        <v>251</v>
      </c>
      <c r="P354" s="48">
        <v>46024</v>
      </c>
      <c r="Q354" s="44" t="s">
        <v>248</v>
      </c>
      <c r="R354" s="44" t="s">
        <v>261</v>
      </c>
      <c r="S354" s="44" t="s">
        <v>8</v>
      </c>
      <c r="T354" s="44" t="s">
        <v>250</v>
      </c>
      <c r="U354" s="44"/>
      <c r="V354" s="44" t="s">
        <v>244</v>
      </c>
    </row>
    <row r="355" spans="1:22" ht="63" customHeight="1" x14ac:dyDescent="0.2">
      <c r="A355" s="45" t="s">
        <v>4801</v>
      </c>
      <c r="B355" s="44">
        <v>391111</v>
      </c>
      <c r="C355" s="52" t="s">
        <v>209</v>
      </c>
      <c r="D355" s="52" t="s">
        <v>211</v>
      </c>
      <c r="E355" s="44" t="s">
        <v>74</v>
      </c>
      <c r="F355" s="44" t="s">
        <v>431</v>
      </c>
      <c r="G355" s="44" t="s">
        <v>530</v>
      </c>
      <c r="H355" s="47">
        <v>0</v>
      </c>
      <c r="I355" s="47">
        <v>0</v>
      </c>
      <c r="J355" s="44" t="s">
        <v>1241</v>
      </c>
      <c r="K355" s="44" t="s">
        <v>1242</v>
      </c>
      <c r="L355" s="48">
        <v>44816</v>
      </c>
      <c r="M355" s="48">
        <v>46276</v>
      </c>
      <c r="N355" s="44">
        <v>0</v>
      </c>
      <c r="O355" s="44" t="s">
        <v>244</v>
      </c>
      <c r="P355" s="48">
        <v>46024</v>
      </c>
      <c r="Q355" s="44" t="s">
        <v>14</v>
      </c>
      <c r="R355" s="44" t="s">
        <v>261</v>
      </c>
      <c r="S355" s="44" t="s">
        <v>8</v>
      </c>
      <c r="T355" s="44" t="s">
        <v>250</v>
      </c>
      <c r="U355" s="44" t="s">
        <v>256</v>
      </c>
      <c r="V355" s="44" t="s">
        <v>244</v>
      </c>
    </row>
    <row r="356" spans="1:22" ht="63" customHeight="1" x14ac:dyDescent="0.2">
      <c r="A356" s="45" t="s">
        <v>4802</v>
      </c>
      <c r="B356" s="44">
        <v>391111</v>
      </c>
      <c r="C356" s="52" t="s">
        <v>209</v>
      </c>
      <c r="D356" s="52" t="s">
        <v>211</v>
      </c>
      <c r="E356" s="44" t="s">
        <v>74</v>
      </c>
      <c r="F356" s="44" t="s">
        <v>431</v>
      </c>
      <c r="G356" s="44" t="s">
        <v>761</v>
      </c>
      <c r="H356" s="47">
        <v>0</v>
      </c>
      <c r="I356" s="47">
        <v>0</v>
      </c>
      <c r="J356" s="44" t="s">
        <v>1241</v>
      </c>
      <c r="K356" s="44" t="s">
        <v>1242</v>
      </c>
      <c r="L356" s="48">
        <v>44816</v>
      </c>
      <c r="M356" s="48">
        <v>46276</v>
      </c>
      <c r="N356" s="44">
        <v>0</v>
      </c>
      <c r="O356" s="44" t="s">
        <v>244</v>
      </c>
      <c r="P356" s="48">
        <v>46024</v>
      </c>
      <c r="Q356" s="44" t="s">
        <v>14</v>
      </c>
      <c r="R356" s="44" t="s">
        <v>261</v>
      </c>
      <c r="S356" s="44" t="s">
        <v>8</v>
      </c>
      <c r="T356" s="44" t="s">
        <v>250</v>
      </c>
      <c r="U356" s="44" t="s">
        <v>256</v>
      </c>
      <c r="V356" s="44" t="s">
        <v>244</v>
      </c>
    </row>
    <row r="357" spans="1:22" ht="63" customHeight="1" x14ac:dyDescent="0.2">
      <c r="A357" s="45" t="s">
        <v>4803</v>
      </c>
      <c r="B357" s="44">
        <v>391111</v>
      </c>
      <c r="C357" s="52" t="s">
        <v>209</v>
      </c>
      <c r="D357" s="52" t="s">
        <v>211</v>
      </c>
      <c r="E357" s="44" t="s">
        <v>74</v>
      </c>
      <c r="F357" s="44" t="s">
        <v>431</v>
      </c>
      <c r="G357" s="44" t="s">
        <v>1243</v>
      </c>
      <c r="H357" s="47">
        <v>0</v>
      </c>
      <c r="I357" s="47">
        <v>0</v>
      </c>
      <c r="J357" s="44" t="s">
        <v>1241</v>
      </c>
      <c r="K357" s="44" t="s">
        <v>1242</v>
      </c>
      <c r="L357" s="48">
        <v>44816</v>
      </c>
      <c r="M357" s="48">
        <v>46276</v>
      </c>
      <c r="N357" s="44">
        <v>0</v>
      </c>
      <c r="O357" s="44" t="s">
        <v>244</v>
      </c>
      <c r="P357" s="48">
        <v>46024</v>
      </c>
      <c r="Q357" s="44" t="s">
        <v>14</v>
      </c>
      <c r="R357" s="44" t="s">
        <v>261</v>
      </c>
      <c r="S357" s="44" t="s">
        <v>8</v>
      </c>
      <c r="T357" s="44" t="s">
        <v>250</v>
      </c>
      <c r="U357" s="44" t="s">
        <v>256</v>
      </c>
      <c r="V357" s="44" t="s">
        <v>244</v>
      </c>
    </row>
    <row r="358" spans="1:22" ht="63" customHeight="1" x14ac:dyDescent="0.2">
      <c r="A358" s="45" t="s">
        <v>4804</v>
      </c>
      <c r="B358" s="44">
        <v>391111</v>
      </c>
      <c r="C358" s="52" t="s">
        <v>209</v>
      </c>
      <c r="D358" s="52" t="s">
        <v>211</v>
      </c>
      <c r="E358" s="44" t="s">
        <v>74</v>
      </c>
      <c r="F358" s="44" t="s">
        <v>431</v>
      </c>
      <c r="G358" s="44" t="s">
        <v>1244</v>
      </c>
      <c r="H358" s="47">
        <v>0</v>
      </c>
      <c r="I358" s="47">
        <v>0</v>
      </c>
      <c r="J358" s="44" t="s">
        <v>1241</v>
      </c>
      <c r="K358" s="44" t="s">
        <v>1242</v>
      </c>
      <c r="L358" s="48">
        <v>44816</v>
      </c>
      <c r="M358" s="48">
        <v>46276</v>
      </c>
      <c r="N358" s="44">
        <v>0</v>
      </c>
      <c r="O358" s="44" t="s">
        <v>244</v>
      </c>
      <c r="P358" s="48">
        <v>46024</v>
      </c>
      <c r="Q358" s="44" t="s">
        <v>14</v>
      </c>
      <c r="R358" s="44" t="s">
        <v>261</v>
      </c>
      <c r="S358" s="44" t="s">
        <v>8</v>
      </c>
      <c r="T358" s="44" t="s">
        <v>250</v>
      </c>
      <c r="U358" s="44" t="s">
        <v>256</v>
      </c>
      <c r="V358" s="44" t="s">
        <v>244</v>
      </c>
    </row>
    <row r="359" spans="1:22" ht="63" customHeight="1" x14ac:dyDescent="0.2">
      <c r="A359" s="45" t="s">
        <v>4805</v>
      </c>
      <c r="B359" s="44">
        <v>391111</v>
      </c>
      <c r="C359" s="52" t="s">
        <v>209</v>
      </c>
      <c r="D359" s="52" t="s">
        <v>211</v>
      </c>
      <c r="E359" s="44" t="s">
        <v>74</v>
      </c>
      <c r="F359" s="44" t="s">
        <v>431</v>
      </c>
      <c r="G359" s="44" t="s">
        <v>533</v>
      </c>
      <c r="H359" s="47">
        <v>0</v>
      </c>
      <c r="I359" s="47">
        <v>0</v>
      </c>
      <c r="J359" s="44" t="s">
        <v>1241</v>
      </c>
      <c r="K359" s="44" t="s">
        <v>1242</v>
      </c>
      <c r="L359" s="48">
        <v>44816</v>
      </c>
      <c r="M359" s="48">
        <v>46276</v>
      </c>
      <c r="N359" s="44">
        <v>0</v>
      </c>
      <c r="O359" s="44" t="s">
        <v>244</v>
      </c>
      <c r="P359" s="48">
        <v>46024</v>
      </c>
      <c r="Q359" s="44" t="s">
        <v>14</v>
      </c>
      <c r="R359" s="44" t="s">
        <v>261</v>
      </c>
      <c r="S359" s="44" t="s">
        <v>8</v>
      </c>
      <c r="T359" s="44" t="s">
        <v>250</v>
      </c>
      <c r="U359" s="44" t="s">
        <v>256</v>
      </c>
      <c r="V359" s="44" t="s">
        <v>244</v>
      </c>
    </row>
    <row r="360" spans="1:22" ht="63" customHeight="1" x14ac:dyDescent="0.2">
      <c r="A360" s="45" t="s">
        <v>4806</v>
      </c>
      <c r="B360" s="44">
        <v>391111</v>
      </c>
      <c r="C360" s="52" t="s">
        <v>209</v>
      </c>
      <c r="D360" s="52" t="s">
        <v>211</v>
      </c>
      <c r="E360" s="44" t="s">
        <v>74</v>
      </c>
      <c r="F360" s="44" t="s">
        <v>431</v>
      </c>
      <c r="G360" s="44" t="s">
        <v>534</v>
      </c>
      <c r="H360" s="47">
        <v>0</v>
      </c>
      <c r="I360" s="47">
        <v>0</v>
      </c>
      <c r="J360" s="44" t="s">
        <v>1241</v>
      </c>
      <c r="K360" s="44" t="s">
        <v>1242</v>
      </c>
      <c r="L360" s="48">
        <v>44816</v>
      </c>
      <c r="M360" s="48">
        <v>46276</v>
      </c>
      <c r="N360" s="44">
        <v>0</v>
      </c>
      <c r="O360" s="44" t="s">
        <v>244</v>
      </c>
      <c r="P360" s="48">
        <v>46024</v>
      </c>
      <c r="Q360" s="44" t="s">
        <v>14</v>
      </c>
      <c r="R360" s="44" t="s">
        <v>261</v>
      </c>
      <c r="S360" s="44" t="s">
        <v>8</v>
      </c>
      <c r="T360" s="44" t="s">
        <v>250</v>
      </c>
      <c r="U360" s="44" t="s">
        <v>256</v>
      </c>
      <c r="V360" s="44" t="s">
        <v>244</v>
      </c>
    </row>
    <row r="361" spans="1:22" ht="63" customHeight="1" x14ac:dyDescent="0.2">
      <c r="A361" s="45" t="s">
        <v>4807</v>
      </c>
      <c r="B361" s="44">
        <v>391111</v>
      </c>
      <c r="C361" s="52" t="s">
        <v>209</v>
      </c>
      <c r="D361" s="52" t="s">
        <v>211</v>
      </c>
      <c r="E361" s="44" t="s">
        <v>74</v>
      </c>
      <c r="F361" s="44" t="s">
        <v>431</v>
      </c>
      <c r="G361" s="44" t="s">
        <v>535</v>
      </c>
      <c r="H361" s="47">
        <v>0</v>
      </c>
      <c r="I361" s="47">
        <v>0</v>
      </c>
      <c r="J361" s="44" t="s">
        <v>1241</v>
      </c>
      <c r="K361" s="44" t="s">
        <v>1242</v>
      </c>
      <c r="L361" s="48">
        <v>44816</v>
      </c>
      <c r="M361" s="48">
        <v>46276</v>
      </c>
      <c r="N361" s="44">
        <v>0</v>
      </c>
      <c r="O361" s="44" t="s">
        <v>244</v>
      </c>
      <c r="P361" s="48">
        <v>46024</v>
      </c>
      <c r="Q361" s="44" t="s">
        <v>14</v>
      </c>
      <c r="R361" s="44" t="s">
        <v>261</v>
      </c>
      <c r="S361" s="44" t="s">
        <v>8</v>
      </c>
      <c r="T361" s="44" t="s">
        <v>250</v>
      </c>
      <c r="U361" s="44" t="s">
        <v>256</v>
      </c>
      <c r="V361" s="44" t="s">
        <v>244</v>
      </c>
    </row>
    <row r="362" spans="1:22" ht="63" customHeight="1" x14ac:dyDescent="0.2">
      <c r="A362" s="45" t="s">
        <v>4808</v>
      </c>
      <c r="B362" s="44">
        <v>391111</v>
      </c>
      <c r="C362" s="52" t="s">
        <v>209</v>
      </c>
      <c r="D362" s="52" t="s">
        <v>211</v>
      </c>
      <c r="E362" s="44" t="s">
        <v>74</v>
      </c>
      <c r="F362" s="44" t="s">
        <v>431</v>
      </c>
      <c r="G362" s="44" t="s">
        <v>536</v>
      </c>
      <c r="H362" s="47">
        <v>0</v>
      </c>
      <c r="I362" s="47">
        <v>0</v>
      </c>
      <c r="J362" s="44" t="s">
        <v>1241</v>
      </c>
      <c r="K362" s="44" t="s">
        <v>1242</v>
      </c>
      <c r="L362" s="48">
        <v>44816</v>
      </c>
      <c r="M362" s="48">
        <v>46276</v>
      </c>
      <c r="N362" s="44">
        <v>0</v>
      </c>
      <c r="O362" s="44" t="s">
        <v>244</v>
      </c>
      <c r="P362" s="48">
        <v>46024</v>
      </c>
      <c r="Q362" s="44" t="s">
        <v>14</v>
      </c>
      <c r="R362" s="44" t="s">
        <v>261</v>
      </c>
      <c r="S362" s="44" t="s">
        <v>8</v>
      </c>
      <c r="T362" s="44" t="s">
        <v>250</v>
      </c>
      <c r="U362" s="44" t="s">
        <v>256</v>
      </c>
      <c r="V362" s="44" t="s">
        <v>244</v>
      </c>
    </row>
    <row r="363" spans="1:22" ht="63" customHeight="1" x14ac:dyDescent="0.2">
      <c r="A363" s="45" t="s">
        <v>4809</v>
      </c>
      <c r="B363" s="44">
        <v>391111</v>
      </c>
      <c r="C363" s="52" t="s">
        <v>209</v>
      </c>
      <c r="D363" s="52" t="s">
        <v>211</v>
      </c>
      <c r="E363" s="44" t="s">
        <v>74</v>
      </c>
      <c r="F363" s="44" t="s">
        <v>431</v>
      </c>
      <c r="G363" s="44" t="s">
        <v>1245</v>
      </c>
      <c r="H363" s="47">
        <v>0</v>
      </c>
      <c r="I363" s="47">
        <v>0</v>
      </c>
      <c r="J363" s="44" t="s">
        <v>1241</v>
      </c>
      <c r="K363" s="44" t="s">
        <v>1242</v>
      </c>
      <c r="L363" s="48">
        <v>44816</v>
      </c>
      <c r="M363" s="48">
        <v>46276</v>
      </c>
      <c r="N363" s="44">
        <v>0</v>
      </c>
      <c r="O363" s="44" t="s">
        <v>244</v>
      </c>
      <c r="P363" s="48">
        <v>46024</v>
      </c>
      <c r="Q363" s="44" t="s">
        <v>14</v>
      </c>
      <c r="R363" s="44" t="s">
        <v>261</v>
      </c>
      <c r="S363" s="44" t="s">
        <v>8</v>
      </c>
      <c r="T363" s="44" t="s">
        <v>250</v>
      </c>
      <c r="U363" s="44" t="s">
        <v>256</v>
      </c>
      <c r="V363" s="44" t="s">
        <v>244</v>
      </c>
    </row>
    <row r="364" spans="1:22" ht="63" customHeight="1" x14ac:dyDescent="0.2">
      <c r="A364" s="45" t="s">
        <v>4810</v>
      </c>
      <c r="B364" s="44">
        <v>391111</v>
      </c>
      <c r="C364" s="52" t="s">
        <v>209</v>
      </c>
      <c r="D364" s="52" t="s">
        <v>211</v>
      </c>
      <c r="E364" s="44" t="s">
        <v>74</v>
      </c>
      <c r="F364" s="44" t="s">
        <v>431</v>
      </c>
      <c r="G364" s="44" t="s">
        <v>537</v>
      </c>
      <c r="H364" s="47">
        <v>0</v>
      </c>
      <c r="I364" s="47">
        <v>0</v>
      </c>
      <c r="J364" s="44" t="s">
        <v>1241</v>
      </c>
      <c r="K364" s="44" t="s">
        <v>1242</v>
      </c>
      <c r="L364" s="48">
        <v>44816</v>
      </c>
      <c r="M364" s="48">
        <v>46276</v>
      </c>
      <c r="N364" s="44">
        <v>0</v>
      </c>
      <c r="O364" s="44" t="s">
        <v>244</v>
      </c>
      <c r="P364" s="48">
        <v>46024</v>
      </c>
      <c r="Q364" s="44" t="s">
        <v>14</v>
      </c>
      <c r="R364" s="44" t="s">
        <v>261</v>
      </c>
      <c r="S364" s="44" t="s">
        <v>8</v>
      </c>
      <c r="T364" s="44" t="s">
        <v>250</v>
      </c>
      <c r="U364" s="44" t="s">
        <v>256</v>
      </c>
      <c r="V364" s="44" t="s">
        <v>244</v>
      </c>
    </row>
    <row r="365" spans="1:22" ht="63" customHeight="1" x14ac:dyDescent="0.2">
      <c r="A365" s="45" t="s">
        <v>4811</v>
      </c>
      <c r="B365" s="44">
        <v>391111</v>
      </c>
      <c r="C365" s="52" t="s">
        <v>209</v>
      </c>
      <c r="D365" s="52" t="s">
        <v>211</v>
      </c>
      <c r="E365" s="44" t="s">
        <v>74</v>
      </c>
      <c r="F365" s="44" t="s">
        <v>431</v>
      </c>
      <c r="G365" s="44" t="s">
        <v>1246</v>
      </c>
      <c r="H365" s="47">
        <v>0</v>
      </c>
      <c r="I365" s="47">
        <v>0</v>
      </c>
      <c r="J365" s="44" t="s">
        <v>1241</v>
      </c>
      <c r="K365" s="44" t="s">
        <v>1242</v>
      </c>
      <c r="L365" s="48">
        <v>44816</v>
      </c>
      <c r="M365" s="48">
        <v>46276</v>
      </c>
      <c r="N365" s="44">
        <v>0</v>
      </c>
      <c r="O365" s="44" t="s">
        <v>244</v>
      </c>
      <c r="P365" s="48">
        <v>46024</v>
      </c>
      <c r="Q365" s="44" t="s">
        <v>14</v>
      </c>
      <c r="R365" s="44" t="s">
        <v>261</v>
      </c>
      <c r="S365" s="44" t="s">
        <v>8</v>
      </c>
      <c r="T365" s="44" t="s">
        <v>250</v>
      </c>
      <c r="U365" s="44" t="s">
        <v>256</v>
      </c>
      <c r="V365" s="44" t="s">
        <v>244</v>
      </c>
    </row>
    <row r="366" spans="1:22" ht="63" customHeight="1" x14ac:dyDescent="0.2">
      <c r="A366" s="45" t="s">
        <v>4812</v>
      </c>
      <c r="B366" s="44">
        <v>391111</v>
      </c>
      <c r="C366" s="52" t="s">
        <v>209</v>
      </c>
      <c r="D366" s="52" t="s">
        <v>211</v>
      </c>
      <c r="E366" s="44" t="s">
        <v>74</v>
      </c>
      <c r="F366" s="44" t="s">
        <v>431</v>
      </c>
      <c r="G366" s="44" t="s">
        <v>1116</v>
      </c>
      <c r="H366" s="47">
        <v>0</v>
      </c>
      <c r="I366" s="47">
        <v>0</v>
      </c>
      <c r="J366" s="44" t="s">
        <v>1241</v>
      </c>
      <c r="K366" s="44" t="s">
        <v>1242</v>
      </c>
      <c r="L366" s="48">
        <v>44816</v>
      </c>
      <c r="M366" s="48">
        <v>46276</v>
      </c>
      <c r="N366" s="44">
        <v>0</v>
      </c>
      <c r="O366" s="44" t="s">
        <v>244</v>
      </c>
      <c r="P366" s="48">
        <v>46024</v>
      </c>
      <c r="Q366" s="44" t="s">
        <v>14</v>
      </c>
      <c r="R366" s="44" t="s">
        <v>261</v>
      </c>
      <c r="S366" s="44" t="s">
        <v>8</v>
      </c>
      <c r="T366" s="44" t="s">
        <v>250</v>
      </c>
      <c r="U366" s="44" t="s">
        <v>256</v>
      </c>
      <c r="V366" s="44" t="s">
        <v>244</v>
      </c>
    </row>
    <row r="367" spans="1:22" ht="63" customHeight="1" x14ac:dyDescent="0.2">
      <c r="A367" s="45" t="s">
        <v>4813</v>
      </c>
      <c r="B367" s="44">
        <v>391111</v>
      </c>
      <c r="C367" s="52" t="s">
        <v>209</v>
      </c>
      <c r="D367" s="52" t="s">
        <v>211</v>
      </c>
      <c r="E367" s="44" t="s">
        <v>74</v>
      </c>
      <c r="F367" s="44" t="s">
        <v>431</v>
      </c>
      <c r="G367" s="44" t="s">
        <v>1119</v>
      </c>
      <c r="H367" s="47">
        <v>0</v>
      </c>
      <c r="I367" s="47">
        <v>0</v>
      </c>
      <c r="J367" s="44" t="s">
        <v>1241</v>
      </c>
      <c r="K367" s="44" t="s">
        <v>1242</v>
      </c>
      <c r="L367" s="48">
        <v>44816</v>
      </c>
      <c r="M367" s="48">
        <v>46276</v>
      </c>
      <c r="N367" s="44">
        <v>0</v>
      </c>
      <c r="O367" s="44" t="s">
        <v>244</v>
      </c>
      <c r="P367" s="48">
        <v>46024</v>
      </c>
      <c r="Q367" s="44" t="s">
        <v>14</v>
      </c>
      <c r="R367" s="44" t="s">
        <v>261</v>
      </c>
      <c r="S367" s="44" t="s">
        <v>8</v>
      </c>
      <c r="T367" s="44" t="s">
        <v>250</v>
      </c>
      <c r="U367" s="44" t="s">
        <v>256</v>
      </c>
      <c r="V367" s="44" t="s">
        <v>244</v>
      </c>
    </row>
    <row r="368" spans="1:22" ht="63" customHeight="1" x14ac:dyDescent="0.2">
      <c r="A368" s="45" t="s">
        <v>4814</v>
      </c>
      <c r="B368" s="44">
        <v>391111</v>
      </c>
      <c r="C368" s="52" t="s">
        <v>209</v>
      </c>
      <c r="D368" s="52" t="s">
        <v>211</v>
      </c>
      <c r="E368" s="44" t="s">
        <v>74</v>
      </c>
      <c r="F368" s="44" t="s">
        <v>431</v>
      </c>
      <c r="G368" s="44" t="s">
        <v>1122</v>
      </c>
      <c r="H368" s="47">
        <v>0</v>
      </c>
      <c r="I368" s="47">
        <v>0</v>
      </c>
      <c r="J368" s="44" t="s">
        <v>1241</v>
      </c>
      <c r="K368" s="44" t="s">
        <v>1242</v>
      </c>
      <c r="L368" s="48">
        <v>44816</v>
      </c>
      <c r="M368" s="48">
        <v>46276</v>
      </c>
      <c r="N368" s="44">
        <v>0</v>
      </c>
      <c r="O368" s="44" t="s">
        <v>244</v>
      </c>
      <c r="P368" s="48">
        <v>46024</v>
      </c>
      <c r="Q368" s="44" t="s">
        <v>14</v>
      </c>
      <c r="R368" s="44" t="s">
        <v>261</v>
      </c>
      <c r="S368" s="44" t="s">
        <v>8</v>
      </c>
      <c r="T368" s="44" t="s">
        <v>250</v>
      </c>
      <c r="U368" s="44" t="s">
        <v>256</v>
      </c>
      <c r="V368" s="44" t="s">
        <v>244</v>
      </c>
    </row>
    <row r="369" spans="1:22" ht="63" customHeight="1" x14ac:dyDescent="0.2">
      <c r="A369" s="45" t="s">
        <v>4815</v>
      </c>
      <c r="B369" s="44">
        <v>111220</v>
      </c>
      <c r="C369" s="44" t="s">
        <v>12</v>
      </c>
      <c r="D369" s="44" t="s">
        <v>20</v>
      </c>
      <c r="E369" s="44"/>
      <c r="F369" s="44" t="s">
        <v>1247</v>
      </c>
      <c r="G369" s="44" t="s">
        <v>1247</v>
      </c>
      <c r="H369" s="47">
        <v>10000</v>
      </c>
      <c r="I369" s="47">
        <v>20000</v>
      </c>
      <c r="J369" s="44" t="s">
        <v>1248</v>
      </c>
      <c r="K369" s="44" t="s">
        <v>1249</v>
      </c>
      <c r="L369" s="48">
        <v>44445</v>
      </c>
      <c r="M369" s="48">
        <v>45905</v>
      </c>
      <c r="N369" s="44">
        <v>0</v>
      </c>
      <c r="O369" s="44" t="s">
        <v>256</v>
      </c>
      <c r="P369" s="48">
        <v>45383</v>
      </c>
      <c r="Q369" s="44" t="s">
        <v>1009</v>
      </c>
      <c r="R369" s="44" t="s">
        <v>969</v>
      </c>
      <c r="S369" s="44" t="s">
        <v>8</v>
      </c>
      <c r="T369" s="44" t="s">
        <v>250</v>
      </c>
      <c r="U369" s="44" t="s">
        <v>256</v>
      </c>
      <c r="V369" s="44" t="s">
        <v>244</v>
      </c>
    </row>
    <row r="370" spans="1:22" ht="63" customHeight="1" x14ac:dyDescent="0.2">
      <c r="A370" s="45" t="s">
        <v>4816</v>
      </c>
      <c r="B370" s="44">
        <v>152200</v>
      </c>
      <c r="C370" s="44" t="s">
        <v>37</v>
      </c>
      <c r="D370" s="44" t="s">
        <v>42</v>
      </c>
      <c r="E370" s="44"/>
      <c r="F370" s="44" t="s">
        <v>1250</v>
      </c>
      <c r="G370" s="44" t="s">
        <v>1250</v>
      </c>
      <c r="H370" s="50">
        <v>1280890</v>
      </c>
      <c r="I370" s="47">
        <v>1280890</v>
      </c>
      <c r="J370" s="44" t="s">
        <v>1251</v>
      </c>
      <c r="K370" s="44" t="s">
        <v>1252</v>
      </c>
      <c r="L370" s="48">
        <v>44428</v>
      </c>
      <c r="M370" s="48">
        <v>45888</v>
      </c>
      <c r="N370" s="44">
        <v>0</v>
      </c>
      <c r="O370" s="44" t="s">
        <v>256</v>
      </c>
      <c r="P370" s="48">
        <v>45689</v>
      </c>
      <c r="Q370" s="44" t="s">
        <v>248</v>
      </c>
      <c r="R370" s="44" t="s">
        <v>398</v>
      </c>
      <c r="S370" s="44" t="s">
        <v>39</v>
      </c>
      <c r="T370" s="44" t="s">
        <v>384</v>
      </c>
      <c r="U370" s="44" t="s">
        <v>244</v>
      </c>
      <c r="V370" s="44" t="s">
        <v>244</v>
      </c>
    </row>
    <row r="371" spans="1:22" ht="63" customHeight="1" x14ac:dyDescent="0.2">
      <c r="A371" s="45" t="s">
        <v>4817</v>
      </c>
      <c r="B371" s="52">
        <v>151000</v>
      </c>
      <c r="C371" s="52" t="s">
        <v>37</v>
      </c>
      <c r="D371" s="52" t="s">
        <v>38</v>
      </c>
      <c r="E371" s="44"/>
      <c r="F371" s="44" t="s">
        <v>1253</v>
      </c>
      <c r="G371" s="44" t="s">
        <v>1253</v>
      </c>
      <c r="H371" s="50">
        <v>3950</v>
      </c>
      <c r="I371" s="47">
        <v>19750</v>
      </c>
      <c r="J371" s="44" t="s">
        <v>1254</v>
      </c>
      <c r="K371" s="44" t="s">
        <v>1255</v>
      </c>
      <c r="L371" s="48">
        <v>44896</v>
      </c>
      <c r="M371" s="48">
        <v>46721</v>
      </c>
      <c r="N371" s="44" t="s">
        <v>251</v>
      </c>
      <c r="O371" s="44" t="s">
        <v>251</v>
      </c>
      <c r="P371" s="48" t="s">
        <v>455</v>
      </c>
      <c r="Q371" s="44" t="s">
        <v>337</v>
      </c>
      <c r="R371" s="44" t="s">
        <v>1256</v>
      </c>
      <c r="S371" s="44" t="s">
        <v>39</v>
      </c>
      <c r="T371" s="44" t="s">
        <v>250</v>
      </c>
      <c r="U371" s="44" t="s">
        <v>256</v>
      </c>
      <c r="V371" s="44" t="s">
        <v>244</v>
      </c>
    </row>
    <row r="372" spans="1:22" ht="63" customHeight="1" x14ac:dyDescent="0.2">
      <c r="A372" s="45" t="s">
        <v>4818</v>
      </c>
      <c r="B372" s="44">
        <v>151513</v>
      </c>
      <c r="C372" s="44" t="s">
        <v>101</v>
      </c>
      <c r="D372" s="44" t="s">
        <v>105</v>
      </c>
      <c r="E372" s="44" t="s">
        <v>107</v>
      </c>
      <c r="F372" s="46" t="s">
        <v>616</v>
      </c>
      <c r="G372" s="46" t="s">
        <v>617</v>
      </c>
      <c r="H372" s="47">
        <v>0</v>
      </c>
      <c r="I372" s="47">
        <v>0</v>
      </c>
      <c r="J372" s="44" t="s">
        <v>1257</v>
      </c>
      <c r="K372" s="44" t="s">
        <v>1258</v>
      </c>
      <c r="L372" s="48">
        <v>43070</v>
      </c>
      <c r="M372" s="48">
        <v>45626</v>
      </c>
      <c r="N372" s="44" t="s">
        <v>568</v>
      </c>
      <c r="O372" s="44" t="s">
        <v>256</v>
      </c>
      <c r="P372" s="48">
        <v>44562</v>
      </c>
      <c r="Q372" s="44" t="s">
        <v>378</v>
      </c>
      <c r="R372" s="44" t="s">
        <v>379</v>
      </c>
      <c r="S372" s="44" t="s">
        <v>4</v>
      </c>
      <c r="T372" s="44" t="s">
        <v>250</v>
      </c>
      <c r="U372" s="44" t="s">
        <v>244</v>
      </c>
      <c r="V372" s="44" t="s">
        <v>244</v>
      </c>
    </row>
    <row r="373" spans="1:22" ht="63" customHeight="1" x14ac:dyDescent="0.2">
      <c r="A373" s="45" t="s">
        <v>4819</v>
      </c>
      <c r="B373" s="44">
        <v>321017</v>
      </c>
      <c r="C373" s="44" t="s">
        <v>164</v>
      </c>
      <c r="D373" s="44" t="s">
        <v>170</v>
      </c>
      <c r="E373" s="44"/>
      <c r="F373" s="44" t="s">
        <v>1259</v>
      </c>
      <c r="G373" s="46" t="s">
        <v>511</v>
      </c>
      <c r="H373" s="47">
        <v>1287623.6300000001</v>
      </c>
      <c r="I373" s="47">
        <v>6438118.1500000004</v>
      </c>
      <c r="J373" s="44" t="s">
        <v>1260</v>
      </c>
      <c r="K373" s="44" t="s">
        <v>1261</v>
      </c>
      <c r="L373" s="48">
        <v>43709</v>
      </c>
      <c r="M373" s="48">
        <v>45534</v>
      </c>
      <c r="N373" s="44">
        <v>0</v>
      </c>
      <c r="O373" s="44" t="s">
        <v>251</v>
      </c>
      <c r="P373" s="48" t="s">
        <v>251</v>
      </c>
      <c r="Q373" s="44" t="s">
        <v>514</v>
      </c>
      <c r="R373" s="44" t="s">
        <v>515</v>
      </c>
      <c r="S373" s="44" t="s">
        <v>157</v>
      </c>
      <c r="T373" s="44" t="s">
        <v>384</v>
      </c>
      <c r="U373" s="44"/>
      <c r="V373" s="44"/>
    </row>
    <row r="374" spans="1:22" ht="63" customHeight="1" x14ac:dyDescent="0.2">
      <c r="A374" s="45" t="s">
        <v>4820</v>
      </c>
      <c r="B374" s="53">
        <v>141199</v>
      </c>
      <c r="C374" s="44" t="s">
        <v>34</v>
      </c>
      <c r="D374" s="44" t="s">
        <v>35</v>
      </c>
      <c r="E374" s="44" t="s">
        <v>11</v>
      </c>
      <c r="F374" s="46" t="s">
        <v>303</v>
      </c>
      <c r="G374" s="46" t="s">
        <v>308</v>
      </c>
      <c r="H374" s="47">
        <v>0</v>
      </c>
      <c r="I374" s="47">
        <v>0</v>
      </c>
      <c r="J374" s="44" t="s">
        <v>1262</v>
      </c>
      <c r="K374" s="44" t="s">
        <v>1263</v>
      </c>
      <c r="L374" s="48">
        <v>44044</v>
      </c>
      <c r="M374" s="48">
        <v>45869</v>
      </c>
      <c r="N374" s="44">
        <v>0</v>
      </c>
      <c r="O374" s="44" t="s">
        <v>256</v>
      </c>
      <c r="P374" s="48">
        <v>44562</v>
      </c>
      <c r="Q374" s="44" t="s">
        <v>14</v>
      </c>
      <c r="R374" s="44" t="s">
        <v>261</v>
      </c>
      <c r="S374" s="44" t="s">
        <v>307</v>
      </c>
      <c r="T374" s="44" t="s">
        <v>250</v>
      </c>
      <c r="U374" s="44" t="s">
        <v>244</v>
      </c>
      <c r="V374" s="44" t="s">
        <v>244</v>
      </c>
    </row>
    <row r="375" spans="1:22" ht="63" customHeight="1" x14ac:dyDescent="0.2">
      <c r="A375" s="45" t="s">
        <v>4821</v>
      </c>
      <c r="B375" s="53">
        <v>141199</v>
      </c>
      <c r="C375" s="44" t="s">
        <v>34</v>
      </c>
      <c r="D375" s="44" t="s">
        <v>35</v>
      </c>
      <c r="E375" s="44" t="s">
        <v>11</v>
      </c>
      <c r="F375" s="46" t="s">
        <v>303</v>
      </c>
      <c r="G375" s="46" t="s">
        <v>309</v>
      </c>
      <c r="H375" s="47">
        <v>0</v>
      </c>
      <c r="I375" s="47">
        <v>0</v>
      </c>
      <c r="J375" s="44" t="s">
        <v>1262</v>
      </c>
      <c r="K375" s="44" t="s">
        <v>1263</v>
      </c>
      <c r="L375" s="48">
        <v>44044</v>
      </c>
      <c r="M375" s="48">
        <v>45869</v>
      </c>
      <c r="N375" s="44">
        <v>0</v>
      </c>
      <c r="O375" s="44" t="s">
        <v>256</v>
      </c>
      <c r="P375" s="48">
        <v>44562</v>
      </c>
      <c r="Q375" s="44" t="s">
        <v>14</v>
      </c>
      <c r="R375" s="44" t="s">
        <v>261</v>
      </c>
      <c r="S375" s="44" t="s">
        <v>307</v>
      </c>
      <c r="T375" s="44" t="s">
        <v>250</v>
      </c>
      <c r="U375" s="44" t="s">
        <v>256</v>
      </c>
      <c r="V375" s="44" t="s">
        <v>244</v>
      </c>
    </row>
    <row r="376" spans="1:22" ht="63" customHeight="1" x14ac:dyDescent="0.2">
      <c r="A376" s="45" t="s">
        <v>4822</v>
      </c>
      <c r="B376" s="51">
        <v>311410</v>
      </c>
      <c r="C376" s="51" t="s">
        <v>101</v>
      </c>
      <c r="D376" s="51" t="s">
        <v>104</v>
      </c>
      <c r="E376" s="44"/>
      <c r="F376" s="44" t="s">
        <v>1264</v>
      </c>
      <c r="G376" s="44" t="s">
        <v>1264</v>
      </c>
      <c r="H376" s="47">
        <v>34450</v>
      </c>
      <c r="I376" s="47">
        <v>34450</v>
      </c>
      <c r="J376" s="44" t="s">
        <v>1265</v>
      </c>
      <c r="K376" s="44" t="s">
        <v>1266</v>
      </c>
      <c r="L376" s="48">
        <v>45383</v>
      </c>
      <c r="M376" s="48">
        <v>45747</v>
      </c>
      <c r="N376" s="44" t="s">
        <v>251</v>
      </c>
      <c r="O376" s="44" t="s">
        <v>251</v>
      </c>
      <c r="P376" s="48"/>
      <c r="Q376" s="44" t="s">
        <v>805</v>
      </c>
      <c r="R376" s="44" t="s">
        <v>398</v>
      </c>
      <c r="S376" s="44" t="s">
        <v>39</v>
      </c>
      <c r="T376" s="44" t="s">
        <v>384</v>
      </c>
      <c r="U376" s="44" t="s">
        <v>256</v>
      </c>
      <c r="V376" s="44" t="s">
        <v>244</v>
      </c>
    </row>
    <row r="377" spans="1:22" ht="63" customHeight="1" x14ac:dyDescent="0.2">
      <c r="A377" s="45" t="s">
        <v>4823</v>
      </c>
      <c r="B377" s="44">
        <v>391465</v>
      </c>
      <c r="C377" s="44" t="s">
        <v>209</v>
      </c>
      <c r="D377" s="44" t="s">
        <v>217</v>
      </c>
      <c r="E377" s="44" t="s">
        <v>219</v>
      </c>
      <c r="F377" s="46" t="s">
        <v>469</v>
      </c>
      <c r="G377" s="46" t="s">
        <v>470</v>
      </c>
      <c r="H377" s="47">
        <v>0</v>
      </c>
      <c r="I377" s="47">
        <v>0</v>
      </c>
      <c r="J377" s="44" t="s">
        <v>1267</v>
      </c>
      <c r="K377" s="44" t="s">
        <v>1268</v>
      </c>
      <c r="L377" s="48">
        <v>43814</v>
      </c>
      <c r="M377" s="48">
        <v>45822</v>
      </c>
      <c r="N377" s="44">
        <v>0</v>
      </c>
      <c r="O377" s="44" t="s">
        <v>251</v>
      </c>
      <c r="P377" s="48">
        <v>44910</v>
      </c>
      <c r="Q377" s="44" t="s">
        <v>385</v>
      </c>
      <c r="R377" s="44" t="s">
        <v>473</v>
      </c>
      <c r="S377" s="44" t="s">
        <v>73</v>
      </c>
      <c r="T377" s="44" t="s">
        <v>250</v>
      </c>
      <c r="U377" s="44"/>
      <c r="V377" s="44" t="s">
        <v>244</v>
      </c>
    </row>
    <row r="378" spans="1:22" ht="63" customHeight="1" x14ac:dyDescent="0.2">
      <c r="A378" s="45" t="s">
        <v>4824</v>
      </c>
      <c r="B378" s="44">
        <v>182100</v>
      </c>
      <c r="C378" s="44" t="s">
        <v>47</v>
      </c>
      <c r="D378" s="44" t="s">
        <v>63</v>
      </c>
      <c r="E378" s="44"/>
      <c r="F378" s="46" t="s">
        <v>1269</v>
      </c>
      <c r="G378" s="46" t="s">
        <v>1270</v>
      </c>
      <c r="H378" s="47">
        <v>5000</v>
      </c>
      <c r="I378" s="47">
        <v>25000</v>
      </c>
      <c r="J378" s="44" t="s">
        <v>1271</v>
      </c>
      <c r="K378" s="44" t="s">
        <v>1272</v>
      </c>
      <c r="L378" s="48">
        <v>43678</v>
      </c>
      <c r="M378" s="48">
        <v>45838</v>
      </c>
      <c r="N378" s="44">
        <v>0</v>
      </c>
      <c r="O378" s="44" t="s">
        <v>256</v>
      </c>
      <c r="P378" s="48">
        <v>45596</v>
      </c>
      <c r="Q378" s="76" t="s">
        <v>47</v>
      </c>
      <c r="R378" s="76" t="s">
        <v>257</v>
      </c>
      <c r="S378" s="44" t="s">
        <v>8</v>
      </c>
      <c r="T378" s="44" t="s">
        <v>250</v>
      </c>
      <c r="U378" s="44" t="s">
        <v>244</v>
      </c>
      <c r="V378" s="44" t="s">
        <v>244</v>
      </c>
    </row>
    <row r="379" spans="1:22" ht="63" customHeight="1" x14ac:dyDescent="0.2">
      <c r="A379" s="45" t="s">
        <v>4825</v>
      </c>
      <c r="B379" s="44">
        <v>391111</v>
      </c>
      <c r="C379" s="52" t="s">
        <v>209</v>
      </c>
      <c r="D379" s="52" t="s">
        <v>211</v>
      </c>
      <c r="E379" s="44" t="s">
        <v>74</v>
      </c>
      <c r="F379" s="44" t="s">
        <v>431</v>
      </c>
      <c r="G379" s="44" t="s">
        <v>801</v>
      </c>
      <c r="H379" s="47">
        <v>0</v>
      </c>
      <c r="I379" s="47">
        <v>0</v>
      </c>
      <c r="J379" s="44" t="s">
        <v>1273</v>
      </c>
      <c r="K379" s="44" t="s">
        <v>1274</v>
      </c>
      <c r="L379" s="48">
        <v>44816</v>
      </c>
      <c r="M379" s="48">
        <v>46276</v>
      </c>
      <c r="N379" s="44">
        <v>0</v>
      </c>
      <c r="O379" s="44" t="s">
        <v>244</v>
      </c>
      <c r="P379" s="48">
        <v>46024</v>
      </c>
      <c r="Q379" s="44" t="s">
        <v>14</v>
      </c>
      <c r="R379" s="44" t="s">
        <v>261</v>
      </c>
      <c r="S379" s="44" t="s">
        <v>8</v>
      </c>
      <c r="T379" s="44" t="s">
        <v>250</v>
      </c>
      <c r="U379" s="44" t="s">
        <v>256</v>
      </c>
      <c r="V379" s="44" t="s">
        <v>244</v>
      </c>
    </row>
    <row r="380" spans="1:22" ht="63" customHeight="1" x14ac:dyDescent="0.2">
      <c r="A380" s="45" t="s">
        <v>4826</v>
      </c>
      <c r="B380" s="44">
        <v>391314</v>
      </c>
      <c r="C380" s="44" t="s">
        <v>209</v>
      </c>
      <c r="D380" s="44" t="s">
        <v>216</v>
      </c>
      <c r="E380" s="44" t="s">
        <v>214</v>
      </c>
      <c r="F380" s="44" t="s">
        <v>1275</v>
      </c>
      <c r="G380" s="44" t="s">
        <v>1275</v>
      </c>
      <c r="H380" s="46">
        <v>0</v>
      </c>
      <c r="I380" s="46">
        <v>0</v>
      </c>
      <c r="J380" s="44" t="s">
        <v>1276</v>
      </c>
      <c r="K380" s="44" t="s">
        <v>1277</v>
      </c>
      <c r="L380" s="48">
        <v>45243</v>
      </c>
      <c r="M380" s="48">
        <v>46703</v>
      </c>
      <c r="N380" s="44" t="s">
        <v>251</v>
      </c>
      <c r="O380" s="44" t="s">
        <v>251</v>
      </c>
      <c r="P380" s="48">
        <v>46478</v>
      </c>
      <c r="Q380" s="44" t="s">
        <v>385</v>
      </c>
      <c r="R380" s="44" t="s">
        <v>1278</v>
      </c>
      <c r="S380" s="44" t="s">
        <v>8</v>
      </c>
      <c r="T380" s="44" t="s">
        <v>250</v>
      </c>
      <c r="U380" s="44" t="s">
        <v>256</v>
      </c>
      <c r="V380" s="44" t="s">
        <v>244</v>
      </c>
    </row>
    <row r="381" spans="1:22" ht="63" customHeight="1" x14ac:dyDescent="0.2">
      <c r="A381" s="45" t="s">
        <v>4827</v>
      </c>
      <c r="B381" s="54">
        <v>271517</v>
      </c>
      <c r="C381" s="52" t="s">
        <v>132</v>
      </c>
      <c r="D381" s="52" t="s">
        <v>91</v>
      </c>
      <c r="E381" s="52" t="s">
        <v>139</v>
      </c>
      <c r="F381" s="46" t="s">
        <v>1279</v>
      </c>
      <c r="G381" s="44" t="s">
        <v>1280</v>
      </c>
      <c r="H381" s="47">
        <v>15000</v>
      </c>
      <c r="I381" s="47">
        <v>15000</v>
      </c>
      <c r="J381" s="44" t="s">
        <v>1281</v>
      </c>
      <c r="K381" s="44" t="s">
        <v>1282</v>
      </c>
      <c r="L381" s="48">
        <v>43556</v>
      </c>
      <c r="M381" s="48"/>
      <c r="N381" s="44">
        <v>0</v>
      </c>
      <c r="O381" s="44" t="s">
        <v>251</v>
      </c>
      <c r="P381" s="48" t="s">
        <v>396</v>
      </c>
      <c r="Q381" s="44" t="s">
        <v>397</v>
      </c>
      <c r="R381" s="44" t="s">
        <v>398</v>
      </c>
      <c r="S381" s="44" t="s">
        <v>133</v>
      </c>
      <c r="T381" s="44" t="s">
        <v>250</v>
      </c>
      <c r="U381" s="44" t="s">
        <v>244</v>
      </c>
      <c r="V381" s="44" t="s">
        <v>244</v>
      </c>
    </row>
    <row r="382" spans="1:22" ht="63" customHeight="1" x14ac:dyDescent="0.2">
      <c r="A382" s="45" t="s">
        <v>4828</v>
      </c>
      <c r="B382" s="44">
        <v>191411</v>
      </c>
      <c r="C382" s="44" t="s">
        <v>64</v>
      </c>
      <c r="D382" s="44" t="s">
        <v>72</v>
      </c>
      <c r="E382" s="44" t="s">
        <v>74</v>
      </c>
      <c r="F382" s="46" t="s">
        <v>550</v>
      </c>
      <c r="G382" s="46" t="s">
        <v>551</v>
      </c>
      <c r="H382" s="47">
        <v>0</v>
      </c>
      <c r="I382" s="47">
        <v>0</v>
      </c>
      <c r="J382" s="44" t="s">
        <v>1281</v>
      </c>
      <c r="K382" s="44" t="s">
        <v>1283</v>
      </c>
      <c r="L382" s="48">
        <v>44439</v>
      </c>
      <c r="M382" s="48">
        <v>45899</v>
      </c>
      <c r="N382" s="44">
        <v>0</v>
      </c>
      <c r="O382" s="44" t="s">
        <v>251</v>
      </c>
      <c r="P382" s="48">
        <v>45535</v>
      </c>
      <c r="Q382" s="44" t="s">
        <v>14</v>
      </c>
      <c r="R382" s="44" t="s">
        <v>261</v>
      </c>
      <c r="S382" s="44" t="s">
        <v>73</v>
      </c>
      <c r="T382" s="44" t="s">
        <v>250</v>
      </c>
      <c r="U382" s="44" t="s">
        <v>244</v>
      </c>
      <c r="V382" s="44" t="s">
        <v>446</v>
      </c>
    </row>
    <row r="383" spans="1:22" ht="63" customHeight="1" x14ac:dyDescent="0.2">
      <c r="A383" s="45" t="s">
        <v>4829</v>
      </c>
      <c r="B383" s="44">
        <v>391111</v>
      </c>
      <c r="C383" s="52" t="s">
        <v>209</v>
      </c>
      <c r="D383" s="52" t="s">
        <v>211</v>
      </c>
      <c r="E383" s="44" t="s">
        <v>74</v>
      </c>
      <c r="F383" s="44" t="s">
        <v>425</v>
      </c>
      <c r="G383" s="44" t="s">
        <v>1284</v>
      </c>
      <c r="H383" s="47">
        <v>0</v>
      </c>
      <c r="I383" s="47">
        <v>0</v>
      </c>
      <c r="J383" s="44" t="s">
        <v>1281</v>
      </c>
      <c r="K383" s="44" t="s">
        <v>1285</v>
      </c>
      <c r="L383" s="48">
        <v>44995</v>
      </c>
      <c r="M383" s="48">
        <v>46276</v>
      </c>
      <c r="N383" s="44">
        <v>0</v>
      </c>
      <c r="O383" s="44" t="s">
        <v>244</v>
      </c>
      <c r="P383" s="48">
        <v>46024</v>
      </c>
      <c r="Q383" s="44" t="s">
        <v>14</v>
      </c>
      <c r="R383" s="44" t="s">
        <v>261</v>
      </c>
      <c r="S383" s="44" t="s">
        <v>8</v>
      </c>
      <c r="T383" s="44" t="s">
        <v>250</v>
      </c>
      <c r="U383" s="44" t="s">
        <v>244</v>
      </c>
      <c r="V383" s="44" t="s">
        <v>244</v>
      </c>
    </row>
    <row r="384" spans="1:22" ht="63" customHeight="1" x14ac:dyDescent="0.2">
      <c r="A384" s="45" t="s">
        <v>4830</v>
      </c>
      <c r="B384" s="44">
        <v>391111</v>
      </c>
      <c r="C384" s="52" t="s">
        <v>209</v>
      </c>
      <c r="D384" s="52" t="s">
        <v>211</v>
      </c>
      <c r="E384" s="44" t="s">
        <v>74</v>
      </c>
      <c r="F384" s="44" t="s">
        <v>425</v>
      </c>
      <c r="G384" s="44" t="s">
        <v>1286</v>
      </c>
      <c r="H384" s="47">
        <v>0</v>
      </c>
      <c r="I384" s="47">
        <v>0</v>
      </c>
      <c r="J384" s="44" t="s">
        <v>1281</v>
      </c>
      <c r="K384" s="44" t="s">
        <v>1285</v>
      </c>
      <c r="L384" s="48">
        <v>44995</v>
      </c>
      <c r="M384" s="48">
        <v>46276</v>
      </c>
      <c r="N384" s="44">
        <v>0</v>
      </c>
      <c r="O384" s="44" t="s">
        <v>244</v>
      </c>
      <c r="P384" s="48">
        <v>46024</v>
      </c>
      <c r="Q384" s="44" t="s">
        <v>14</v>
      </c>
      <c r="R384" s="44" t="s">
        <v>261</v>
      </c>
      <c r="S384" s="44" t="s">
        <v>8</v>
      </c>
      <c r="T384" s="44" t="s">
        <v>250</v>
      </c>
      <c r="U384" s="44" t="s">
        <v>244</v>
      </c>
      <c r="V384" s="44" t="s">
        <v>244</v>
      </c>
    </row>
    <row r="385" spans="1:22" ht="63" customHeight="1" x14ac:dyDescent="0.2">
      <c r="A385" s="45" t="s">
        <v>4831</v>
      </c>
      <c r="B385" s="44">
        <v>191411</v>
      </c>
      <c r="C385" s="44" t="s">
        <v>64</v>
      </c>
      <c r="D385" s="44" t="s">
        <v>72</v>
      </c>
      <c r="E385" s="44" t="s">
        <v>74</v>
      </c>
      <c r="F385" s="46" t="s">
        <v>550</v>
      </c>
      <c r="G385" s="46" t="s">
        <v>551</v>
      </c>
      <c r="H385" s="47">
        <v>0</v>
      </c>
      <c r="I385" s="47">
        <v>0</v>
      </c>
      <c r="J385" s="44" t="s">
        <v>1287</v>
      </c>
      <c r="K385" s="44" t="s">
        <v>1288</v>
      </c>
      <c r="L385" s="48">
        <v>44439</v>
      </c>
      <c r="M385" s="48">
        <v>45899</v>
      </c>
      <c r="N385" s="44">
        <v>0</v>
      </c>
      <c r="O385" s="44" t="s">
        <v>251</v>
      </c>
      <c r="P385" s="48">
        <v>45535</v>
      </c>
      <c r="Q385" s="44" t="s">
        <v>14</v>
      </c>
      <c r="R385" s="44" t="s">
        <v>261</v>
      </c>
      <c r="S385" s="44" t="s">
        <v>73</v>
      </c>
      <c r="T385" s="44" t="s">
        <v>250</v>
      </c>
      <c r="U385" s="44" t="s">
        <v>244</v>
      </c>
      <c r="V385" s="44" t="s">
        <v>446</v>
      </c>
    </row>
    <row r="386" spans="1:22" ht="63" customHeight="1" x14ac:dyDescent="0.2">
      <c r="A386" s="45" t="s">
        <v>4832</v>
      </c>
      <c r="B386" s="44">
        <v>321312</v>
      </c>
      <c r="C386" s="44" t="s">
        <v>441</v>
      </c>
      <c r="D386" s="44" t="s">
        <v>46</v>
      </c>
      <c r="E386" s="44" t="s">
        <v>191</v>
      </c>
      <c r="F386" s="46" t="s">
        <v>1289</v>
      </c>
      <c r="G386" s="44" t="s">
        <v>1290</v>
      </c>
      <c r="H386" s="47">
        <v>0</v>
      </c>
      <c r="I386" s="47">
        <v>0</v>
      </c>
      <c r="J386" s="44" t="s">
        <v>1291</v>
      </c>
      <c r="K386" s="44" t="s">
        <v>1292</v>
      </c>
      <c r="L386" s="48">
        <v>44249</v>
      </c>
      <c r="M386" s="48">
        <v>45709</v>
      </c>
      <c r="N386" s="44">
        <v>0</v>
      </c>
      <c r="O386" s="44" t="s">
        <v>251</v>
      </c>
      <c r="P386" s="48">
        <v>45748</v>
      </c>
      <c r="Q386" s="44" t="s">
        <v>354</v>
      </c>
      <c r="R386" s="44" t="s">
        <v>1293</v>
      </c>
      <c r="S386" s="44" t="s">
        <v>71</v>
      </c>
      <c r="T386" s="44" t="s">
        <v>250</v>
      </c>
      <c r="U386" s="44" t="s">
        <v>256</v>
      </c>
      <c r="V386" s="44" t="s">
        <v>244</v>
      </c>
    </row>
    <row r="387" spans="1:22" ht="63" customHeight="1" x14ac:dyDescent="0.2">
      <c r="A387" s="45" t="s">
        <v>4833</v>
      </c>
      <c r="B387" s="44">
        <v>261520</v>
      </c>
      <c r="C387" s="44" t="s">
        <v>122</v>
      </c>
      <c r="D387" s="44" t="s">
        <v>129</v>
      </c>
      <c r="E387" s="44"/>
      <c r="F387" s="46" t="s">
        <v>1176</v>
      </c>
      <c r="G387" s="44" t="s">
        <v>1294</v>
      </c>
      <c r="H387" s="47">
        <v>0</v>
      </c>
      <c r="I387" s="47">
        <v>0</v>
      </c>
      <c r="J387" s="44" t="s">
        <v>1295</v>
      </c>
      <c r="K387" s="44" t="s">
        <v>1296</v>
      </c>
      <c r="L387" s="48">
        <v>44886</v>
      </c>
      <c r="M387" s="48">
        <v>46346</v>
      </c>
      <c r="N387" s="44">
        <v>0</v>
      </c>
      <c r="O387" s="44" t="s">
        <v>251</v>
      </c>
      <c r="P387" s="48">
        <v>46023</v>
      </c>
      <c r="Q387" s="44" t="s">
        <v>248</v>
      </c>
      <c r="R387" s="44"/>
      <c r="S387" s="44" t="s">
        <v>39</v>
      </c>
      <c r="T387" s="44" t="s">
        <v>250</v>
      </c>
      <c r="U387" s="44"/>
      <c r="V387" s="44"/>
    </row>
    <row r="388" spans="1:22" ht="63" customHeight="1" x14ac:dyDescent="0.2">
      <c r="A388" s="45" t="s">
        <v>4834</v>
      </c>
      <c r="B388" s="44">
        <v>261520</v>
      </c>
      <c r="C388" s="44" t="s">
        <v>122</v>
      </c>
      <c r="D388" s="44" t="s">
        <v>129</v>
      </c>
      <c r="E388" s="44"/>
      <c r="F388" s="46" t="s">
        <v>1176</v>
      </c>
      <c r="G388" s="44" t="s">
        <v>1297</v>
      </c>
      <c r="H388" s="47">
        <v>800000</v>
      </c>
      <c r="I388" s="47">
        <v>3200000</v>
      </c>
      <c r="J388" s="44" t="s">
        <v>1298</v>
      </c>
      <c r="K388" s="44" t="s">
        <v>255</v>
      </c>
      <c r="L388" s="48">
        <v>44886</v>
      </c>
      <c r="M388" s="48">
        <v>46346</v>
      </c>
      <c r="N388" s="44">
        <v>0</v>
      </c>
      <c r="O388" s="44" t="s">
        <v>251</v>
      </c>
      <c r="P388" s="48">
        <v>46023</v>
      </c>
      <c r="Q388" s="44" t="s">
        <v>248</v>
      </c>
      <c r="R388" s="44"/>
      <c r="S388" s="44" t="s">
        <v>39</v>
      </c>
      <c r="T388" s="44" t="s">
        <v>250</v>
      </c>
      <c r="U388" s="44"/>
      <c r="V388" s="44"/>
    </row>
    <row r="389" spans="1:22" ht="63" customHeight="1" x14ac:dyDescent="0.2">
      <c r="A389" s="45" t="s">
        <v>4835</v>
      </c>
      <c r="B389" s="77">
        <v>201000</v>
      </c>
      <c r="C389" s="52" t="s">
        <v>84</v>
      </c>
      <c r="D389" s="52" t="s">
        <v>85</v>
      </c>
      <c r="E389" s="44"/>
      <c r="F389" s="44" t="s">
        <v>1299</v>
      </c>
      <c r="G389" s="46" t="s">
        <v>1300</v>
      </c>
      <c r="H389" s="47">
        <v>0</v>
      </c>
      <c r="I389" s="47">
        <v>0</v>
      </c>
      <c r="J389" s="44" t="s">
        <v>1301</v>
      </c>
      <c r="K389" s="44" t="s">
        <v>1302</v>
      </c>
      <c r="L389" s="48">
        <v>45019</v>
      </c>
      <c r="M389" s="48">
        <v>46479</v>
      </c>
      <c r="N389" s="44">
        <v>0</v>
      </c>
      <c r="O389" s="44" t="s">
        <v>251</v>
      </c>
      <c r="P389" s="48">
        <v>46388</v>
      </c>
      <c r="Q389" s="44" t="s">
        <v>405</v>
      </c>
      <c r="R389" s="44" t="s">
        <v>1303</v>
      </c>
      <c r="S389" s="44" t="s">
        <v>39</v>
      </c>
      <c r="T389" s="44" t="s">
        <v>250</v>
      </c>
      <c r="U389" s="44" t="s">
        <v>256</v>
      </c>
      <c r="V389" s="44" t="s">
        <v>244</v>
      </c>
    </row>
    <row r="390" spans="1:22" ht="63" customHeight="1" x14ac:dyDescent="0.2">
      <c r="A390" s="45" t="s">
        <v>4836</v>
      </c>
      <c r="B390" s="52">
        <v>261520</v>
      </c>
      <c r="C390" s="52" t="s">
        <v>122</v>
      </c>
      <c r="D390" s="52" t="s">
        <v>129</v>
      </c>
      <c r="E390" s="52" t="s">
        <v>130</v>
      </c>
      <c r="F390" s="44" t="s">
        <v>1304</v>
      </c>
      <c r="G390" s="44" t="s">
        <v>570</v>
      </c>
      <c r="H390" s="47">
        <v>96531.6</v>
      </c>
      <c r="I390" s="47">
        <v>289594.8</v>
      </c>
      <c r="J390" s="44" t="s">
        <v>1305</v>
      </c>
      <c r="K390" s="44"/>
      <c r="L390" s="48">
        <v>44866</v>
      </c>
      <c r="M390" s="48">
        <v>45961</v>
      </c>
      <c r="N390" s="44" t="s">
        <v>251</v>
      </c>
      <c r="O390" s="44" t="s">
        <v>251</v>
      </c>
      <c r="P390" s="48" t="s">
        <v>251</v>
      </c>
      <c r="Q390" s="44" t="s">
        <v>492</v>
      </c>
      <c r="R390" s="44" t="s">
        <v>573</v>
      </c>
      <c r="S390" s="44" t="s">
        <v>39</v>
      </c>
      <c r="T390" s="44" t="s">
        <v>384</v>
      </c>
      <c r="U390" s="44" t="s">
        <v>256</v>
      </c>
      <c r="V390" s="44" t="s">
        <v>244</v>
      </c>
    </row>
    <row r="391" spans="1:22" ht="63" customHeight="1" x14ac:dyDescent="0.2">
      <c r="A391" s="45" t="s">
        <v>882</v>
      </c>
      <c r="B391" s="44">
        <v>261520</v>
      </c>
      <c r="C391" s="44" t="s">
        <v>122</v>
      </c>
      <c r="D391" s="44" t="s">
        <v>129</v>
      </c>
      <c r="E391" s="44" t="s">
        <v>130</v>
      </c>
      <c r="F391" s="44" t="s">
        <v>883</v>
      </c>
      <c r="G391" s="44" t="s">
        <v>883</v>
      </c>
      <c r="H391" s="47">
        <v>40540</v>
      </c>
      <c r="I391" s="47">
        <v>121620</v>
      </c>
      <c r="J391" s="44" t="s">
        <v>1306</v>
      </c>
      <c r="K391" s="44" t="s">
        <v>1307</v>
      </c>
      <c r="L391" s="48">
        <v>45536</v>
      </c>
      <c r="M391" s="48">
        <v>46265</v>
      </c>
      <c r="N391" s="44" t="s">
        <v>467</v>
      </c>
      <c r="O391" s="44" t="s">
        <v>244</v>
      </c>
      <c r="P391" s="48">
        <v>46054</v>
      </c>
      <c r="Q391" s="44" t="s">
        <v>492</v>
      </c>
      <c r="R391" s="44" t="s">
        <v>886</v>
      </c>
      <c r="S391" s="44" t="s">
        <v>39</v>
      </c>
      <c r="T391" s="44" t="s">
        <v>250</v>
      </c>
      <c r="U391" s="44" t="s">
        <v>256</v>
      </c>
      <c r="V391" s="44" t="s">
        <v>244</v>
      </c>
    </row>
    <row r="392" spans="1:22" ht="63" customHeight="1" x14ac:dyDescent="0.2">
      <c r="A392" s="45" t="s">
        <v>4837</v>
      </c>
      <c r="B392" s="44">
        <v>271300</v>
      </c>
      <c r="C392" s="44" t="s">
        <v>132</v>
      </c>
      <c r="D392" s="44" t="s">
        <v>91</v>
      </c>
      <c r="E392" s="44" t="s">
        <v>140</v>
      </c>
      <c r="F392" s="44" t="s">
        <v>1308</v>
      </c>
      <c r="G392" s="44" t="s">
        <v>1309</v>
      </c>
      <c r="H392" s="47">
        <v>10528</v>
      </c>
      <c r="I392" s="47">
        <v>10528</v>
      </c>
      <c r="J392" s="44" t="s">
        <v>1310</v>
      </c>
      <c r="K392" s="44" t="s">
        <v>1311</v>
      </c>
      <c r="L392" s="48">
        <v>44470</v>
      </c>
      <c r="M392" s="48"/>
      <c r="N392" s="44">
        <v>0</v>
      </c>
      <c r="O392" s="44" t="s">
        <v>251</v>
      </c>
      <c r="P392" s="48" t="s">
        <v>1011</v>
      </c>
      <c r="Q392" s="44" t="s">
        <v>397</v>
      </c>
      <c r="R392" s="44" t="s">
        <v>398</v>
      </c>
      <c r="S392" s="44" t="s">
        <v>133</v>
      </c>
      <c r="T392" s="44" t="s">
        <v>250</v>
      </c>
      <c r="U392" s="44" t="s">
        <v>256</v>
      </c>
      <c r="V392" s="44" t="s">
        <v>244</v>
      </c>
    </row>
    <row r="393" spans="1:22" ht="63" customHeight="1" x14ac:dyDescent="0.2">
      <c r="A393" s="45" t="s">
        <v>4838</v>
      </c>
      <c r="B393" s="44">
        <v>371099</v>
      </c>
      <c r="C393" s="44" t="s">
        <v>199</v>
      </c>
      <c r="D393" s="44" t="s">
        <v>200</v>
      </c>
      <c r="E393" s="44" t="s">
        <v>11</v>
      </c>
      <c r="F393" s="44" t="s">
        <v>1312</v>
      </c>
      <c r="G393" s="44" t="s">
        <v>1313</v>
      </c>
      <c r="H393" s="47">
        <v>50000000</v>
      </c>
      <c r="I393" s="47">
        <v>200000000</v>
      </c>
      <c r="J393" s="44" t="s">
        <v>1314</v>
      </c>
      <c r="K393" s="44" t="s">
        <v>1315</v>
      </c>
      <c r="L393" s="48">
        <v>43556</v>
      </c>
      <c r="M393" s="48">
        <v>45746</v>
      </c>
      <c r="N393" s="44">
        <v>0</v>
      </c>
      <c r="O393" s="44" t="s">
        <v>256</v>
      </c>
      <c r="P393" s="48">
        <v>44651</v>
      </c>
      <c r="Q393" s="44" t="s">
        <v>14</v>
      </c>
      <c r="R393" s="44" t="s">
        <v>261</v>
      </c>
      <c r="S393" s="44" t="s">
        <v>71</v>
      </c>
      <c r="T393" s="44" t="s">
        <v>250</v>
      </c>
      <c r="U393" s="44" t="s">
        <v>244</v>
      </c>
      <c r="V393" s="44" t="s">
        <v>244</v>
      </c>
    </row>
    <row r="394" spans="1:22" ht="63" customHeight="1" x14ac:dyDescent="0.2">
      <c r="A394" s="45" t="s">
        <v>4839</v>
      </c>
      <c r="B394" s="54">
        <v>271300</v>
      </c>
      <c r="C394" s="52" t="s">
        <v>132</v>
      </c>
      <c r="D394" s="52" t="s">
        <v>91</v>
      </c>
      <c r="E394" s="52" t="s">
        <v>140</v>
      </c>
      <c r="F394" s="46" t="s">
        <v>1316</v>
      </c>
      <c r="G394" s="44" t="s">
        <v>1317</v>
      </c>
      <c r="H394" s="47">
        <v>4999</v>
      </c>
      <c r="I394" s="47">
        <v>4999</v>
      </c>
      <c r="J394" s="44" t="s">
        <v>1318</v>
      </c>
      <c r="K394" s="44" t="s">
        <v>1319</v>
      </c>
      <c r="L394" s="48">
        <v>43739</v>
      </c>
      <c r="M394" s="48"/>
      <c r="N394" s="44">
        <v>0</v>
      </c>
      <c r="O394" s="44" t="s">
        <v>251</v>
      </c>
      <c r="P394" s="48" t="s">
        <v>396</v>
      </c>
      <c r="Q394" s="44" t="s">
        <v>385</v>
      </c>
      <c r="R394" s="44" t="s">
        <v>663</v>
      </c>
      <c r="S394" s="44" t="s">
        <v>133</v>
      </c>
      <c r="T394" s="44" t="s">
        <v>250</v>
      </c>
      <c r="U394" s="44" t="s">
        <v>244</v>
      </c>
      <c r="V394" s="44" t="s">
        <v>244</v>
      </c>
    </row>
    <row r="395" spans="1:22" ht="63" customHeight="1" x14ac:dyDescent="0.2">
      <c r="A395" s="45" t="s">
        <v>4840</v>
      </c>
      <c r="B395" s="44">
        <v>151513</v>
      </c>
      <c r="C395" s="44" t="s">
        <v>101</v>
      </c>
      <c r="D395" s="44" t="s">
        <v>105</v>
      </c>
      <c r="E395" s="44" t="s">
        <v>107</v>
      </c>
      <c r="F395" s="46" t="s">
        <v>616</v>
      </c>
      <c r="G395" s="46" t="s">
        <v>617</v>
      </c>
      <c r="H395" s="47">
        <v>0</v>
      </c>
      <c r="I395" s="47">
        <v>0</v>
      </c>
      <c r="J395" s="44" t="s">
        <v>1320</v>
      </c>
      <c r="K395" s="44" t="s">
        <v>1321</v>
      </c>
      <c r="L395" s="48">
        <v>43070</v>
      </c>
      <c r="M395" s="48">
        <v>45626</v>
      </c>
      <c r="N395" s="44" t="s">
        <v>568</v>
      </c>
      <c r="O395" s="44" t="s">
        <v>256</v>
      </c>
      <c r="P395" s="48">
        <v>44562</v>
      </c>
      <c r="Q395" s="44" t="s">
        <v>378</v>
      </c>
      <c r="R395" s="44" t="s">
        <v>379</v>
      </c>
      <c r="S395" s="44" t="s">
        <v>4</v>
      </c>
      <c r="T395" s="44" t="s">
        <v>250</v>
      </c>
      <c r="U395" s="44" t="s">
        <v>244</v>
      </c>
      <c r="V395" s="44" t="s">
        <v>244</v>
      </c>
    </row>
    <row r="396" spans="1:22" ht="63" customHeight="1" x14ac:dyDescent="0.2">
      <c r="A396" s="45" t="s">
        <v>4841</v>
      </c>
      <c r="B396" s="44">
        <v>151513</v>
      </c>
      <c r="C396" s="44" t="s">
        <v>101</v>
      </c>
      <c r="D396" s="44" t="s">
        <v>105</v>
      </c>
      <c r="E396" s="44" t="s">
        <v>107</v>
      </c>
      <c r="F396" s="46" t="s">
        <v>616</v>
      </c>
      <c r="G396" s="46" t="s">
        <v>617</v>
      </c>
      <c r="H396" s="47">
        <v>0</v>
      </c>
      <c r="I396" s="47">
        <v>0</v>
      </c>
      <c r="J396" s="44" t="s">
        <v>1322</v>
      </c>
      <c r="K396" s="44" t="s">
        <v>1323</v>
      </c>
      <c r="L396" s="48">
        <v>43070</v>
      </c>
      <c r="M396" s="48">
        <v>45626</v>
      </c>
      <c r="N396" s="44" t="s">
        <v>568</v>
      </c>
      <c r="O396" s="44" t="s">
        <v>256</v>
      </c>
      <c r="P396" s="48">
        <v>44562</v>
      </c>
      <c r="Q396" s="44" t="s">
        <v>378</v>
      </c>
      <c r="R396" s="44" t="s">
        <v>379</v>
      </c>
      <c r="S396" s="44" t="s">
        <v>4</v>
      </c>
      <c r="T396" s="44" t="s">
        <v>250</v>
      </c>
      <c r="U396" s="44" t="s">
        <v>244</v>
      </c>
      <c r="V396" s="44" t="s">
        <v>244</v>
      </c>
    </row>
    <row r="397" spans="1:22" ht="63" customHeight="1" x14ac:dyDescent="0.2">
      <c r="A397" s="45" t="s">
        <v>4842</v>
      </c>
      <c r="B397" s="44">
        <v>271430</v>
      </c>
      <c r="C397" s="46" t="s">
        <v>132</v>
      </c>
      <c r="D397" s="46" t="s">
        <v>143</v>
      </c>
      <c r="E397" s="46" t="s">
        <v>144</v>
      </c>
      <c r="F397" s="46" t="s">
        <v>1324</v>
      </c>
      <c r="G397" s="44" t="s">
        <v>1325</v>
      </c>
      <c r="H397" s="47">
        <v>7237</v>
      </c>
      <c r="I397" s="47">
        <v>7237</v>
      </c>
      <c r="J397" s="44" t="s">
        <v>1326</v>
      </c>
      <c r="K397" s="44" t="s">
        <v>1327</v>
      </c>
      <c r="L397" s="48">
        <v>42461</v>
      </c>
      <c r="M397" s="48"/>
      <c r="N397" s="44">
        <v>0</v>
      </c>
      <c r="O397" s="44" t="s">
        <v>251</v>
      </c>
      <c r="P397" s="48" t="s">
        <v>396</v>
      </c>
      <c r="Q397" s="44" t="s">
        <v>105</v>
      </c>
      <c r="R397" s="44" t="s">
        <v>581</v>
      </c>
      <c r="S397" s="44" t="s">
        <v>133</v>
      </c>
      <c r="T397" s="44" t="s">
        <v>250</v>
      </c>
      <c r="U397" s="44" t="s">
        <v>244</v>
      </c>
      <c r="V397" s="44" t="s">
        <v>244</v>
      </c>
    </row>
    <row r="398" spans="1:22" ht="63" customHeight="1" x14ac:dyDescent="0.2">
      <c r="A398" s="45" t="s">
        <v>4843</v>
      </c>
      <c r="B398" s="44">
        <v>391111</v>
      </c>
      <c r="C398" s="52" t="s">
        <v>209</v>
      </c>
      <c r="D398" s="52" t="s">
        <v>211</v>
      </c>
      <c r="E398" s="44" t="s">
        <v>74</v>
      </c>
      <c r="F398" s="44" t="s">
        <v>431</v>
      </c>
      <c r="G398" s="44" t="s">
        <v>1122</v>
      </c>
      <c r="H398" s="47">
        <v>0</v>
      </c>
      <c r="I398" s="47">
        <v>0</v>
      </c>
      <c r="J398" s="44" t="s">
        <v>1328</v>
      </c>
      <c r="K398" s="44" t="s">
        <v>1329</v>
      </c>
      <c r="L398" s="48">
        <v>44816</v>
      </c>
      <c r="M398" s="48">
        <v>46276</v>
      </c>
      <c r="N398" s="44">
        <v>0</v>
      </c>
      <c r="O398" s="44" t="s">
        <v>244</v>
      </c>
      <c r="P398" s="48">
        <v>46024</v>
      </c>
      <c r="Q398" s="44" t="s">
        <v>14</v>
      </c>
      <c r="R398" s="44" t="s">
        <v>261</v>
      </c>
      <c r="S398" s="44" t="s">
        <v>8</v>
      </c>
      <c r="T398" s="44" t="s">
        <v>250</v>
      </c>
      <c r="U398" s="44" t="s">
        <v>256</v>
      </c>
      <c r="V398" s="44" t="s">
        <v>244</v>
      </c>
    </row>
    <row r="399" spans="1:22" ht="63" customHeight="1" x14ac:dyDescent="0.2">
      <c r="A399" s="45" t="s">
        <v>4844</v>
      </c>
      <c r="B399" s="44">
        <v>321017</v>
      </c>
      <c r="C399" s="44" t="s">
        <v>164</v>
      </c>
      <c r="D399" s="44" t="s">
        <v>170</v>
      </c>
      <c r="E399" s="44"/>
      <c r="F399" s="44" t="s">
        <v>1330</v>
      </c>
      <c r="G399" s="46" t="s">
        <v>511</v>
      </c>
      <c r="H399" s="47">
        <v>1207967.5300000033</v>
      </c>
      <c r="I399" s="47">
        <v>6039837.6500000162</v>
      </c>
      <c r="J399" s="44" t="s">
        <v>1331</v>
      </c>
      <c r="K399" s="44" t="s">
        <v>1332</v>
      </c>
      <c r="L399" s="48">
        <v>43709</v>
      </c>
      <c r="M399" s="48">
        <v>45534</v>
      </c>
      <c r="N399" s="44">
        <v>0</v>
      </c>
      <c r="O399" s="44" t="s">
        <v>251</v>
      </c>
      <c r="P399" s="48" t="s">
        <v>251</v>
      </c>
      <c r="Q399" s="44" t="s">
        <v>514</v>
      </c>
      <c r="R399" s="44" t="s">
        <v>515</v>
      </c>
      <c r="S399" s="44" t="s">
        <v>157</v>
      </c>
      <c r="T399" s="44" t="s">
        <v>384</v>
      </c>
      <c r="U399" s="44"/>
      <c r="V399" s="44"/>
    </row>
    <row r="400" spans="1:22" ht="63" customHeight="1" x14ac:dyDescent="0.2">
      <c r="A400" s="45" t="s">
        <v>4845</v>
      </c>
      <c r="B400" s="44">
        <v>291000</v>
      </c>
      <c r="C400" s="44" t="s">
        <v>1</v>
      </c>
      <c r="D400" s="44" t="s">
        <v>2</v>
      </c>
      <c r="E400" s="44"/>
      <c r="F400" s="46" t="s">
        <v>1333</v>
      </c>
      <c r="G400" s="46" t="s">
        <v>1334</v>
      </c>
      <c r="H400" s="47">
        <v>30680</v>
      </c>
      <c r="I400" s="47">
        <v>92040</v>
      </c>
      <c r="J400" s="44" t="s">
        <v>1335</v>
      </c>
      <c r="K400" s="44" t="s">
        <v>1336</v>
      </c>
      <c r="L400" s="48">
        <v>45488</v>
      </c>
      <c r="M400" s="48">
        <v>46582</v>
      </c>
      <c r="N400" s="44" t="s">
        <v>267</v>
      </c>
      <c r="O400" s="44" t="s">
        <v>244</v>
      </c>
      <c r="P400" s="48">
        <v>46419</v>
      </c>
      <c r="Q400" s="44" t="s">
        <v>1009</v>
      </c>
      <c r="R400" s="44" t="s">
        <v>1337</v>
      </c>
      <c r="S400" s="44" t="s">
        <v>4</v>
      </c>
      <c r="T400" s="44" t="s">
        <v>250</v>
      </c>
      <c r="U400" s="44" t="s">
        <v>256</v>
      </c>
      <c r="V400" s="44" t="s">
        <v>244</v>
      </c>
    </row>
    <row r="401" spans="1:22" ht="63" customHeight="1" x14ac:dyDescent="0.2">
      <c r="A401" s="45" t="s">
        <v>4846</v>
      </c>
      <c r="B401" s="51">
        <v>191301</v>
      </c>
      <c r="C401" s="73" t="s">
        <v>64</v>
      </c>
      <c r="D401" s="73" t="s">
        <v>70</v>
      </c>
      <c r="E401" s="73"/>
      <c r="F401" s="44" t="s">
        <v>418</v>
      </c>
      <c r="G401" s="44" t="s">
        <v>930</v>
      </c>
      <c r="H401" s="46">
        <v>0</v>
      </c>
      <c r="I401" s="46">
        <v>0</v>
      </c>
      <c r="J401" s="44" t="s">
        <v>1338</v>
      </c>
      <c r="K401" s="44" t="s">
        <v>1339</v>
      </c>
      <c r="L401" s="48">
        <v>45413</v>
      </c>
      <c r="M401" s="48">
        <v>46873</v>
      </c>
      <c r="N401" s="44">
        <v>0</v>
      </c>
      <c r="O401" s="44" t="s">
        <v>251</v>
      </c>
      <c r="P401" s="48">
        <v>46631</v>
      </c>
      <c r="Q401" s="44" t="s">
        <v>422</v>
      </c>
      <c r="R401" s="44" t="s">
        <v>423</v>
      </c>
      <c r="S401" s="44" t="s">
        <v>71</v>
      </c>
      <c r="T401" s="44" t="s">
        <v>250</v>
      </c>
      <c r="U401" s="44" t="s">
        <v>256</v>
      </c>
      <c r="V401" s="44" t="s">
        <v>244</v>
      </c>
    </row>
    <row r="402" spans="1:22" ht="63" customHeight="1" x14ac:dyDescent="0.2">
      <c r="A402" s="45" t="s">
        <v>4847</v>
      </c>
      <c r="B402" s="51">
        <v>191301</v>
      </c>
      <c r="C402" s="73" t="s">
        <v>64</v>
      </c>
      <c r="D402" s="73" t="s">
        <v>70</v>
      </c>
      <c r="E402" s="73"/>
      <c r="F402" s="44" t="s">
        <v>418</v>
      </c>
      <c r="G402" s="44" t="s">
        <v>933</v>
      </c>
      <c r="H402" s="46">
        <v>0</v>
      </c>
      <c r="I402" s="46">
        <v>0</v>
      </c>
      <c r="J402" s="44" t="s">
        <v>1338</v>
      </c>
      <c r="K402" s="44" t="s">
        <v>1339</v>
      </c>
      <c r="L402" s="48">
        <v>45413</v>
      </c>
      <c r="M402" s="48">
        <v>46873</v>
      </c>
      <c r="N402" s="44">
        <v>0</v>
      </c>
      <c r="O402" s="44" t="s">
        <v>251</v>
      </c>
      <c r="P402" s="48">
        <v>46631</v>
      </c>
      <c r="Q402" s="44" t="s">
        <v>422</v>
      </c>
      <c r="R402" s="44" t="s">
        <v>423</v>
      </c>
      <c r="S402" s="44" t="s">
        <v>71</v>
      </c>
      <c r="T402" s="44" t="s">
        <v>250</v>
      </c>
      <c r="U402" s="44" t="s">
        <v>256</v>
      </c>
      <c r="V402" s="44" t="s">
        <v>244</v>
      </c>
    </row>
    <row r="403" spans="1:22" ht="63" customHeight="1" x14ac:dyDescent="0.2">
      <c r="A403" s="45" t="s">
        <v>4848</v>
      </c>
      <c r="B403" s="51">
        <v>191301</v>
      </c>
      <c r="C403" s="73" t="s">
        <v>64</v>
      </c>
      <c r="D403" s="73" t="s">
        <v>70</v>
      </c>
      <c r="E403" s="73"/>
      <c r="F403" s="44" t="s">
        <v>418</v>
      </c>
      <c r="G403" s="44" t="s">
        <v>934</v>
      </c>
      <c r="H403" s="46">
        <v>0</v>
      </c>
      <c r="I403" s="46">
        <v>0</v>
      </c>
      <c r="J403" s="44" t="s">
        <v>1338</v>
      </c>
      <c r="K403" s="44" t="s">
        <v>1339</v>
      </c>
      <c r="L403" s="48">
        <v>45413</v>
      </c>
      <c r="M403" s="48">
        <v>46873</v>
      </c>
      <c r="N403" s="44">
        <v>0</v>
      </c>
      <c r="O403" s="44" t="s">
        <v>251</v>
      </c>
      <c r="P403" s="48">
        <v>46631</v>
      </c>
      <c r="Q403" s="44" t="s">
        <v>422</v>
      </c>
      <c r="R403" s="44" t="s">
        <v>423</v>
      </c>
      <c r="S403" s="44" t="s">
        <v>71</v>
      </c>
      <c r="T403" s="44" t="s">
        <v>250</v>
      </c>
      <c r="U403" s="44" t="s">
        <v>256</v>
      </c>
      <c r="V403" s="44" t="s">
        <v>244</v>
      </c>
    </row>
    <row r="404" spans="1:22" ht="63" customHeight="1" x14ac:dyDescent="0.2">
      <c r="A404" s="45" t="s">
        <v>4849</v>
      </c>
      <c r="B404" s="52">
        <v>111210</v>
      </c>
      <c r="C404" s="52" t="s">
        <v>12</v>
      </c>
      <c r="D404" s="52" t="s">
        <v>18</v>
      </c>
      <c r="E404" s="44" t="s">
        <v>19</v>
      </c>
      <c r="F404" s="44" t="s">
        <v>1340</v>
      </c>
      <c r="G404" s="44" t="s">
        <v>1341</v>
      </c>
      <c r="H404" s="50">
        <v>88000</v>
      </c>
      <c r="I404" s="47">
        <v>352000</v>
      </c>
      <c r="J404" s="44" t="s">
        <v>1342</v>
      </c>
      <c r="K404" s="44" t="s">
        <v>1343</v>
      </c>
      <c r="L404" s="48">
        <v>43009</v>
      </c>
      <c r="M404" s="48">
        <v>46203</v>
      </c>
      <c r="N404" s="44">
        <v>0</v>
      </c>
      <c r="O404" s="44" t="s">
        <v>256</v>
      </c>
      <c r="P404" s="48">
        <v>45809</v>
      </c>
      <c r="Q404" s="44" t="s">
        <v>1009</v>
      </c>
      <c r="R404" s="44" t="s">
        <v>1344</v>
      </c>
      <c r="S404" s="44" t="s">
        <v>307</v>
      </c>
      <c r="T404" s="44" t="s">
        <v>250</v>
      </c>
      <c r="U404" s="44" t="s">
        <v>256</v>
      </c>
      <c r="V404" s="44" t="s">
        <v>244</v>
      </c>
    </row>
    <row r="405" spans="1:22" ht="63" customHeight="1" x14ac:dyDescent="0.2">
      <c r="A405" s="45" t="s">
        <v>4850</v>
      </c>
      <c r="B405" s="44">
        <v>211200</v>
      </c>
      <c r="C405" s="44" t="s">
        <v>95</v>
      </c>
      <c r="D405" s="44" t="s">
        <v>98</v>
      </c>
      <c r="E405" s="50"/>
      <c r="F405" s="46" t="s">
        <v>390</v>
      </c>
      <c r="G405" s="46" t="s">
        <v>505</v>
      </c>
      <c r="H405" s="47">
        <v>0</v>
      </c>
      <c r="I405" s="47">
        <v>0</v>
      </c>
      <c r="J405" s="44" t="s">
        <v>1345</v>
      </c>
      <c r="K405" s="44" t="s">
        <v>1346</v>
      </c>
      <c r="L405" s="48">
        <v>44440</v>
      </c>
      <c r="M405" s="48">
        <v>45900</v>
      </c>
      <c r="N405" s="44">
        <v>0</v>
      </c>
      <c r="O405" s="44" t="s">
        <v>251</v>
      </c>
      <c r="P405" s="48">
        <v>45689</v>
      </c>
      <c r="Q405" s="44" t="s">
        <v>14</v>
      </c>
      <c r="R405" s="44" t="s">
        <v>261</v>
      </c>
      <c r="S405" s="44" t="s">
        <v>307</v>
      </c>
      <c r="T405" s="44" t="s">
        <v>250</v>
      </c>
      <c r="U405" s="44" t="s">
        <v>256</v>
      </c>
      <c r="V405" s="44" t="s">
        <v>244</v>
      </c>
    </row>
    <row r="406" spans="1:22" ht="63" customHeight="1" x14ac:dyDescent="0.2">
      <c r="A406" s="45" t="s">
        <v>4851</v>
      </c>
      <c r="B406" s="61">
        <v>191300</v>
      </c>
      <c r="C406" s="52" t="s">
        <v>64</v>
      </c>
      <c r="D406" s="52" t="s">
        <v>70</v>
      </c>
      <c r="E406" s="44"/>
      <c r="F406" s="44" t="s">
        <v>1347</v>
      </c>
      <c r="G406" s="44" t="s">
        <v>1348</v>
      </c>
      <c r="H406" s="47">
        <v>1301942</v>
      </c>
      <c r="I406" s="47">
        <v>1376451</v>
      </c>
      <c r="J406" s="44" t="s">
        <v>1349</v>
      </c>
      <c r="K406" s="44" t="s">
        <v>1350</v>
      </c>
      <c r="L406" s="48">
        <v>44348</v>
      </c>
      <c r="M406" s="48">
        <v>46173</v>
      </c>
      <c r="N406" s="44" t="s">
        <v>1351</v>
      </c>
      <c r="O406" s="44" t="s">
        <v>244</v>
      </c>
      <c r="P406" s="48" t="s">
        <v>1352</v>
      </c>
      <c r="Q406" s="44" t="s">
        <v>14</v>
      </c>
      <c r="R406" s="44" t="s">
        <v>261</v>
      </c>
      <c r="S406" s="44" t="s">
        <v>73</v>
      </c>
      <c r="T406" s="44" t="s">
        <v>384</v>
      </c>
      <c r="U406" s="44" t="s">
        <v>256</v>
      </c>
      <c r="V406" s="44" t="s">
        <v>244</v>
      </c>
    </row>
    <row r="407" spans="1:22" ht="63" customHeight="1" x14ac:dyDescent="0.2">
      <c r="A407" s="45" t="s">
        <v>882</v>
      </c>
      <c r="B407" s="44">
        <v>261520</v>
      </c>
      <c r="C407" s="44" t="s">
        <v>122</v>
      </c>
      <c r="D407" s="44" t="s">
        <v>129</v>
      </c>
      <c r="E407" s="44" t="s">
        <v>130</v>
      </c>
      <c r="F407" s="44" t="s">
        <v>883</v>
      </c>
      <c r="G407" s="44" t="s">
        <v>883</v>
      </c>
      <c r="H407" s="47">
        <v>92208</v>
      </c>
      <c r="I407" s="47">
        <v>276624</v>
      </c>
      <c r="J407" s="44" t="s">
        <v>1353</v>
      </c>
      <c r="K407" s="44" t="s">
        <v>1354</v>
      </c>
      <c r="L407" s="48">
        <v>45536</v>
      </c>
      <c r="M407" s="48">
        <v>46265</v>
      </c>
      <c r="N407" s="44" t="s">
        <v>467</v>
      </c>
      <c r="O407" s="44" t="s">
        <v>244</v>
      </c>
      <c r="P407" s="48">
        <v>46054</v>
      </c>
      <c r="Q407" s="44" t="s">
        <v>492</v>
      </c>
      <c r="R407" s="44" t="s">
        <v>886</v>
      </c>
      <c r="S407" s="44" t="s">
        <v>39</v>
      </c>
      <c r="T407" s="44" t="s">
        <v>250</v>
      </c>
      <c r="U407" s="44" t="s">
        <v>256</v>
      </c>
      <c r="V407" s="44" t="s">
        <v>244</v>
      </c>
    </row>
    <row r="408" spans="1:22" ht="63" customHeight="1" x14ac:dyDescent="0.2">
      <c r="A408" s="45" t="s">
        <v>4852</v>
      </c>
      <c r="B408" s="51">
        <v>181000</v>
      </c>
      <c r="C408" s="51" t="s">
        <v>209</v>
      </c>
      <c r="D408" s="51" t="s">
        <v>211</v>
      </c>
      <c r="E408" s="51" t="s">
        <v>213</v>
      </c>
      <c r="F408" s="46" t="s">
        <v>271</v>
      </c>
      <c r="G408" s="44" t="s">
        <v>1048</v>
      </c>
      <c r="H408" s="47">
        <v>0</v>
      </c>
      <c r="I408" s="47">
        <v>0</v>
      </c>
      <c r="J408" s="44" t="s">
        <v>1355</v>
      </c>
      <c r="K408" s="44" t="s">
        <v>1356</v>
      </c>
      <c r="L408" s="48">
        <v>44837</v>
      </c>
      <c r="M408" s="48">
        <v>45932</v>
      </c>
      <c r="N408" s="44" t="s">
        <v>274</v>
      </c>
      <c r="O408" s="44" t="s">
        <v>244</v>
      </c>
      <c r="P408" s="48">
        <v>45567</v>
      </c>
      <c r="Q408" s="44" t="s">
        <v>14</v>
      </c>
      <c r="R408" s="44" t="s">
        <v>275</v>
      </c>
      <c r="S408" s="44" t="s">
        <v>73</v>
      </c>
      <c r="T408" s="44" t="s">
        <v>256</v>
      </c>
      <c r="U408" s="44" t="s">
        <v>256</v>
      </c>
      <c r="V408" s="44" t="s">
        <v>244</v>
      </c>
    </row>
    <row r="409" spans="1:22" ht="63" customHeight="1" x14ac:dyDescent="0.2">
      <c r="A409" s="45" t="s">
        <v>4853</v>
      </c>
      <c r="B409" s="51">
        <v>181000</v>
      </c>
      <c r="C409" s="51" t="s">
        <v>209</v>
      </c>
      <c r="D409" s="51" t="s">
        <v>211</v>
      </c>
      <c r="E409" s="51" t="s">
        <v>213</v>
      </c>
      <c r="F409" s="46" t="s">
        <v>271</v>
      </c>
      <c r="G409" s="44" t="s">
        <v>1051</v>
      </c>
      <c r="H409" s="47">
        <v>0</v>
      </c>
      <c r="I409" s="47">
        <v>0</v>
      </c>
      <c r="J409" s="44" t="s">
        <v>1355</v>
      </c>
      <c r="K409" s="44" t="s">
        <v>1356</v>
      </c>
      <c r="L409" s="48">
        <v>44837</v>
      </c>
      <c r="M409" s="48">
        <v>45932</v>
      </c>
      <c r="N409" s="44" t="s">
        <v>274</v>
      </c>
      <c r="O409" s="44" t="s">
        <v>244</v>
      </c>
      <c r="P409" s="48">
        <v>45567</v>
      </c>
      <c r="Q409" s="44" t="s">
        <v>14</v>
      </c>
      <c r="R409" s="44" t="s">
        <v>275</v>
      </c>
      <c r="S409" s="44" t="s">
        <v>73</v>
      </c>
      <c r="T409" s="44" t="s">
        <v>256</v>
      </c>
      <c r="U409" s="44" t="s">
        <v>256</v>
      </c>
      <c r="V409" s="44" t="s">
        <v>244</v>
      </c>
    </row>
    <row r="410" spans="1:22" ht="63" customHeight="1" x14ac:dyDescent="0.2">
      <c r="A410" s="45" t="s">
        <v>4854</v>
      </c>
      <c r="B410" s="51">
        <v>181000</v>
      </c>
      <c r="C410" s="51" t="s">
        <v>209</v>
      </c>
      <c r="D410" s="51" t="s">
        <v>211</v>
      </c>
      <c r="E410" s="51" t="s">
        <v>213</v>
      </c>
      <c r="F410" s="44" t="s">
        <v>356</v>
      </c>
      <c r="G410" s="44" t="s">
        <v>1357</v>
      </c>
      <c r="H410" s="47">
        <v>0</v>
      </c>
      <c r="I410" s="47">
        <v>0</v>
      </c>
      <c r="J410" s="44" t="s">
        <v>1358</v>
      </c>
      <c r="K410" s="44"/>
      <c r="L410" s="48">
        <v>44837</v>
      </c>
      <c r="M410" s="48">
        <v>45932</v>
      </c>
      <c r="N410" s="44" t="s">
        <v>274</v>
      </c>
      <c r="O410" s="44" t="s">
        <v>244</v>
      </c>
      <c r="P410" s="48">
        <v>45595</v>
      </c>
      <c r="Q410" s="44" t="s">
        <v>14</v>
      </c>
      <c r="R410" s="44" t="s">
        <v>275</v>
      </c>
      <c r="S410" s="44" t="s">
        <v>73</v>
      </c>
      <c r="T410" s="44" t="s">
        <v>256</v>
      </c>
      <c r="U410" s="44" t="s">
        <v>256</v>
      </c>
      <c r="V410" s="44" t="s">
        <v>244</v>
      </c>
    </row>
    <row r="411" spans="1:22" ht="63" customHeight="1" x14ac:dyDescent="0.2">
      <c r="A411" s="45" t="s">
        <v>4855</v>
      </c>
      <c r="B411" s="51">
        <v>181000</v>
      </c>
      <c r="C411" s="51" t="s">
        <v>209</v>
      </c>
      <c r="D411" s="51" t="s">
        <v>211</v>
      </c>
      <c r="E411" s="51" t="s">
        <v>213</v>
      </c>
      <c r="F411" s="44" t="s">
        <v>356</v>
      </c>
      <c r="G411" s="44" t="s">
        <v>1359</v>
      </c>
      <c r="H411" s="47">
        <v>0</v>
      </c>
      <c r="I411" s="47">
        <v>0</v>
      </c>
      <c r="J411" s="44" t="s">
        <v>1358</v>
      </c>
      <c r="K411" s="44"/>
      <c r="L411" s="48">
        <v>44837</v>
      </c>
      <c r="M411" s="48">
        <v>45932</v>
      </c>
      <c r="N411" s="44" t="s">
        <v>274</v>
      </c>
      <c r="O411" s="44" t="s">
        <v>244</v>
      </c>
      <c r="P411" s="48">
        <v>45595</v>
      </c>
      <c r="Q411" s="44" t="s">
        <v>14</v>
      </c>
      <c r="R411" s="44" t="s">
        <v>275</v>
      </c>
      <c r="S411" s="44" t="s">
        <v>73</v>
      </c>
      <c r="T411" s="44" t="s">
        <v>256</v>
      </c>
      <c r="U411" s="44" t="s">
        <v>256</v>
      </c>
      <c r="V411" s="44" t="s">
        <v>244</v>
      </c>
    </row>
    <row r="412" spans="1:22" ht="63" customHeight="1" x14ac:dyDescent="0.2">
      <c r="A412" s="45" t="s">
        <v>4856</v>
      </c>
      <c r="B412" s="44">
        <v>191700</v>
      </c>
      <c r="C412" s="44" t="s">
        <v>64</v>
      </c>
      <c r="D412" s="44" t="s">
        <v>78</v>
      </c>
      <c r="E412" s="44"/>
      <c r="F412" s="44" t="s">
        <v>1360</v>
      </c>
      <c r="G412" s="44" t="s">
        <v>1361</v>
      </c>
      <c r="H412" s="64">
        <v>0</v>
      </c>
      <c r="I412" s="64">
        <v>0</v>
      </c>
      <c r="J412" s="44" t="s">
        <v>1362</v>
      </c>
      <c r="K412" s="44" t="s">
        <v>1363</v>
      </c>
      <c r="L412" s="48">
        <v>45200</v>
      </c>
      <c r="M412" s="48">
        <v>45930</v>
      </c>
      <c r="N412" s="44" t="s">
        <v>264</v>
      </c>
      <c r="O412" s="44" t="s">
        <v>244</v>
      </c>
      <c r="P412" s="48">
        <v>45383</v>
      </c>
      <c r="Q412" s="44" t="s">
        <v>1364</v>
      </c>
      <c r="R412" s="44" t="s">
        <v>275</v>
      </c>
      <c r="S412" s="44" t="s">
        <v>71</v>
      </c>
      <c r="T412" s="44" t="s">
        <v>250</v>
      </c>
      <c r="U412" s="44" t="s">
        <v>256</v>
      </c>
      <c r="V412" s="44" t="s">
        <v>244</v>
      </c>
    </row>
    <row r="413" spans="1:22" ht="63" customHeight="1" x14ac:dyDescent="0.2">
      <c r="A413" s="45" t="s">
        <v>4857</v>
      </c>
      <c r="B413" s="51">
        <v>191301</v>
      </c>
      <c r="C413" s="51" t="s">
        <v>64</v>
      </c>
      <c r="D413" s="51" t="s">
        <v>70</v>
      </c>
      <c r="E413" s="51"/>
      <c r="F413" s="44" t="s">
        <v>418</v>
      </c>
      <c r="G413" s="44" t="s">
        <v>936</v>
      </c>
      <c r="H413" s="46">
        <v>0</v>
      </c>
      <c r="I413" s="46">
        <v>0</v>
      </c>
      <c r="J413" s="44" t="s">
        <v>1365</v>
      </c>
      <c r="K413" s="44" t="s">
        <v>1366</v>
      </c>
      <c r="L413" s="48">
        <v>45413</v>
      </c>
      <c r="M413" s="48">
        <v>46873</v>
      </c>
      <c r="N413" s="44">
        <v>0</v>
      </c>
      <c r="O413" s="44" t="s">
        <v>251</v>
      </c>
      <c r="P413" s="48">
        <v>46631</v>
      </c>
      <c r="Q413" s="44" t="s">
        <v>422</v>
      </c>
      <c r="R413" s="44" t="s">
        <v>423</v>
      </c>
      <c r="S413" s="44" t="s">
        <v>71</v>
      </c>
      <c r="T413" s="44" t="s">
        <v>250</v>
      </c>
      <c r="U413" s="44" t="s">
        <v>256</v>
      </c>
      <c r="V413" s="44" t="s">
        <v>244</v>
      </c>
    </row>
    <row r="414" spans="1:22" ht="63" customHeight="1" x14ac:dyDescent="0.2">
      <c r="A414" s="45" t="s">
        <v>4858</v>
      </c>
      <c r="B414" s="44">
        <v>391110</v>
      </c>
      <c r="C414" s="44" t="s">
        <v>209</v>
      </c>
      <c r="D414" s="44" t="s">
        <v>211</v>
      </c>
      <c r="E414" s="51" t="s">
        <v>212</v>
      </c>
      <c r="F414" s="51" t="s">
        <v>380</v>
      </c>
      <c r="G414" s="51" t="s">
        <v>889</v>
      </c>
      <c r="H414" s="44">
        <v>0</v>
      </c>
      <c r="I414" s="44">
        <v>0</v>
      </c>
      <c r="J414" s="44" t="s">
        <v>1367</v>
      </c>
      <c r="K414" s="44" t="s">
        <v>1368</v>
      </c>
      <c r="L414" s="48">
        <v>45084</v>
      </c>
      <c r="M414" s="48">
        <v>46538</v>
      </c>
      <c r="N414" s="44" t="s">
        <v>267</v>
      </c>
      <c r="O414" s="44" t="s">
        <v>384</v>
      </c>
      <c r="P414" s="48">
        <v>46113</v>
      </c>
      <c r="Q414" s="44" t="s">
        <v>385</v>
      </c>
      <c r="R414" s="44" t="s">
        <v>386</v>
      </c>
      <c r="S414" s="44" t="s">
        <v>73</v>
      </c>
      <c r="T414" s="44" t="s">
        <v>1369</v>
      </c>
      <c r="U414" s="44" t="s">
        <v>244</v>
      </c>
      <c r="V414" s="44" t="s">
        <v>244</v>
      </c>
    </row>
    <row r="415" spans="1:22" ht="63" customHeight="1" x14ac:dyDescent="0.2">
      <c r="A415" s="45" t="s">
        <v>4859</v>
      </c>
      <c r="B415" s="44">
        <v>201600</v>
      </c>
      <c r="C415" s="44" t="s">
        <v>84</v>
      </c>
      <c r="D415" s="44" t="s">
        <v>92</v>
      </c>
      <c r="E415" s="44"/>
      <c r="F415" s="46" t="s">
        <v>982</v>
      </c>
      <c r="G415" s="46" t="s">
        <v>983</v>
      </c>
      <c r="H415" s="47">
        <v>0</v>
      </c>
      <c r="I415" s="47">
        <v>0</v>
      </c>
      <c r="J415" s="44" t="s">
        <v>1370</v>
      </c>
      <c r="K415" s="44" t="s">
        <v>1371</v>
      </c>
      <c r="L415" s="48">
        <v>44501</v>
      </c>
      <c r="M415" s="48">
        <v>45961</v>
      </c>
      <c r="N415" s="44">
        <v>0</v>
      </c>
      <c r="O415" s="57" t="s">
        <v>251</v>
      </c>
      <c r="P415" s="48">
        <v>45748</v>
      </c>
      <c r="Q415" s="44" t="s">
        <v>248</v>
      </c>
      <c r="R415" s="44" t="s">
        <v>986</v>
      </c>
      <c r="S415" s="44" t="s">
        <v>39</v>
      </c>
      <c r="T415" s="44" t="s">
        <v>250</v>
      </c>
      <c r="U415" s="44" t="s">
        <v>256</v>
      </c>
      <c r="V415" s="44" t="s">
        <v>244</v>
      </c>
    </row>
    <row r="416" spans="1:22" ht="63" customHeight="1" x14ac:dyDescent="0.2">
      <c r="A416" s="45" t="s">
        <v>4860</v>
      </c>
      <c r="B416" s="44">
        <v>391110</v>
      </c>
      <c r="C416" s="44" t="s">
        <v>209</v>
      </c>
      <c r="D416" s="44" t="s">
        <v>211</v>
      </c>
      <c r="E416" s="51" t="s">
        <v>212</v>
      </c>
      <c r="F416" s="51" t="s">
        <v>380</v>
      </c>
      <c r="G416" s="51" t="s">
        <v>584</v>
      </c>
      <c r="H416" s="44">
        <v>0</v>
      </c>
      <c r="I416" s="44">
        <v>0</v>
      </c>
      <c r="J416" s="44" t="s">
        <v>1372</v>
      </c>
      <c r="K416" s="44" t="s">
        <v>1373</v>
      </c>
      <c r="L416" s="48">
        <v>45084</v>
      </c>
      <c r="M416" s="48">
        <v>46538</v>
      </c>
      <c r="N416" s="44" t="s">
        <v>267</v>
      </c>
      <c r="O416" s="44" t="s">
        <v>384</v>
      </c>
      <c r="P416" s="48">
        <v>46113</v>
      </c>
      <c r="Q416" s="44" t="s">
        <v>385</v>
      </c>
      <c r="R416" s="44" t="s">
        <v>386</v>
      </c>
      <c r="S416" s="44" t="s">
        <v>73</v>
      </c>
      <c r="T416" s="44" t="s">
        <v>250</v>
      </c>
      <c r="U416" s="44" t="s">
        <v>244</v>
      </c>
      <c r="V416" s="44" t="s">
        <v>244</v>
      </c>
    </row>
    <row r="417" spans="1:22" ht="63" customHeight="1" x14ac:dyDescent="0.2">
      <c r="A417" s="45" t="s">
        <v>4861</v>
      </c>
      <c r="B417" s="44">
        <v>391110</v>
      </c>
      <c r="C417" s="44" t="s">
        <v>209</v>
      </c>
      <c r="D417" s="44" t="s">
        <v>211</v>
      </c>
      <c r="E417" s="51" t="s">
        <v>212</v>
      </c>
      <c r="F417" s="51" t="s">
        <v>380</v>
      </c>
      <c r="G417" s="51" t="s">
        <v>889</v>
      </c>
      <c r="H417" s="44">
        <v>0</v>
      </c>
      <c r="I417" s="44">
        <v>0</v>
      </c>
      <c r="J417" s="44" t="s">
        <v>1372</v>
      </c>
      <c r="K417" s="44" t="s">
        <v>1373</v>
      </c>
      <c r="L417" s="48">
        <v>45084</v>
      </c>
      <c r="M417" s="48">
        <v>46538</v>
      </c>
      <c r="N417" s="44" t="s">
        <v>267</v>
      </c>
      <c r="O417" s="44" t="s">
        <v>384</v>
      </c>
      <c r="P417" s="48">
        <v>46113</v>
      </c>
      <c r="Q417" s="44" t="s">
        <v>385</v>
      </c>
      <c r="R417" s="44" t="s">
        <v>386</v>
      </c>
      <c r="S417" s="44" t="s">
        <v>73</v>
      </c>
      <c r="T417" s="44" t="s">
        <v>250</v>
      </c>
      <c r="U417" s="44" t="s">
        <v>244</v>
      </c>
      <c r="V417" s="44" t="s">
        <v>244</v>
      </c>
    </row>
    <row r="418" spans="1:22" ht="63" customHeight="1" x14ac:dyDescent="0.2">
      <c r="A418" s="45" t="s">
        <v>4862</v>
      </c>
      <c r="B418" s="44">
        <v>391110</v>
      </c>
      <c r="C418" s="44" t="s">
        <v>209</v>
      </c>
      <c r="D418" s="44" t="s">
        <v>211</v>
      </c>
      <c r="E418" s="51" t="s">
        <v>212</v>
      </c>
      <c r="F418" s="51" t="s">
        <v>380</v>
      </c>
      <c r="G418" s="51" t="s">
        <v>845</v>
      </c>
      <c r="H418" s="44">
        <v>0</v>
      </c>
      <c r="I418" s="44">
        <v>0</v>
      </c>
      <c r="J418" s="44" t="s">
        <v>1372</v>
      </c>
      <c r="K418" s="44" t="s">
        <v>1373</v>
      </c>
      <c r="L418" s="48">
        <v>45084</v>
      </c>
      <c r="M418" s="48">
        <v>46538</v>
      </c>
      <c r="N418" s="44" t="s">
        <v>267</v>
      </c>
      <c r="O418" s="44" t="s">
        <v>384</v>
      </c>
      <c r="P418" s="48">
        <v>46113</v>
      </c>
      <c r="Q418" s="44" t="s">
        <v>385</v>
      </c>
      <c r="R418" s="44" t="s">
        <v>386</v>
      </c>
      <c r="S418" s="44" t="s">
        <v>73</v>
      </c>
      <c r="T418" s="44" t="s">
        <v>250</v>
      </c>
      <c r="U418" s="44" t="s">
        <v>244</v>
      </c>
      <c r="V418" s="44" t="s">
        <v>244</v>
      </c>
    </row>
    <row r="419" spans="1:22" ht="63" customHeight="1" x14ac:dyDescent="0.2">
      <c r="A419" s="45" t="s">
        <v>4863</v>
      </c>
      <c r="B419" s="54">
        <v>271300</v>
      </c>
      <c r="C419" s="52" t="s">
        <v>132</v>
      </c>
      <c r="D419" s="52" t="s">
        <v>91</v>
      </c>
      <c r="E419" s="52" t="s">
        <v>140</v>
      </c>
      <c r="F419" s="46" t="s">
        <v>1374</v>
      </c>
      <c r="G419" s="46" t="s">
        <v>1375</v>
      </c>
      <c r="H419" s="47">
        <v>67994.14</v>
      </c>
      <c r="I419" s="47">
        <v>67994.14</v>
      </c>
      <c r="J419" s="44" t="s">
        <v>1376</v>
      </c>
      <c r="K419" s="44" t="s">
        <v>1377</v>
      </c>
      <c r="L419" s="48">
        <v>43322</v>
      </c>
      <c r="M419" s="48"/>
      <c r="N419" s="44">
        <v>0</v>
      </c>
      <c r="O419" s="57" t="s">
        <v>251</v>
      </c>
      <c r="P419" s="48" t="s">
        <v>396</v>
      </c>
      <c r="Q419" s="44" t="s">
        <v>397</v>
      </c>
      <c r="R419" s="44" t="s">
        <v>398</v>
      </c>
      <c r="S419" s="44" t="s">
        <v>133</v>
      </c>
      <c r="T419" s="44" t="s">
        <v>250</v>
      </c>
      <c r="U419" s="44" t="s">
        <v>244</v>
      </c>
      <c r="V419" s="44" t="s">
        <v>244</v>
      </c>
    </row>
    <row r="420" spans="1:22" ht="63" customHeight="1" x14ac:dyDescent="0.2">
      <c r="A420" s="45" t="s">
        <v>4864</v>
      </c>
      <c r="B420" s="66">
        <v>111299</v>
      </c>
      <c r="C420" s="67" t="s">
        <v>12</v>
      </c>
      <c r="D420" s="67" t="s">
        <v>18</v>
      </c>
      <c r="E420" s="67" t="s">
        <v>11</v>
      </c>
      <c r="F420" s="44" t="s">
        <v>1378</v>
      </c>
      <c r="G420" s="44" t="s">
        <v>1379</v>
      </c>
      <c r="H420" s="50">
        <v>0</v>
      </c>
      <c r="I420" s="50">
        <v>0</v>
      </c>
      <c r="J420" s="44" t="s">
        <v>1380</v>
      </c>
      <c r="K420" s="44" t="s">
        <v>1381</v>
      </c>
      <c r="L420" s="48">
        <v>44501</v>
      </c>
      <c r="M420" s="48">
        <v>45961</v>
      </c>
      <c r="N420" s="44">
        <v>0</v>
      </c>
      <c r="O420" s="44" t="s">
        <v>251</v>
      </c>
      <c r="P420" s="48">
        <v>45748</v>
      </c>
      <c r="Q420" s="44" t="s">
        <v>1009</v>
      </c>
      <c r="R420" s="44" t="s">
        <v>688</v>
      </c>
      <c r="S420" s="44" t="s">
        <v>8</v>
      </c>
      <c r="T420" s="44" t="s">
        <v>250</v>
      </c>
      <c r="U420" s="44" t="s">
        <v>256</v>
      </c>
      <c r="V420" s="44" t="s">
        <v>244</v>
      </c>
    </row>
    <row r="421" spans="1:22" ht="63" customHeight="1" x14ac:dyDescent="0.2">
      <c r="A421" s="55" t="s">
        <v>1382</v>
      </c>
      <c r="B421" s="44">
        <v>271430</v>
      </c>
      <c r="C421" s="44" t="s">
        <v>132</v>
      </c>
      <c r="D421" s="44" t="s">
        <v>143</v>
      </c>
      <c r="E421" s="44" t="s">
        <v>144</v>
      </c>
      <c r="F421" s="44" t="s">
        <v>1383</v>
      </c>
      <c r="G421" s="44" t="s">
        <v>1384</v>
      </c>
      <c r="H421" s="46">
        <v>38214.400000000001</v>
      </c>
      <c r="I421" s="46">
        <v>114643.19</v>
      </c>
      <c r="J421" s="44" t="s">
        <v>1385</v>
      </c>
      <c r="K421" s="44" t="s">
        <v>1386</v>
      </c>
      <c r="L421" s="48">
        <v>45425</v>
      </c>
      <c r="M421" s="48">
        <v>46519</v>
      </c>
      <c r="N421" s="44">
        <v>0</v>
      </c>
      <c r="O421" s="44" t="s">
        <v>251</v>
      </c>
      <c r="P421" s="48" t="s">
        <v>251</v>
      </c>
      <c r="Q421" s="44" t="s">
        <v>397</v>
      </c>
      <c r="R421" s="44" t="s">
        <v>398</v>
      </c>
      <c r="S421" s="44" t="s">
        <v>133</v>
      </c>
      <c r="T421" s="44" t="s">
        <v>244</v>
      </c>
      <c r="U421" s="44" t="s">
        <v>256</v>
      </c>
      <c r="V421" s="44" t="s">
        <v>244</v>
      </c>
    </row>
    <row r="422" spans="1:22" ht="63" customHeight="1" x14ac:dyDescent="0.2">
      <c r="A422" s="45" t="s">
        <v>4865</v>
      </c>
      <c r="B422" s="44">
        <v>391465</v>
      </c>
      <c r="C422" s="44" t="s">
        <v>209</v>
      </c>
      <c r="D422" s="44" t="s">
        <v>217</v>
      </c>
      <c r="E422" s="44" t="s">
        <v>219</v>
      </c>
      <c r="F422" s="46" t="s">
        <v>469</v>
      </c>
      <c r="G422" s="46" t="s">
        <v>470</v>
      </c>
      <c r="H422" s="47">
        <v>0</v>
      </c>
      <c r="I422" s="47">
        <v>0</v>
      </c>
      <c r="J422" s="44" t="s">
        <v>1387</v>
      </c>
      <c r="K422" s="44" t="s">
        <v>1388</v>
      </c>
      <c r="L422" s="48">
        <v>43814</v>
      </c>
      <c r="M422" s="48">
        <v>45822</v>
      </c>
      <c r="N422" s="44">
        <v>0</v>
      </c>
      <c r="O422" s="44" t="s">
        <v>251</v>
      </c>
      <c r="P422" s="48">
        <v>44910</v>
      </c>
      <c r="Q422" s="44" t="s">
        <v>385</v>
      </c>
      <c r="R422" s="44" t="s">
        <v>473</v>
      </c>
      <c r="S422" s="44" t="s">
        <v>73</v>
      </c>
      <c r="T422" s="44" t="s">
        <v>250</v>
      </c>
      <c r="U422" s="44"/>
      <c r="V422" s="44" t="s">
        <v>244</v>
      </c>
    </row>
    <row r="423" spans="1:22" ht="63" customHeight="1" x14ac:dyDescent="0.2">
      <c r="A423" s="45" t="s">
        <v>4866</v>
      </c>
      <c r="B423" s="44">
        <v>381800</v>
      </c>
      <c r="C423" s="44" t="s">
        <v>203</v>
      </c>
      <c r="D423" s="44" t="s">
        <v>117</v>
      </c>
      <c r="E423" s="44"/>
      <c r="F423" s="44" t="s">
        <v>1389</v>
      </c>
      <c r="G423" s="44" t="s">
        <v>1390</v>
      </c>
      <c r="H423" s="64">
        <v>13000</v>
      </c>
      <c r="I423" s="64">
        <v>13000</v>
      </c>
      <c r="J423" s="44" t="s">
        <v>1391</v>
      </c>
      <c r="K423" s="44" t="s">
        <v>1392</v>
      </c>
      <c r="L423" s="48">
        <v>45183</v>
      </c>
      <c r="M423" s="48">
        <v>45717</v>
      </c>
      <c r="N423" s="44">
        <v>0</v>
      </c>
      <c r="O423" s="44" t="s">
        <v>251</v>
      </c>
      <c r="P423" s="48">
        <v>45383</v>
      </c>
      <c r="Q423" s="44" t="s">
        <v>754</v>
      </c>
      <c r="R423" s="44" t="s">
        <v>755</v>
      </c>
      <c r="S423" s="44" t="s">
        <v>71</v>
      </c>
      <c r="T423" s="44" t="s">
        <v>250</v>
      </c>
      <c r="U423" s="44" t="s">
        <v>256</v>
      </c>
      <c r="V423" s="44" t="s">
        <v>244</v>
      </c>
    </row>
    <row r="424" spans="1:22" ht="63" customHeight="1" x14ac:dyDescent="0.2">
      <c r="A424" s="45" t="s">
        <v>4867</v>
      </c>
      <c r="B424" s="44">
        <v>192400</v>
      </c>
      <c r="C424" s="44" t="s">
        <v>64</v>
      </c>
      <c r="D424" s="44" t="s">
        <v>75</v>
      </c>
      <c r="E424" s="44"/>
      <c r="F424" s="44" t="s">
        <v>1393</v>
      </c>
      <c r="G424" s="44" t="s">
        <v>1394</v>
      </c>
      <c r="H424" s="47">
        <v>22050</v>
      </c>
      <c r="I424" s="47">
        <v>66150</v>
      </c>
      <c r="J424" s="44" t="s">
        <v>1395</v>
      </c>
      <c r="K424" s="44" t="s">
        <v>1396</v>
      </c>
      <c r="L424" s="48">
        <v>44805</v>
      </c>
      <c r="M424" s="48">
        <v>45900</v>
      </c>
      <c r="N424" s="44">
        <v>0</v>
      </c>
      <c r="O424" s="44" t="s">
        <v>251</v>
      </c>
      <c r="P424" s="48" t="s">
        <v>893</v>
      </c>
      <c r="Q424" s="44" t="s">
        <v>385</v>
      </c>
      <c r="R424" s="44" t="s">
        <v>386</v>
      </c>
      <c r="S424" s="44" t="s">
        <v>4</v>
      </c>
      <c r="T424" s="44" t="s">
        <v>244</v>
      </c>
      <c r="U424" s="44" t="s">
        <v>244</v>
      </c>
      <c r="V424" s="44" t="s">
        <v>244</v>
      </c>
    </row>
    <row r="425" spans="1:22" ht="63" customHeight="1" x14ac:dyDescent="0.2">
      <c r="A425" s="45" t="s">
        <v>4868</v>
      </c>
      <c r="B425" s="44">
        <v>271430</v>
      </c>
      <c r="C425" s="44" t="s">
        <v>132</v>
      </c>
      <c r="D425" s="44" t="s">
        <v>143</v>
      </c>
      <c r="E425" s="44" t="s">
        <v>144</v>
      </c>
      <c r="F425" s="44" t="s">
        <v>1398</v>
      </c>
      <c r="G425" s="44" t="s">
        <v>1399</v>
      </c>
      <c r="H425" s="68">
        <v>82809</v>
      </c>
      <c r="I425" s="44" t="s">
        <v>1400</v>
      </c>
      <c r="J425" s="44" t="s">
        <v>1401</v>
      </c>
      <c r="K425" s="44" t="s">
        <v>1402</v>
      </c>
      <c r="L425" s="48">
        <v>44967</v>
      </c>
      <c r="M425" s="48">
        <v>46427</v>
      </c>
      <c r="N425" s="44">
        <v>0</v>
      </c>
      <c r="O425" s="44" t="s">
        <v>251</v>
      </c>
      <c r="P425" s="48" t="s">
        <v>251</v>
      </c>
      <c r="Q425" s="44" t="s">
        <v>354</v>
      </c>
      <c r="R425" s="44" t="s">
        <v>1183</v>
      </c>
      <c r="S425" s="44" t="s">
        <v>133</v>
      </c>
      <c r="T425" s="44" t="s">
        <v>384</v>
      </c>
      <c r="U425" s="44" t="s">
        <v>244</v>
      </c>
      <c r="V425" s="44" t="s">
        <v>244</v>
      </c>
    </row>
    <row r="426" spans="1:22" ht="63" customHeight="1" x14ac:dyDescent="0.2">
      <c r="A426" s="45" t="s">
        <v>4869</v>
      </c>
      <c r="B426" s="44">
        <v>401303</v>
      </c>
      <c r="C426" s="44" t="s">
        <v>174</v>
      </c>
      <c r="D426" s="44" t="s">
        <v>184</v>
      </c>
      <c r="E426" s="44" t="s">
        <v>185</v>
      </c>
      <c r="F426" s="44" t="s">
        <v>1403</v>
      </c>
      <c r="G426" s="44" t="s">
        <v>1403</v>
      </c>
      <c r="H426" s="47">
        <v>25000</v>
      </c>
      <c r="I426" s="47">
        <v>125000</v>
      </c>
      <c r="J426" s="44" t="s">
        <v>1404</v>
      </c>
      <c r="K426" s="44" t="s">
        <v>1405</v>
      </c>
      <c r="L426" s="48">
        <v>45536</v>
      </c>
      <c r="M426" s="48">
        <v>47361</v>
      </c>
      <c r="N426" s="44" t="s">
        <v>251</v>
      </c>
      <c r="O426" s="44" t="s">
        <v>251</v>
      </c>
      <c r="P426" s="48">
        <v>47150</v>
      </c>
      <c r="Q426" s="44" t="s">
        <v>1406</v>
      </c>
      <c r="R426" s="44" t="s">
        <v>1407</v>
      </c>
      <c r="S426" s="44" t="s">
        <v>157</v>
      </c>
      <c r="T426" s="44" t="s">
        <v>250</v>
      </c>
      <c r="U426" s="44" t="s">
        <v>256</v>
      </c>
      <c r="V426" s="44" t="s">
        <v>244</v>
      </c>
    </row>
    <row r="427" spans="1:22" ht="63" customHeight="1" x14ac:dyDescent="0.2">
      <c r="A427" s="45" t="s">
        <v>4870</v>
      </c>
      <c r="B427" s="44">
        <v>261100</v>
      </c>
      <c r="C427" s="52" t="s">
        <v>122</v>
      </c>
      <c r="D427" s="52" t="s">
        <v>124</v>
      </c>
      <c r="E427" s="44"/>
      <c r="F427" s="46" t="s">
        <v>1408</v>
      </c>
      <c r="G427" s="44" t="s">
        <v>1409</v>
      </c>
      <c r="H427" s="47">
        <v>0</v>
      </c>
      <c r="I427" s="47">
        <v>0</v>
      </c>
      <c r="J427" s="44" t="s">
        <v>1410</v>
      </c>
      <c r="K427" s="44" t="s">
        <v>1411</v>
      </c>
      <c r="L427" s="48">
        <v>44340</v>
      </c>
      <c r="M427" s="48">
        <v>45800</v>
      </c>
      <c r="N427" s="44">
        <v>0</v>
      </c>
      <c r="O427" s="44" t="s">
        <v>244</v>
      </c>
      <c r="P427" s="48">
        <v>45292</v>
      </c>
      <c r="Q427" s="44" t="s">
        <v>248</v>
      </c>
      <c r="R427" s="44" t="s">
        <v>261</v>
      </c>
      <c r="S427" s="44" t="s">
        <v>39</v>
      </c>
      <c r="T427" s="44" t="s">
        <v>250</v>
      </c>
      <c r="U427" s="44" t="s">
        <v>256</v>
      </c>
      <c r="V427" s="44" t="s">
        <v>244</v>
      </c>
    </row>
    <row r="428" spans="1:22" ht="63" customHeight="1" x14ac:dyDescent="0.2">
      <c r="A428" s="45" t="s">
        <v>4871</v>
      </c>
      <c r="B428" s="44">
        <v>261100</v>
      </c>
      <c r="C428" s="52" t="s">
        <v>122</v>
      </c>
      <c r="D428" s="52" t="s">
        <v>124</v>
      </c>
      <c r="E428" s="44"/>
      <c r="F428" s="46" t="s">
        <v>1408</v>
      </c>
      <c r="G428" s="44" t="s">
        <v>1412</v>
      </c>
      <c r="H428" s="47">
        <v>0</v>
      </c>
      <c r="I428" s="47">
        <v>0</v>
      </c>
      <c r="J428" s="44" t="s">
        <v>1410</v>
      </c>
      <c r="K428" s="44" t="s">
        <v>1411</v>
      </c>
      <c r="L428" s="48">
        <v>44340</v>
      </c>
      <c r="M428" s="48">
        <v>45800</v>
      </c>
      <c r="N428" s="44">
        <v>0</v>
      </c>
      <c r="O428" s="44" t="s">
        <v>244</v>
      </c>
      <c r="P428" s="48">
        <v>45292</v>
      </c>
      <c r="Q428" s="44" t="s">
        <v>248</v>
      </c>
      <c r="R428" s="44" t="s">
        <v>261</v>
      </c>
      <c r="S428" s="44" t="s">
        <v>39</v>
      </c>
      <c r="T428" s="44" t="s">
        <v>250</v>
      </c>
      <c r="U428" s="44" t="s">
        <v>256</v>
      </c>
      <c r="V428" s="44" t="s">
        <v>244</v>
      </c>
    </row>
    <row r="429" spans="1:22" ht="63" customHeight="1" x14ac:dyDescent="0.2">
      <c r="A429" s="45" t="s">
        <v>4872</v>
      </c>
      <c r="B429" s="44">
        <v>261100</v>
      </c>
      <c r="C429" s="52" t="s">
        <v>122</v>
      </c>
      <c r="D429" s="52" t="s">
        <v>124</v>
      </c>
      <c r="E429" s="44"/>
      <c r="F429" s="46" t="s">
        <v>1408</v>
      </c>
      <c r="G429" s="44" t="s">
        <v>1413</v>
      </c>
      <c r="H429" s="47">
        <v>0</v>
      </c>
      <c r="I429" s="47">
        <v>0</v>
      </c>
      <c r="J429" s="44" t="s">
        <v>1410</v>
      </c>
      <c r="K429" s="44" t="s">
        <v>1411</v>
      </c>
      <c r="L429" s="48">
        <v>44340</v>
      </c>
      <c r="M429" s="48">
        <v>45800</v>
      </c>
      <c r="N429" s="44">
        <v>0</v>
      </c>
      <c r="O429" s="44" t="s">
        <v>244</v>
      </c>
      <c r="P429" s="48">
        <v>45292</v>
      </c>
      <c r="Q429" s="44" t="s">
        <v>248</v>
      </c>
      <c r="R429" s="44" t="s">
        <v>261</v>
      </c>
      <c r="S429" s="44" t="s">
        <v>39</v>
      </c>
      <c r="T429" s="44" t="s">
        <v>250</v>
      </c>
      <c r="U429" s="44" t="s">
        <v>256</v>
      </c>
      <c r="V429" s="44" t="s">
        <v>244</v>
      </c>
    </row>
    <row r="430" spans="1:22" ht="63" customHeight="1" x14ac:dyDescent="0.2">
      <c r="A430" s="45" t="s">
        <v>4873</v>
      </c>
      <c r="B430" s="59">
        <v>271430</v>
      </c>
      <c r="C430" s="52" t="s">
        <v>132</v>
      </c>
      <c r="D430" s="52" t="s">
        <v>143</v>
      </c>
      <c r="E430" s="59" t="s">
        <v>144</v>
      </c>
      <c r="F430" s="44" t="s">
        <v>1414</v>
      </c>
      <c r="G430" s="44" t="s">
        <v>1414</v>
      </c>
      <c r="H430" s="47">
        <v>2669.04</v>
      </c>
      <c r="I430" s="47">
        <v>11025.03</v>
      </c>
      <c r="J430" s="44" t="s">
        <v>1415</v>
      </c>
      <c r="K430" s="44" t="s">
        <v>1416</v>
      </c>
      <c r="L430" s="48">
        <v>43088</v>
      </c>
      <c r="M430" s="48"/>
      <c r="N430" s="44" t="s">
        <v>251</v>
      </c>
      <c r="O430" s="44" t="s">
        <v>251</v>
      </c>
      <c r="P430" s="48" t="s">
        <v>251</v>
      </c>
      <c r="Q430" s="44" t="s">
        <v>367</v>
      </c>
      <c r="R430" s="44" t="s">
        <v>1417</v>
      </c>
      <c r="S430" s="44" t="s">
        <v>133</v>
      </c>
      <c r="T430" s="44" t="s">
        <v>384</v>
      </c>
      <c r="U430" s="44" t="s">
        <v>256</v>
      </c>
      <c r="V430" s="44" t="s">
        <v>244</v>
      </c>
    </row>
    <row r="431" spans="1:22" ht="63" customHeight="1" x14ac:dyDescent="0.2">
      <c r="A431" s="45" t="s">
        <v>4874</v>
      </c>
      <c r="B431" s="44">
        <v>271430</v>
      </c>
      <c r="C431" s="44" t="s">
        <v>132</v>
      </c>
      <c r="D431" s="44" t="s">
        <v>143</v>
      </c>
      <c r="E431" s="44" t="s">
        <v>144</v>
      </c>
      <c r="F431" s="44" t="s">
        <v>1418</v>
      </c>
      <c r="G431" s="44" t="s">
        <v>1419</v>
      </c>
      <c r="H431" s="47">
        <v>17687.25</v>
      </c>
      <c r="I431" s="47">
        <v>25000</v>
      </c>
      <c r="J431" s="44" t="s">
        <v>1420</v>
      </c>
      <c r="K431" s="44" t="s">
        <v>1421</v>
      </c>
      <c r="L431" s="48">
        <v>44469</v>
      </c>
      <c r="M431" s="48">
        <v>45565</v>
      </c>
      <c r="N431" s="44" t="s">
        <v>267</v>
      </c>
      <c r="O431" s="44" t="s">
        <v>251</v>
      </c>
      <c r="P431" s="48" t="s">
        <v>251</v>
      </c>
      <c r="Q431" s="44" t="s">
        <v>337</v>
      </c>
      <c r="R431" s="44" t="s">
        <v>581</v>
      </c>
      <c r="S431" s="44" t="s">
        <v>133</v>
      </c>
      <c r="T431" s="44" t="s">
        <v>250</v>
      </c>
      <c r="U431" s="44" t="s">
        <v>256</v>
      </c>
      <c r="V431" s="44" t="s">
        <v>244</v>
      </c>
    </row>
    <row r="432" spans="1:22" ht="63" customHeight="1" x14ac:dyDescent="0.2">
      <c r="A432" s="45" t="s">
        <v>4875</v>
      </c>
      <c r="B432" s="44">
        <v>391111</v>
      </c>
      <c r="C432" s="44" t="s">
        <v>209</v>
      </c>
      <c r="D432" s="44" t="s">
        <v>211</v>
      </c>
      <c r="E432" s="44" t="s">
        <v>74</v>
      </c>
      <c r="F432" s="44" t="s">
        <v>342</v>
      </c>
      <c r="G432" s="44" t="s">
        <v>1422</v>
      </c>
      <c r="H432" s="47">
        <v>0</v>
      </c>
      <c r="I432" s="47">
        <v>0</v>
      </c>
      <c r="J432" s="44" t="s">
        <v>1423</v>
      </c>
      <c r="K432" s="44" t="s">
        <v>1424</v>
      </c>
      <c r="L432" s="48">
        <v>45085</v>
      </c>
      <c r="M432" s="48">
        <v>46276</v>
      </c>
      <c r="N432" s="44">
        <v>0</v>
      </c>
      <c r="O432" s="44" t="s">
        <v>251</v>
      </c>
      <c r="P432" s="48">
        <v>46024</v>
      </c>
      <c r="Q432" s="44" t="s">
        <v>14</v>
      </c>
      <c r="R432" s="44" t="s">
        <v>261</v>
      </c>
      <c r="S432" s="44" t="s">
        <v>8</v>
      </c>
      <c r="T432" s="44" t="s">
        <v>250</v>
      </c>
      <c r="U432" s="44" t="s">
        <v>256</v>
      </c>
      <c r="V432" s="44" t="s">
        <v>244</v>
      </c>
    </row>
    <row r="433" spans="1:22" ht="63" customHeight="1" x14ac:dyDescent="0.2">
      <c r="A433" s="45" t="s">
        <v>4876</v>
      </c>
      <c r="B433" s="44">
        <v>391110</v>
      </c>
      <c r="C433" s="44" t="s">
        <v>209</v>
      </c>
      <c r="D433" s="44" t="s">
        <v>211</v>
      </c>
      <c r="E433" s="51" t="s">
        <v>212</v>
      </c>
      <c r="F433" s="51" t="s">
        <v>380</v>
      </c>
      <c r="G433" s="51" t="s">
        <v>889</v>
      </c>
      <c r="H433" s="44">
        <v>0</v>
      </c>
      <c r="I433" s="44">
        <v>0</v>
      </c>
      <c r="J433" s="44" t="s">
        <v>1425</v>
      </c>
      <c r="K433" s="44" t="s">
        <v>1426</v>
      </c>
      <c r="L433" s="48">
        <v>45084</v>
      </c>
      <c r="M433" s="48">
        <v>46538</v>
      </c>
      <c r="N433" s="44" t="s">
        <v>267</v>
      </c>
      <c r="O433" s="44" t="s">
        <v>384</v>
      </c>
      <c r="P433" s="48">
        <v>46113</v>
      </c>
      <c r="Q433" s="44" t="s">
        <v>385</v>
      </c>
      <c r="R433" s="44" t="s">
        <v>386</v>
      </c>
      <c r="S433" s="44" t="s">
        <v>73</v>
      </c>
      <c r="T433" s="44" t="s">
        <v>250</v>
      </c>
      <c r="U433" s="44" t="s">
        <v>256</v>
      </c>
      <c r="V433" s="44" t="s">
        <v>244</v>
      </c>
    </row>
    <row r="434" spans="1:22" ht="63" customHeight="1" x14ac:dyDescent="0.2">
      <c r="A434" s="45" t="s">
        <v>4877</v>
      </c>
      <c r="B434" s="66">
        <v>109999</v>
      </c>
      <c r="C434" s="67" t="s">
        <v>7</v>
      </c>
      <c r="D434" s="67" t="s">
        <v>11</v>
      </c>
      <c r="E434" s="44"/>
      <c r="F434" s="44" t="s">
        <v>727</v>
      </c>
      <c r="G434" s="44" t="s">
        <v>1427</v>
      </c>
      <c r="H434" s="47">
        <v>0</v>
      </c>
      <c r="I434" s="47">
        <v>0</v>
      </c>
      <c r="J434" s="44" t="s">
        <v>1428</v>
      </c>
      <c r="K434" s="44" t="s">
        <v>1429</v>
      </c>
      <c r="L434" s="48">
        <v>44350</v>
      </c>
      <c r="M434" s="48">
        <v>45810</v>
      </c>
      <c r="N434" s="44">
        <v>0</v>
      </c>
      <c r="O434" s="44" t="s">
        <v>256</v>
      </c>
      <c r="P434" s="48">
        <v>45566</v>
      </c>
      <c r="Q434" s="44" t="s">
        <v>385</v>
      </c>
      <c r="R434" s="44" t="s">
        <v>473</v>
      </c>
      <c r="S434" s="44" t="s">
        <v>8</v>
      </c>
      <c r="T434" s="44" t="s">
        <v>250</v>
      </c>
      <c r="U434" s="44" t="s">
        <v>256</v>
      </c>
      <c r="V434" s="44" t="s">
        <v>244</v>
      </c>
    </row>
    <row r="435" spans="1:22" ht="63" customHeight="1" x14ac:dyDescent="0.2">
      <c r="A435" s="45" t="s">
        <v>4878</v>
      </c>
      <c r="B435" s="44">
        <v>151000</v>
      </c>
      <c r="C435" s="44" t="s">
        <v>37</v>
      </c>
      <c r="D435" s="44" t="s">
        <v>38</v>
      </c>
      <c r="E435" s="44"/>
      <c r="F435" s="44" t="s">
        <v>1430</v>
      </c>
      <c r="G435" s="44" t="s">
        <v>1430</v>
      </c>
      <c r="H435" s="47">
        <v>29234</v>
      </c>
      <c r="I435" s="47">
        <v>29234</v>
      </c>
      <c r="J435" s="44" t="s">
        <v>1431</v>
      </c>
      <c r="K435" s="44" t="s">
        <v>1432</v>
      </c>
      <c r="L435" s="48">
        <v>45282</v>
      </c>
      <c r="M435" s="48">
        <v>45565</v>
      </c>
      <c r="N435" s="44" t="s">
        <v>251</v>
      </c>
      <c r="O435" s="44" t="s">
        <v>251</v>
      </c>
      <c r="P435" s="48" t="s">
        <v>251</v>
      </c>
      <c r="Q435" s="44" t="s">
        <v>385</v>
      </c>
      <c r="R435" s="44" t="s">
        <v>1433</v>
      </c>
      <c r="S435" s="44" t="s">
        <v>39</v>
      </c>
      <c r="T435" s="44" t="s">
        <v>244</v>
      </c>
      <c r="U435" s="44" t="s">
        <v>244</v>
      </c>
      <c r="V435" s="44" t="s">
        <v>244</v>
      </c>
    </row>
    <row r="436" spans="1:22" ht="63" customHeight="1" x14ac:dyDescent="0.2">
      <c r="A436" s="45" t="s">
        <v>4879</v>
      </c>
      <c r="B436" s="44">
        <v>151000</v>
      </c>
      <c r="C436" s="44" t="s">
        <v>37</v>
      </c>
      <c r="D436" s="44" t="s">
        <v>38</v>
      </c>
      <c r="E436" s="44"/>
      <c r="F436" s="44" t="s">
        <v>1435</v>
      </c>
      <c r="G436" s="44" t="s">
        <v>1435</v>
      </c>
      <c r="H436" s="47">
        <v>148355</v>
      </c>
      <c r="I436" s="47">
        <v>148355.25</v>
      </c>
      <c r="J436" s="44" t="s">
        <v>1431</v>
      </c>
      <c r="K436" s="44" t="s">
        <v>1432</v>
      </c>
      <c r="L436" s="48">
        <v>45397</v>
      </c>
      <c r="M436" s="48">
        <v>45657</v>
      </c>
      <c r="N436" s="44" t="s">
        <v>251</v>
      </c>
      <c r="O436" s="44" t="s">
        <v>251</v>
      </c>
      <c r="P436" s="48" t="s">
        <v>455</v>
      </c>
      <c r="Q436" s="44" t="s">
        <v>385</v>
      </c>
      <c r="R436" s="44" t="s">
        <v>703</v>
      </c>
      <c r="S436" s="44" t="s">
        <v>39</v>
      </c>
      <c r="T436" s="44" t="s">
        <v>384</v>
      </c>
      <c r="U436" s="44" t="s">
        <v>244</v>
      </c>
      <c r="V436" s="44" t="s">
        <v>244</v>
      </c>
    </row>
    <row r="437" spans="1:22" ht="63" customHeight="1" x14ac:dyDescent="0.2">
      <c r="A437" s="45" t="s">
        <v>882</v>
      </c>
      <c r="B437" s="51">
        <v>391500</v>
      </c>
      <c r="C437" s="51" t="s">
        <v>209</v>
      </c>
      <c r="D437" s="51" t="s">
        <v>37</v>
      </c>
      <c r="E437" s="44"/>
      <c r="F437" s="44" t="s">
        <v>1436</v>
      </c>
      <c r="G437" s="44" t="s">
        <v>1437</v>
      </c>
      <c r="H437" s="47">
        <v>1211508.7</v>
      </c>
      <c r="I437" s="47">
        <v>1211508.7</v>
      </c>
      <c r="J437" s="44" t="s">
        <v>1438</v>
      </c>
      <c r="K437" s="44" t="s">
        <v>1439</v>
      </c>
      <c r="L437" s="48">
        <v>45523</v>
      </c>
      <c r="M437" s="48">
        <v>46112</v>
      </c>
      <c r="N437" s="44" t="s">
        <v>251</v>
      </c>
      <c r="O437" s="44" t="s">
        <v>251</v>
      </c>
      <c r="P437" s="48" t="s">
        <v>455</v>
      </c>
      <c r="Q437" s="44" t="s">
        <v>1440</v>
      </c>
      <c r="R437" s="44" t="s">
        <v>1434</v>
      </c>
      <c r="S437" s="44" t="s">
        <v>73</v>
      </c>
      <c r="T437" s="44" t="s">
        <v>384</v>
      </c>
      <c r="U437" s="44" t="s">
        <v>256</v>
      </c>
      <c r="V437" s="44" t="s">
        <v>244</v>
      </c>
    </row>
    <row r="438" spans="1:22" ht="63" customHeight="1" x14ac:dyDescent="0.2">
      <c r="A438" s="45" t="s">
        <v>4880</v>
      </c>
      <c r="B438" s="44">
        <v>321017</v>
      </c>
      <c r="C438" s="44" t="s">
        <v>164</v>
      </c>
      <c r="D438" s="44" t="s">
        <v>170</v>
      </c>
      <c r="E438" s="44"/>
      <c r="F438" s="44" t="s">
        <v>1441</v>
      </c>
      <c r="G438" s="46" t="s">
        <v>511</v>
      </c>
      <c r="H438" s="47">
        <v>908015.13999999571</v>
      </c>
      <c r="I438" s="47">
        <v>4540075.6999999788</v>
      </c>
      <c r="J438" s="44" t="s">
        <v>1442</v>
      </c>
      <c r="K438" s="44" t="s">
        <v>1443</v>
      </c>
      <c r="L438" s="48">
        <v>43709</v>
      </c>
      <c r="M438" s="48">
        <v>45534</v>
      </c>
      <c r="N438" s="44">
        <v>0</v>
      </c>
      <c r="O438" s="44" t="s">
        <v>251</v>
      </c>
      <c r="P438" s="48" t="s">
        <v>251</v>
      </c>
      <c r="Q438" s="44" t="s">
        <v>514</v>
      </c>
      <c r="R438" s="44" t="s">
        <v>515</v>
      </c>
      <c r="S438" s="44" t="s">
        <v>157</v>
      </c>
      <c r="T438" s="44" t="s">
        <v>384</v>
      </c>
      <c r="U438" s="44"/>
      <c r="V438" s="44"/>
    </row>
    <row r="439" spans="1:22" ht="63" customHeight="1" x14ac:dyDescent="0.2">
      <c r="A439" s="45" t="s">
        <v>4881</v>
      </c>
      <c r="B439" s="44">
        <v>321017</v>
      </c>
      <c r="C439" s="44" t="s">
        <v>164</v>
      </c>
      <c r="D439" s="44" t="s">
        <v>170</v>
      </c>
      <c r="E439" s="44"/>
      <c r="F439" s="44" t="s">
        <v>1444</v>
      </c>
      <c r="G439" s="46" t="s">
        <v>511</v>
      </c>
      <c r="H439" s="47">
        <v>818360.38000000035</v>
      </c>
      <c r="I439" s="47">
        <v>4091801.9000000018</v>
      </c>
      <c r="J439" s="44" t="s">
        <v>1445</v>
      </c>
      <c r="K439" s="44" t="s">
        <v>1443</v>
      </c>
      <c r="L439" s="48">
        <v>43709</v>
      </c>
      <c r="M439" s="48">
        <v>45534</v>
      </c>
      <c r="N439" s="44">
        <v>0</v>
      </c>
      <c r="O439" s="44" t="s">
        <v>251</v>
      </c>
      <c r="P439" s="48" t="s">
        <v>251</v>
      </c>
      <c r="Q439" s="44" t="s">
        <v>514</v>
      </c>
      <c r="R439" s="44" t="s">
        <v>515</v>
      </c>
      <c r="S439" s="44" t="s">
        <v>157</v>
      </c>
      <c r="T439" s="44" t="s">
        <v>384</v>
      </c>
      <c r="U439" s="44"/>
      <c r="V439" s="44"/>
    </row>
    <row r="440" spans="1:22" ht="63" customHeight="1" x14ac:dyDescent="0.2">
      <c r="A440" s="45" t="s">
        <v>4882</v>
      </c>
      <c r="B440" s="44">
        <v>401203</v>
      </c>
      <c r="C440" s="44" t="s">
        <v>174</v>
      </c>
      <c r="D440" s="44" t="s">
        <v>180</v>
      </c>
      <c r="E440" s="44" t="s">
        <v>182</v>
      </c>
      <c r="F440" s="44" t="s">
        <v>1446</v>
      </c>
      <c r="G440" s="44" t="s">
        <v>1447</v>
      </c>
      <c r="H440" s="47">
        <v>34996</v>
      </c>
      <c r="I440" s="47">
        <v>174980</v>
      </c>
      <c r="J440" s="44" t="s">
        <v>1448</v>
      </c>
      <c r="K440" s="44" t="s">
        <v>1449</v>
      </c>
      <c r="L440" s="48">
        <v>45047</v>
      </c>
      <c r="M440" s="48">
        <v>46112</v>
      </c>
      <c r="N440" s="44" t="s">
        <v>1450</v>
      </c>
      <c r="O440" s="44" t="s">
        <v>244</v>
      </c>
      <c r="P440" s="48">
        <v>45931</v>
      </c>
      <c r="Q440" s="44" t="s">
        <v>367</v>
      </c>
      <c r="R440" s="44" t="s">
        <v>1106</v>
      </c>
      <c r="S440" s="44" t="s">
        <v>157</v>
      </c>
      <c r="T440" s="44" t="s">
        <v>250</v>
      </c>
      <c r="U440" s="44" t="s">
        <v>244</v>
      </c>
      <c r="V440" s="44" t="s">
        <v>244</v>
      </c>
    </row>
    <row r="441" spans="1:22" ht="63" customHeight="1" x14ac:dyDescent="0.2">
      <c r="A441" s="45" t="s">
        <v>4883</v>
      </c>
      <c r="B441" s="56">
        <v>381300</v>
      </c>
      <c r="C441" s="78" t="s">
        <v>203</v>
      </c>
      <c r="D441" s="78" t="s">
        <v>43</v>
      </c>
      <c r="E441" s="44"/>
      <c r="F441" s="44" t="s">
        <v>1451</v>
      </c>
      <c r="G441" s="44" t="s">
        <v>1452</v>
      </c>
      <c r="H441" s="47">
        <v>28000</v>
      </c>
      <c r="I441" s="47">
        <v>28000</v>
      </c>
      <c r="J441" s="44" t="s">
        <v>1453</v>
      </c>
      <c r="K441" s="44" t="s">
        <v>1454</v>
      </c>
      <c r="L441" s="48">
        <v>45558</v>
      </c>
      <c r="M441" s="48">
        <v>45596</v>
      </c>
      <c r="N441" s="44">
        <v>0</v>
      </c>
      <c r="O441" s="44" t="s">
        <v>251</v>
      </c>
      <c r="P441" s="48" t="s">
        <v>455</v>
      </c>
      <c r="Q441" s="44" t="s">
        <v>1455</v>
      </c>
      <c r="R441" s="44" t="s">
        <v>672</v>
      </c>
      <c r="S441" s="44" t="s">
        <v>73</v>
      </c>
      <c r="T441" s="44" t="s">
        <v>384</v>
      </c>
      <c r="U441" s="44" t="s">
        <v>256</v>
      </c>
      <c r="V441" s="44" t="s">
        <v>244</v>
      </c>
    </row>
    <row r="442" spans="1:22" ht="63" customHeight="1" x14ac:dyDescent="0.2">
      <c r="A442" s="45" t="s">
        <v>4884</v>
      </c>
      <c r="B442" s="53">
        <v>151000</v>
      </c>
      <c r="C442" s="44" t="s">
        <v>276</v>
      </c>
      <c r="D442" s="52" t="s">
        <v>38</v>
      </c>
      <c r="E442" s="44"/>
      <c r="F442" s="46" t="s">
        <v>277</v>
      </c>
      <c r="G442" s="46" t="s">
        <v>1456</v>
      </c>
      <c r="H442" s="47">
        <v>0</v>
      </c>
      <c r="I442" s="47">
        <v>0</v>
      </c>
      <c r="J442" s="44" t="s">
        <v>1457</v>
      </c>
      <c r="K442" s="44" t="s">
        <v>255</v>
      </c>
      <c r="L442" s="48">
        <v>44914</v>
      </c>
      <c r="M442" s="48">
        <v>46374</v>
      </c>
      <c r="N442" s="44" t="s">
        <v>264</v>
      </c>
      <c r="O442" s="44" t="s">
        <v>244</v>
      </c>
      <c r="P442" s="48">
        <v>46023</v>
      </c>
      <c r="Q442" s="44" t="s">
        <v>248</v>
      </c>
      <c r="R442" s="44" t="s">
        <v>261</v>
      </c>
      <c r="S442" s="44" t="s">
        <v>39</v>
      </c>
      <c r="T442" s="44" t="s">
        <v>250</v>
      </c>
      <c r="U442" s="44" t="s">
        <v>244</v>
      </c>
      <c r="V442" s="44" t="s">
        <v>244</v>
      </c>
    </row>
    <row r="443" spans="1:22" ht="63" customHeight="1" x14ac:dyDescent="0.2">
      <c r="A443" s="45" t="s">
        <v>923</v>
      </c>
      <c r="B443" s="52">
        <v>152050</v>
      </c>
      <c r="C443" s="52" t="s">
        <v>37</v>
      </c>
      <c r="D443" s="52" t="s">
        <v>41</v>
      </c>
      <c r="E443" s="44"/>
      <c r="F443" s="44" t="s">
        <v>1458</v>
      </c>
      <c r="G443" s="44" t="s">
        <v>1458</v>
      </c>
      <c r="H443" s="47">
        <v>10000</v>
      </c>
      <c r="I443" s="47">
        <v>40000</v>
      </c>
      <c r="J443" s="44" t="s">
        <v>1457</v>
      </c>
      <c r="K443" s="44" t="s">
        <v>1459</v>
      </c>
      <c r="L443" s="49">
        <v>45510</v>
      </c>
      <c r="M443" s="49">
        <v>46970</v>
      </c>
      <c r="N443" s="44">
        <v>0</v>
      </c>
      <c r="O443" s="44" t="s">
        <v>251</v>
      </c>
      <c r="P443" s="48">
        <v>46813</v>
      </c>
      <c r="Q443" s="44" t="s">
        <v>337</v>
      </c>
      <c r="R443" s="44" t="s">
        <v>338</v>
      </c>
      <c r="S443" s="44" t="s">
        <v>39</v>
      </c>
      <c r="T443" s="44" t="s">
        <v>250</v>
      </c>
      <c r="U443" s="44" t="s">
        <v>256</v>
      </c>
      <c r="V443" s="44" t="s">
        <v>244</v>
      </c>
    </row>
    <row r="444" spans="1:22" ht="63" customHeight="1" x14ac:dyDescent="0.2">
      <c r="A444" s="45" t="s">
        <v>4885</v>
      </c>
      <c r="B444" s="54">
        <v>271300</v>
      </c>
      <c r="C444" s="52" t="s">
        <v>132</v>
      </c>
      <c r="D444" s="52" t="s">
        <v>91</v>
      </c>
      <c r="E444" s="52" t="s">
        <v>140</v>
      </c>
      <c r="F444" s="72" t="s">
        <v>1461</v>
      </c>
      <c r="G444" s="72" t="s">
        <v>1462</v>
      </c>
      <c r="H444" s="47">
        <v>20810.849999999999</v>
      </c>
      <c r="I444" s="47">
        <v>20810.849999999999</v>
      </c>
      <c r="J444" s="44" t="s">
        <v>1463</v>
      </c>
      <c r="K444" s="44" t="s">
        <v>1464</v>
      </c>
      <c r="L444" s="48">
        <v>43714</v>
      </c>
      <c r="M444" s="48"/>
      <c r="N444" s="44">
        <v>0</v>
      </c>
      <c r="O444" s="49" t="s">
        <v>251</v>
      </c>
      <c r="P444" s="48" t="s">
        <v>396</v>
      </c>
      <c r="Q444" s="44" t="s">
        <v>397</v>
      </c>
      <c r="R444" s="44" t="s">
        <v>398</v>
      </c>
      <c r="S444" s="44" t="s">
        <v>133</v>
      </c>
      <c r="T444" s="44" t="s">
        <v>250</v>
      </c>
      <c r="U444" s="44" t="s">
        <v>256</v>
      </c>
      <c r="V444" s="44" t="s">
        <v>244</v>
      </c>
    </row>
    <row r="445" spans="1:22" ht="63" customHeight="1" x14ac:dyDescent="0.2">
      <c r="A445" s="45" t="s">
        <v>4886</v>
      </c>
      <c r="B445" s="44">
        <v>401502</v>
      </c>
      <c r="C445" s="44" t="s">
        <v>174</v>
      </c>
      <c r="D445" s="44" t="s">
        <v>189</v>
      </c>
      <c r="E445" s="44" t="s">
        <v>149</v>
      </c>
      <c r="F445" s="44" t="s">
        <v>363</v>
      </c>
      <c r="G445" s="44" t="s">
        <v>1465</v>
      </c>
      <c r="H445" s="47">
        <v>0</v>
      </c>
      <c r="I445" s="47">
        <v>0</v>
      </c>
      <c r="J445" s="44" t="s">
        <v>1466</v>
      </c>
      <c r="K445" s="44" t="s">
        <v>1467</v>
      </c>
      <c r="L445" s="48">
        <v>44652</v>
      </c>
      <c r="M445" s="48">
        <v>45746</v>
      </c>
      <c r="N445" s="44" t="s">
        <v>267</v>
      </c>
      <c r="O445" s="44" t="s">
        <v>244</v>
      </c>
      <c r="P445" s="48">
        <v>45383</v>
      </c>
      <c r="Q445" s="44" t="s">
        <v>367</v>
      </c>
      <c r="R445" s="44" t="s">
        <v>368</v>
      </c>
      <c r="S445" s="44" t="s">
        <v>157</v>
      </c>
      <c r="T445" s="44" t="s">
        <v>250</v>
      </c>
      <c r="U445" s="44" t="s">
        <v>244</v>
      </c>
      <c r="V445" s="44" t="s">
        <v>244</v>
      </c>
    </row>
    <row r="446" spans="1:22" ht="63" customHeight="1" x14ac:dyDescent="0.2">
      <c r="A446" s="45" t="s">
        <v>4887</v>
      </c>
      <c r="B446" s="52">
        <v>261520</v>
      </c>
      <c r="C446" s="52" t="s">
        <v>122</v>
      </c>
      <c r="D446" s="52" t="s">
        <v>129</v>
      </c>
      <c r="E446" s="52" t="s">
        <v>130</v>
      </c>
      <c r="F446" s="44" t="s">
        <v>1468</v>
      </c>
      <c r="G446" s="44" t="s">
        <v>570</v>
      </c>
      <c r="H446" s="47">
        <v>13856</v>
      </c>
      <c r="I446" s="47">
        <v>41568</v>
      </c>
      <c r="J446" s="44" t="s">
        <v>1469</v>
      </c>
      <c r="K446" s="44" t="s">
        <v>1470</v>
      </c>
      <c r="L446" s="48">
        <v>44866</v>
      </c>
      <c r="M446" s="48">
        <v>45961</v>
      </c>
      <c r="N446" s="44" t="s">
        <v>251</v>
      </c>
      <c r="O446" s="44" t="s">
        <v>251</v>
      </c>
      <c r="P446" s="48" t="s">
        <v>251</v>
      </c>
      <c r="Q446" s="44" t="s">
        <v>492</v>
      </c>
      <c r="R446" s="44" t="s">
        <v>573</v>
      </c>
      <c r="S446" s="44" t="s">
        <v>39</v>
      </c>
      <c r="T446" s="44" t="s">
        <v>384</v>
      </c>
      <c r="U446" s="44" t="s">
        <v>256</v>
      </c>
      <c r="V446" s="44" t="s">
        <v>244</v>
      </c>
    </row>
    <row r="447" spans="1:22" ht="63" customHeight="1" x14ac:dyDescent="0.2">
      <c r="A447" s="45" t="s">
        <v>4888</v>
      </c>
      <c r="B447" s="44">
        <v>381500</v>
      </c>
      <c r="C447" s="44" t="s">
        <v>203</v>
      </c>
      <c r="D447" s="44" t="s">
        <v>207</v>
      </c>
      <c r="E447" s="44"/>
      <c r="F447" s="46" t="s">
        <v>1471</v>
      </c>
      <c r="G447" s="46" t="s">
        <v>1472</v>
      </c>
      <c r="H447" s="47">
        <v>300000</v>
      </c>
      <c r="I447" s="47">
        <v>1200000</v>
      </c>
      <c r="J447" s="44" t="s">
        <v>1473</v>
      </c>
      <c r="K447" s="44" t="s">
        <v>1474</v>
      </c>
      <c r="L447" s="48">
        <v>42587</v>
      </c>
      <c r="M447" s="48">
        <v>45809</v>
      </c>
      <c r="N447" s="44">
        <v>0</v>
      </c>
      <c r="O447" s="44" t="s">
        <v>256</v>
      </c>
      <c r="P447" s="48">
        <v>43469</v>
      </c>
      <c r="Q447" s="44" t="s">
        <v>957</v>
      </c>
      <c r="R447" s="44" t="s">
        <v>1475</v>
      </c>
      <c r="S447" s="44" t="s">
        <v>71</v>
      </c>
      <c r="T447" s="44" t="s">
        <v>250</v>
      </c>
      <c r="U447" s="44" t="s">
        <v>244</v>
      </c>
      <c r="V447" s="44" t="s">
        <v>244</v>
      </c>
    </row>
    <row r="448" spans="1:22" ht="63" customHeight="1" x14ac:dyDescent="0.2">
      <c r="A448" s="45" t="s">
        <v>4889</v>
      </c>
      <c r="B448" s="44">
        <v>211200</v>
      </c>
      <c r="C448" s="44" t="s">
        <v>95</v>
      </c>
      <c r="D448" s="44" t="s">
        <v>98</v>
      </c>
      <c r="E448" s="50"/>
      <c r="F448" s="46" t="s">
        <v>390</v>
      </c>
      <c r="G448" s="46" t="s">
        <v>505</v>
      </c>
      <c r="H448" s="47">
        <v>0</v>
      </c>
      <c r="I448" s="47">
        <v>0</v>
      </c>
      <c r="J448" s="44" t="s">
        <v>1476</v>
      </c>
      <c r="K448" s="44" t="s">
        <v>1477</v>
      </c>
      <c r="L448" s="48">
        <v>44440</v>
      </c>
      <c r="M448" s="48">
        <v>45900</v>
      </c>
      <c r="N448" s="44">
        <v>0</v>
      </c>
      <c r="O448" s="44" t="s">
        <v>251</v>
      </c>
      <c r="P448" s="48">
        <v>45689</v>
      </c>
      <c r="Q448" s="44" t="s">
        <v>14</v>
      </c>
      <c r="R448" s="44" t="s">
        <v>261</v>
      </c>
      <c r="S448" s="44" t="s">
        <v>307</v>
      </c>
      <c r="T448" s="44" t="s">
        <v>250</v>
      </c>
      <c r="U448" s="44" t="s">
        <v>256</v>
      </c>
      <c r="V448" s="44" t="s">
        <v>244</v>
      </c>
    </row>
    <row r="449" spans="1:22" ht="63" customHeight="1" x14ac:dyDescent="0.2">
      <c r="A449" s="45" t="s">
        <v>4890</v>
      </c>
      <c r="B449" s="44">
        <v>281400</v>
      </c>
      <c r="C449" s="44" t="s">
        <v>148</v>
      </c>
      <c r="D449" s="44" t="s">
        <v>151</v>
      </c>
      <c r="E449" s="44"/>
      <c r="F449" s="46" t="s">
        <v>1478</v>
      </c>
      <c r="G449" s="44" t="s">
        <v>1479</v>
      </c>
      <c r="H449" s="47">
        <v>65000</v>
      </c>
      <c r="I449" s="47">
        <v>260000</v>
      </c>
      <c r="J449" s="44" t="s">
        <v>1480</v>
      </c>
      <c r="K449" s="44" t="s">
        <v>255</v>
      </c>
      <c r="L449" s="48">
        <v>44738</v>
      </c>
      <c r="M449" s="48">
        <v>46198</v>
      </c>
      <c r="N449" s="44">
        <v>0</v>
      </c>
      <c r="O449" s="57" t="s">
        <v>251</v>
      </c>
      <c r="P449" s="48">
        <v>44470</v>
      </c>
      <c r="Q449" s="44" t="s">
        <v>248</v>
      </c>
      <c r="R449" s="44" t="s">
        <v>249</v>
      </c>
      <c r="S449" s="44" t="s">
        <v>39</v>
      </c>
      <c r="T449" s="44" t="s">
        <v>250</v>
      </c>
      <c r="U449" s="44" t="s">
        <v>446</v>
      </c>
      <c r="V449" s="44" t="s">
        <v>446</v>
      </c>
    </row>
    <row r="450" spans="1:22" ht="63" customHeight="1" x14ac:dyDescent="0.2">
      <c r="A450" s="45" t="s">
        <v>882</v>
      </c>
      <c r="B450" s="44">
        <v>261520</v>
      </c>
      <c r="C450" s="44" t="s">
        <v>122</v>
      </c>
      <c r="D450" s="44" t="s">
        <v>129</v>
      </c>
      <c r="E450" s="44" t="s">
        <v>130</v>
      </c>
      <c r="F450" s="44" t="s">
        <v>883</v>
      </c>
      <c r="G450" s="44" t="s">
        <v>883</v>
      </c>
      <c r="H450" s="47">
        <v>69742</v>
      </c>
      <c r="I450" s="47">
        <v>209226</v>
      </c>
      <c r="J450" s="44" t="s">
        <v>1481</v>
      </c>
      <c r="K450" s="44" t="s">
        <v>1482</v>
      </c>
      <c r="L450" s="48">
        <v>45536</v>
      </c>
      <c r="M450" s="48">
        <v>46265</v>
      </c>
      <c r="N450" s="44" t="s">
        <v>467</v>
      </c>
      <c r="O450" s="44" t="s">
        <v>244</v>
      </c>
      <c r="P450" s="48">
        <v>46054</v>
      </c>
      <c r="Q450" s="44" t="s">
        <v>492</v>
      </c>
      <c r="R450" s="44" t="s">
        <v>886</v>
      </c>
      <c r="S450" s="44" t="s">
        <v>39</v>
      </c>
      <c r="T450" s="44" t="s">
        <v>250</v>
      </c>
      <c r="U450" s="44" t="s">
        <v>244</v>
      </c>
      <c r="V450" s="44" t="s">
        <v>244</v>
      </c>
    </row>
    <row r="451" spans="1:22" ht="63" customHeight="1" x14ac:dyDescent="0.2">
      <c r="A451" s="45" t="s">
        <v>4891</v>
      </c>
      <c r="B451" s="51">
        <v>181000</v>
      </c>
      <c r="C451" s="51" t="s">
        <v>209</v>
      </c>
      <c r="D451" s="51" t="s">
        <v>211</v>
      </c>
      <c r="E451" s="51" t="s">
        <v>213</v>
      </c>
      <c r="F451" s="44" t="s">
        <v>356</v>
      </c>
      <c r="G451" s="44" t="s">
        <v>1357</v>
      </c>
      <c r="H451" s="47">
        <v>0</v>
      </c>
      <c r="I451" s="47">
        <v>0</v>
      </c>
      <c r="J451" s="44" t="s">
        <v>1483</v>
      </c>
      <c r="K451" s="44" t="s">
        <v>1484</v>
      </c>
      <c r="L451" s="48">
        <v>44837</v>
      </c>
      <c r="M451" s="48">
        <v>45932</v>
      </c>
      <c r="N451" s="44" t="s">
        <v>274</v>
      </c>
      <c r="O451" s="44" t="s">
        <v>244</v>
      </c>
      <c r="P451" s="48">
        <v>45595</v>
      </c>
      <c r="Q451" s="44" t="s">
        <v>14</v>
      </c>
      <c r="R451" s="44" t="s">
        <v>275</v>
      </c>
      <c r="S451" s="44" t="s">
        <v>73</v>
      </c>
      <c r="T451" s="44" t="s">
        <v>256</v>
      </c>
      <c r="U451" s="44" t="s">
        <v>256</v>
      </c>
      <c r="V451" s="44" t="s">
        <v>244</v>
      </c>
    </row>
    <row r="452" spans="1:22" ht="63" customHeight="1" x14ac:dyDescent="0.2">
      <c r="A452" s="45" t="s">
        <v>4892</v>
      </c>
      <c r="B452" s="51">
        <v>181000</v>
      </c>
      <c r="C452" s="51" t="s">
        <v>209</v>
      </c>
      <c r="D452" s="51" t="s">
        <v>211</v>
      </c>
      <c r="E452" s="51" t="s">
        <v>213</v>
      </c>
      <c r="F452" s="44" t="s">
        <v>356</v>
      </c>
      <c r="G452" s="44" t="s">
        <v>1359</v>
      </c>
      <c r="H452" s="47">
        <v>0</v>
      </c>
      <c r="I452" s="47">
        <v>0</v>
      </c>
      <c r="J452" s="44" t="s">
        <v>1483</v>
      </c>
      <c r="K452" s="44" t="s">
        <v>1484</v>
      </c>
      <c r="L452" s="48">
        <v>44837</v>
      </c>
      <c r="M452" s="48">
        <v>45932</v>
      </c>
      <c r="N452" s="44" t="s">
        <v>274</v>
      </c>
      <c r="O452" s="44" t="s">
        <v>244</v>
      </c>
      <c r="P452" s="48">
        <v>45595</v>
      </c>
      <c r="Q452" s="44" t="s">
        <v>14</v>
      </c>
      <c r="R452" s="44" t="s">
        <v>275</v>
      </c>
      <c r="S452" s="44" t="s">
        <v>73</v>
      </c>
      <c r="T452" s="44" t="s">
        <v>256</v>
      </c>
      <c r="U452" s="44" t="s">
        <v>256</v>
      </c>
      <c r="V452" s="44" t="s">
        <v>244</v>
      </c>
    </row>
    <row r="453" spans="1:22" ht="63" customHeight="1" x14ac:dyDescent="0.2">
      <c r="A453" s="45" t="s">
        <v>4893</v>
      </c>
      <c r="B453" s="52">
        <v>152050</v>
      </c>
      <c r="C453" s="52" t="s">
        <v>37</v>
      </c>
      <c r="D453" s="52" t="s">
        <v>41</v>
      </c>
      <c r="E453" s="44"/>
      <c r="F453" s="44" t="s">
        <v>1485</v>
      </c>
      <c r="G453" s="44" t="s">
        <v>1485</v>
      </c>
      <c r="H453" s="50">
        <v>23750</v>
      </c>
      <c r="I453" s="50">
        <v>23750</v>
      </c>
      <c r="J453" s="44" t="s">
        <v>1486</v>
      </c>
      <c r="K453" s="44" t="s">
        <v>1487</v>
      </c>
      <c r="L453" s="48">
        <v>44272</v>
      </c>
      <c r="M453" s="48">
        <v>45732</v>
      </c>
      <c r="N453" s="44">
        <v>0</v>
      </c>
      <c r="O453" s="44" t="s">
        <v>251</v>
      </c>
      <c r="P453" s="48" t="s">
        <v>251</v>
      </c>
      <c r="Q453" s="44" t="s">
        <v>405</v>
      </c>
      <c r="R453" s="44" t="s">
        <v>969</v>
      </c>
      <c r="S453" s="44" t="s">
        <v>39</v>
      </c>
      <c r="T453" s="44" t="s">
        <v>384</v>
      </c>
      <c r="U453" s="44" t="s">
        <v>256</v>
      </c>
      <c r="V453" s="44" t="s">
        <v>244</v>
      </c>
    </row>
    <row r="454" spans="1:22" ht="63" customHeight="1" x14ac:dyDescent="0.2">
      <c r="A454" s="45" t="s">
        <v>4894</v>
      </c>
      <c r="B454" s="66">
        <v>111299</v>
      </c>
      <c r="C454" s="67" t="s">
        <v>12</v>
      </c>
      <c r="D454" s="67" t="s">
        <v>18</v>
      </c>
      <c r="E454" s="67" t="s">
        <v>11</v>
      </c>
      <c r="F454" s="46" t="s">
        <v>773</v>
      </c>
      <c r="G454" s="46" t="s">
        <v>1488</v>
      </c>
      <c r="H454" s="47">
        <v>187000</v>
      </c>
      <c r="I454" s="47">
        <v>748000</v>
      </c>
      <c r="J454" s="44" t="s">
        <v>1489</v>
      </c>
      <c r="K454" s="44" t="s">
        <v>1490</v>
      </c>
      <c r="L454" s="48">
        <v>43831</v>
      </c>
      <c r="M454" s="48">
        <v>46203</v>
      </c>
      <c r="N454" s="44">
        <v>0</v>
      </c>
      <c r="O454" s="57" t="s">
        <v>256</v>
      </c>
      <c r="P454" s="48">
        <v>45778</v>
      </c>
      <c r="Q454" s="44" t="s">
        <v>248</v>
      </c>
      <c r="R454" s="44" t="s">
        <v>261</v>
      </c>
      <c r="S454" s="44" t="s">
        <v>307</v>
      </c>
      <c r="T454" s="44" t="s">
        <v>250</v>
      </c>
      <c r="U454" s="44" t="s">
        <v>256</v>
      </c>
      <c r="V454" s="44" t="s">
        <v>244</v>
      </c>
    </row>
    <row r="455" spans="1:22" ht="63" customHeight="1" x14ac:dyDescent="0.2">
      <c r="A455" s="45" t="s">
        <v>4895</v>
      </c>
      <c r="B455" s="44">
        <v>211100</v>
      </c>
      <c r="C455" s="44" t="s">
        <v>95</v>
      </c>
      <c r="D455" s="44" t="s">
        <v>96</v>
      </c>
      <c r="E455" s="50"/>
      <c r="F455" s="46" t="s">
        <v>390</v>
      </c>
      <c r="G455" s="44" t="s">
        <v>391</v>
      </c>
      <c r="H455" s="47">
        <v>0</v>
      </c>
      <c r="I455" s="47">
        <v>0</v>
      </c>
      <c r="J455" s="44" t="s">
        <v>1491</v>
      </c>
      <c r="K455" s="44" t="s">
        <v>1492</v>
      </c>
      <c r="L455" s="48">
        <v>44440</v>
      </c>
      <c r="M455" s="48">
        <v>45900</v>
      </c>
      <c r="N455" s="44">
        <v>0</v>
      </c>
      <c r="O455" s="44" t="s">
        <v>251</v>
      </c>
      <c r="P455" s="48">
        <v>45689</v>
      </c>
      <c r="Q455" s="44" t="s">
        <v>14</v>
      </c>
      <c r="R455" s="44" t="s">
        <v>261</v>
      </c>
      <c r="S455" s="44" t="s">
        <v>307</v>
      </c>
      <c r="T455" s="44" t="s">
        <v>250</v>
      </c>
      <c r="U455" s="44" t="s">
        <v>256</v>
      </c>
      <c r="V455" s="44" t="s">
        <v>244</v>
      </c>
    </row>
    <row r="456" spans="1:22" ht="63" customHeight="1" x14ac:dyDescent="0.2">
      <c r="A456" s="45" t="s">
        <v>4896</v>
      </c>
      <c r="B456" s="44">
        <v>391314</v>
      </c>
      <c r="C456" s="44" t="s">
        <v>209</v>
      </c>
      <c r="D456" s="44" t="s">
        <v>216</v>
      </c>
      <c r="E456" s="44" t="s">
        <v>214</v>
      </c>
      <c r="F456" s="44" t="s">
        <v>1275</v>
      </c>
      <c r="G456" s="44" t="s">
        <v>1275</v>
      </c>
      <c r="H456" s="46">
        <v>0</v>
      </c>
      <c r="I456" s="46">
        <v>0</v>
      </c>
      <c r="J456" s="44" t="s">
        <v>1493</v>
      </c>
      <c r="K456" s="44" t="s">
        <v>1494</v>
      </c>
      <c r="L456" s="48">
        <v>45243</v>
      </c>
      <c r="M456" s="48">
        <v>46703</v>
      </c>
      <c r="N456" s="44" t="s">
        <v>251</v>
      </c>
      <c r="O456" s="44" t="s">
        <v>251</v>
      </c>
      <c r="P456" s="48">
        <v>46478</v>
      </c>
      <c r="Q456" s="44" t="s">
        <v>385</v>
      </c>
      <c r="R456" s="44" t="s">
        <v>1278</v>
      </c>
      <c r="S456" s="44" t="s">
        <v>8</v>
      </c>
      <c r="T456" s="44" t="s">
        <v>250</v>
      </c>
      <c r="U456" s="44" t="s">
        <v>256</v>
      </c>
      <c r="V456" s="44" t="s">
        <v>244</v>
      </c>
    </row>
    <row r="457" spans="1:22" ht="63" customHeight="1" x14ac:dyDescent="0.2">
      <c r="A457" s="45" t="s">
        <v>4897</v>
      </c>
      <c r="B457" s="44">
        <v>151513</v>
      </c>
      <c r="C457" s="44" t="s">
        <v>101</v>
      </c>
      <c r="D457" s="44" t="s">
        <v>105</v>
      </c>
      <c r="E457" s="44" t="s">
        <v>107</v>
      </c>
      <c r="F457" s="46" t="s">
        <v>616</v>
      </c>
      <c r="G457" s="46" t="s">
        <v>617</v>
      </c>
      <c r="H457" s="47">
        <v>0</v>
      </c>
      <c r="I457" s="47">
        <v>0</v>
      </c>
      <c r="J457" s="44" t="s">
        <v>1495</v>
      </c>
      <c r="K457" s="44" t="s">
        <v>1496</v>
      </c>
      <c r="L457" s="48">
        <v>43070</v>
      </c>
      <c r="M457" s="48">
        <v>45626</v>
      </c>
      <c r="N457" s="44" t="s">
        <v>568</v>
      </c>
      <c r="O457" s="44" t="s">
        <v>256</v>
      </c>
      <c r="P457" s="48">
        <v>44562</v>
      </c>
      <c r="Q457" s="44" t="s">
        <v>378</v>
      </c>
      <c r="R457" s="44" t="s">
        <v>379</v>
      </c>
      <c r="S457" s="44" t="s">
        <v>4</v>
      </c>
      <c r="T457" s="44" t="s">
        <v>250</v>
      </c>
      <c r="U457" s="44" t="s">
        <v>244</v>
      </c>
      <c r="V457" s="44" t="s">
        <v>244</v>
      </c>
    </row>
    <row r="458" spans="1:22" ht="63" customHeight="1" x14ac:dyDescent="0.2">
      <c r="A458" s="45" t="s">
        <v>4898</v>
      </c>
      <c r="B458" s="44">
        <v>151513</v>
      </c>
      <c r="C458" s="44" t="s">
        <v>101</v>
      </c>
      <c r="D458" s="44" t="s">
        <v>105</v>
      </c>
      <c r="E458" s="44" t="s">
        <v>107</v>
      </c>
      <c r="F458" s="46" t="s">
        <v>616</v>
      </c>
      <c r="G458" s="46" t="s">
        <v>617</v>
      </c>
      <c r="H458" s="47">
        <v>0</v>
      </c>
      <c r="I458" s="47">
        <v>0</v>
      </c>
      <c r="J458" s="44" t="s">
        <v>1497</v>
      </c>
      <c r="K458" s="44" t="s">
        <v>1498</v>
      </c>
      <c r="L458" s="48">
        <v>43070</v>
      </c>
      <c r="M458" s="48">
        <v>45626</v>
      </c>
      <c r="N458" s="44" t="s">
        <v>568</v>
      </c>
      <c r="O458" s="44" t="s">
        <v>256</v>
      </c>
      <c r="P458" s="48">
        <v>44562</v>
      </c>
      <c r="Q458" s="44" t="s">
        <v>378</v>
      </c>
      <c r="R458" s="44" t="s">
        <v>379</v>
      </c>
      <c r="S458" s="44" t="s">
        <v>4</v>
      </c>
      <c r="T458" s="44" t="s">
        <v>250</v>
      </c>
      <c r="U458" s="44" t="s">
        <v>244</v>
      </c>
      <c r="V458" s="44" t="s">
        <v>244</v>
      </c>
    </row>
    <row r="459" spans="1:22" ht="63" customHeight="1" x14ac:dyDescent="0.2">
      <c r="A459" s="45" t="s">
        <v>4899</v>
      </c>
      <c r="B459" s="44">
        <v>151513</v>
      </c>
      <c r="C459" s="44" t="s">
        <v>101</v>
      </c>
      <c r="D459" s="44" t="s">
        <v>105</v>
      </c>
      <c r="E459" s="44" t="s">
        <v>107</v>
      </c>
      <c r="F459" s="46" t="s">
        <v>616</v>
      </c>
      <c r="G459" s="46" t="s">
        <v>617</v>
      </c>
      <c r="H459" s="47">
        <v>0</v>
      </c>
      <c r="I459" s="47">
        <v>0</v>
      </c>
      <c r="J459" s="44" t="s">
        <v>1499</v>
      </c>
      <c r="K459" s="44" t="s">
        <v>1500</v>
      </c>
      <c r="L459" s="48">
        <v>43070</v>
      </c>
      <c r="M459" s="48">
        <v>45626</v>
      </c>
      <c r="N459" s="44" t="s">
        <v>568</v>
      </c>
      <c r="O459" s="44" t="s">
        <v>256</v>
      </c>
      <c r="P459" s="48">
        <v>44562</v>
      </c>
      <c r="Q459" s="44" t="s">
        <v>378</v>
      </c>
      <c r="R459" s="44" t="s">
        <v>379</v>
      </c>
      <c r="S459" s="44" t="s">
        <v>4</v>
      </c>
      <c r="T459" s="44" t="s">
        <v>250</v>
      </c>
      <c r="U459" s="44" t="s">
        <v>244</v>
      </c>
      <c r="V459" s="44" t="s">
        <v>244</v>
      </c>
    </row>
    <row r="460" spans="1:22" ht="63" customHeight="1" x14ac:dyDescent="0.2">
      <c r="A460" s="45" t="s">
        <v>4900</v>
      </c>
      <c r="B460" s="44">
        <v>151513</v>
      </c>
      <c r="C460" s="44" t="s">
        <v>101</v>
      </c>
      <c r="D460" s="44" t="s">
        <v>105</v>
      </c>
      <c r="E460" s="44" t="s">
        <v>107</v>
      </c>
      <c r="F460" s="46" t="s">
        <v>616</v>
      </c>
      <c r="G460" s="46" t="s">
        <v>617</v>
      </c>
      <c r="H460" s="47">
        <v>0</v>
      </c>
      <c r="I460" s="47">
        <v>0</v>
      </c>
      <c r="J460" s="44" t="s">
        <v>1501</v>
      </c>
      <c r="K460" s="44" t="s">
        <v>1502</v>
      </c>
      <c r="L460" s="48">
        <v>43070</v>
      </c>
      <c r="M460" s="48">
        <v>45626</v>
      </c>
      <c r="N460" s="44" t="s">
        <v>568</v>
      </c>
      <c r="O460" s="44" t="s">
        <v>256</v>
      </c>
      <c r="P460" s="48">
        <v>44562</v>
      </c>
      <c r="Q460" s="44" t="s">
        <v>378</v>
      </c>
      <c r="R460" s="44" t="s">
        <v>379</v>
      </c>
      <c r="S460" s="44" t="s">
        <v>4</v>
      </c>
      <c r="T460" s="44" t="s">
        <v>250</v>
      </c>
      <c r="U460" s="44" t="s">
        <v>244</v>
      </c>
      <c r="V460" s="44" t="s">
        <v>244</v>
      </c>
    </row>
    <row r="461" spans="1:22" ht="63" customHeight="1" x14ac:dyDescent="0.2">
      <c r="A461" s="45" t="s">
        <v>4901</v>
      </c>
      <c r="B461" s="66">
        <v>111299</v>
      </c>
      <c r="C461" s="67" t="s">
        <v>12</v>
      </c>
      <c r="D461" s="67" t="s">
        <v>18</v>
      </c>
      <c r="E461" s="67" t="s">
        <v>11</v>
      </c>
      <c r="F461" s="44" t="s">
        <v>1378</v>
      </c>
      <c r="G461" s="44" t="s">
        <v>1503</v>
      </c>
      <c r="H461" s="50">
        <v>0</v>
      </c>
      <c r="I461" s="50">
        <v>0</v>
      </c>
      <c r="J461" s="44" t="s">
        <v>1504</v>
      </c>
      <c r="K461" s="44" t="s">
        <v>1505</v>
      </c>
      <c r="L461" s="48">
        <v>44470</v>
      </c>
      <c r="M461" s="48">
        <v>45930</v>
      </c>
      <c r="N461" s="44">
        <v>0</v>
      </c>
      <c r="O461" s="44" t="s">
        <v>251</v>
      </c>
      <c r="P461" s="48">
        <v>45748</v>
      </c>
      <c r="Q461" s="44" t="s">
        <v>1009</v>
      </c>
      <c r="R461" s="44" t="s">
        <v>688</v>
      </c>
      <c r="S461" s="44" t="s">
        <v>8</v>
      </c>
      <c r="T461" s="44" t="s">
        <v>250</v>
      </c>
      <c r="U461" s="44" t="s">
        <v>256</v>
      </c>
      <c r="V461" s="44" t="s">
        <v>244</v>
      </c>
    </row>
    <row r="462" spans="1:22" ht="63" customHeight="1" x14ac:dyDescent="0.2">
      <c r="A462" s="45" t="s">
        <v>4902</v>
      </c>
      <c r="B462" s="66">
        <v>111299</v>
      </c>
      <c r="C462" s="67" t="s">
        <v>12</v>
      </c>
      <c r="D462" s="67" t="s">
        <v>18</v>
      </c>
      <c r="E462" s="67" t="s">
        <v>11</v>
      </c>
      <c r="F462" s="46" t="s">
        <v>1378</v>
      </c>
      <c r="G462" s="46" t="s">
        <v>1506</v>
      </c>
      <c r="H462" s="47">
        <v>27000</v>
      </c>
      <c r="I462" s="47">
        <v>108000</v>
      </c>
      <c r="J462" s="44" t="s">
        <v>1507</v>
      </c>
      <c r="K462" s="44" t="s">
        <v>255</v>
      </c>
      <c r="L462" s="48">
        <v>44470</v>
      </c>
      <c r="M462" s="48">
        <v>45930</v>
      </c>
      <c r="N462" s="44">
        <v>0</v>
      </c>
      <c r="O462" s="44" t="s">
        <v>251</v>
      </c>
      <c r="P462" s="48">
        <v>45748</v>
      </c>
      <c r="Q462" s="44" t="s">
        <v>1009</v>
      </c>
      <c r="R462" s="44" t="s">
        <v>688</v>
      </c>
      <c r="S462" s="44" t="s">
        <v>8</v>
      </c>
      <c r="T462" s="44" t="s">
        <v>250</v>
      </c>
      <c r="U462" s="44" t="s">
        <v>256</v>
      </c>
      <c r="V462" s="44" t="s">
        <v>244</v>
      </c>
    </row>
    <row r="463" spans="1:22" ht="63" customHeight="1" x14ac:dyDescent="0.2">
      <c r="A463" s="45" t="s">
        <v>4903</v>
      </c>
      <c r="B463" s="52">
        <v>261517</v>
      </c>
      <c r="C463" s="52" t="s">
        <v>132</v>
      </c>
      <c r="D463" s="52" t="s">
        <v>91</v>
      </c>
      <c r="E463" s="52" t="s">
        <v>37</v>
      </c>
      <c r="F463" s="44" t="s">
        <v>1508</v>
      </c>
      <c r="G463" s="44" t="s">
        <v>1509</v>
      </c>
      <c r="H463" s="47">
        <v>22700</v>
      </c>
      <c r="I463" s="47">
        <v>142100</v>
      </c>
      <c r="J463" s="44" t="s">
        <v>1510</v>
      </c>
      <c r="K463" s="44" t="s">
        <v>1511</v>
      </c>
      <c r="L463" s="48">
        <v>44743</v>
      </c>
      <c r="M463" s="48">
        <v>45747</v>
      </c>
      <c r="N463" s="44" t="s">
        <v>467</v>
      </c>
      <c r="O463" s="44" t="s">
        <v>244</v>
      </c>
      <c r="P463" s="48">
        <v>45323</v>
      </c>
      <c r="Q463" s="44" t="s">
        <v>397</v>
      </c>
      <c r="R463" s="44" t="s">
        <v>398</v>
      </c>
      <c r="S463" s="44" t="s">
        <v>133</v>
      </c>
      <c r="T463" s="44" t="s">
        <v>384</v>
      </c>
      <c r="U463" s="44" t="s">
        <v>244</v>
      </c>
      <c r="V463" s="44" t="s">
        <v>244</v>
      </c>
    </row>
    <row r="464" spans="1:22" ht="63" customHeight="1" x14ac:dyDescent="0.2">
      <c r="A464" s="45" t="s">
        <v>4904</v>
      </c>
      <c r="B464" s="66">
        <v>111100</v>
      </c>
      <c r="C464" s="52" t="s">
        <v>12</v>
      </c>
      <c r="D464" s="52" t="s">
        <v>15</v>
      </c>
      <c r="E464" s="44"/>
      <c r="F464" s="44" t="s">
        <v>1512</v>
      </c>
      <c r="G464" s="44" t="s">
        <v>1513</v>
      </c>
      <c r="H464" s="50">
        <v>85000</v>
      </c>
      <c r="I464" s="50">
        <v>170000</v>
      </c>
      <c r="J464" s="44" t="s">
        <v>1514</v>
      </c>
      <c r="K464" s="44" t="s">
        <v>1515</v>
      </c>
      <c r="L464" s="48">
        <v>45061</v>
      </c>
      <c r="M464" s="48">
        <v>45791</v>
      </c>
      <c r="N464" s="44">
        <v>0</v>
      </c>
      <c r="O464" s="44" t="s">
        <v>256</v>
      </c>
      <c r="P464" s="48">
        <v>45427</v>
      </c>
      <c r="Q464" s="44" t="s">
        <v>248</v>
      </c>
      <c r="R464" s="44" t="s">
        <v>1516</v>
      </c>
      <c r="S464" s="44" t="s">
        <v>8</v>
      </c>
      <c r="T464" s="44" t="s">
        <v>250</v>
      </c>
      <c r="U464" s="44" t="s">
        <v>256</v>
      </c>
      <c r="V464" s="44" t="s">
        <v>244</v>
      </c>
    </row>
    <row r="465" spans="1:10092" ht="63" customHeight="1" x14ac:dyDescent="0.2">
      <c r="A465" s="45" t="s">
        <v>4905</v>
      </c>
      <c r="B465" s="44">
        <v>151000</v>
      </c>
      <c r="C465" s="44" t="s">
        <v>37</v>
      </c>
      <c r="D465" s="44" t="s">
        <v>38</v>
      </c>
      <c r="E465" s="44"/>
      <c r="F465" s="44" t="s">
        <v>1517</v>
      </c>
      <c r="G465" s="44" t="s">
        <v>1517</v>
      </c>
      <c r="H465" s="47">
        <v>52370</v>
      </c>
      <c r="I465" s="47">
        <v>52370</v>
      </c>
      <c r="J465" s="44" t="s">
        <v>1518</v>
      </c>
      <c r="K465" s="44" t="s">
        <v>1519</v>
      </c>
      <c r="L465" s="48">
        <v>45536</v>
      </c>
      <c r="M465" s="48">
        <v>45657</v>
      </c>
      <c r="N465" s="44" t="s">
        <v>251</v>
      </c>
      <c r="O465" s="44" t="s">
        <v>251</v>
      </c>
      <c r="P465" s="48" t="s">
        <v>251</v>
      </c>
      <c r="Q465" s="44" t="s">
        <v>337</v>
      </c>
      <c r="R465" s="44" t="s">
        <v>1520</v>
      </c>
      <c r="S465" s="44" t="s">
        <v>39</v>
      </c>
      <c r="T465" s="44" t="s">
        <v>384</v>
      </c>
      <c r="U465" s="44" t="s">
        <v>244</v>
      </c>
      <c r="V465" s="44" t="s">
        <v>244</v>
      </c>
    </row>
    <row r="466" spans="1:10092" ht="63" customHeight="1" x14ac:dyDescent="0.2">
      <c r="A466" s="45" t="s">
        <v>4906</v>
      </c>
      <c r="B466" s="44">
        <v>401305</v>
      </c>
      <c r="C466" s="44" t="s">
        <v>174</v>
      </c>
      <c r="D466" s="44" t="s">
        <v>184</v>
      </c>
      <c r="E466" s="44" t="s">
        <v>186</v>
      </c>
      <c r="F466" s="46" t="s">
        <v>1521</v>
      </c>
      <c r="G466" s="46" t="s">
        <v>1522</v>
      </c>
      <c r="H466" s="47">
        <v>420211</v>
      </c>
      <c r="I466" s="47">
        <v>1297156</v>
      </c>
      <c r="J466" s="44" t="s">
        <v>1523</v>
      </c>
      <c r="K466" s="44" t="s">
        <v>1524</v>
      </c>
      <c r="L466" s="48">
        <v>44197</v>
      </c>
      <c r="M466" s="48">
        <v>45808</v>
      </c>
      <c r="N466" s="44">
        <v>0</v>
      </c>
      <c r="O466" s="60" t="s">
        <v>256</v>
      </c>
      <c r="P466" s="48">
        <v>44562</v>
      </c>
      <c r="Q466" s="44" t="s">
        <v>367</v>
      </c>
      <c r="R466" s="44" t="s">
        <v>417</v>
      </c>
      <c r="S466" s="62" t="s">
        <v>157</v>
      </c>
      <c r="T466" s="44" t="s">
        <v>250</v>
      </c>
      <c r="U466" s="44" t="s">
        <v>244</v>
      </c>
      <c r="V466" s="44" t="s">
        <v>244</v>
      </c>
    </row>
    <row r="467" spans="1:10092" ht="63" customHeight="1" x14ac:dyDescent="0.2">
      <c r="A467" s="45" t="s">
        <v>4907</v>
      </c>
      <c r="B467" s="44">
        <v>391110</v>
      </c>
      <c r="C467" s="44" t="s">
        <v>209</v>
      </c>
      <c r="D467" s="44" t="s">
        <v>211</v>
      </c>
      <c r="E467" s="51" t="s">
        <v>212</v>
      </c>
      <c r="F467" s="51" t="s">
        <v>380</v>
      </c>
      <c r="G467" s="51" t="s">
        <v>889</v>
      </c>
      <c r="H467" s="44">
        <v>0</v>
      </c>
      <c r="I467" s="44">
        <v>0</v>
      </c>
      <c r="J467" s="44" t="s">
        <v>1525</v>
      </c>
      <c r="K467" s="44" t="s">
        <v>1526</v>
      </c>
      <c r="L467" s="48">
        <v>45084</v>
      </c>
      <c r="M467" s="48">
        <v>46538</v>
      </c>
      <c r="N467" s="44" t="s">
        <v>267</v>
      </c>
      <c r="O467" s="44" t="s">
        <v>384</v>
      </c>
      <c r="P467" s="48">
        <v>46113</v>
      </c>
      <c r="Q467" s="44" t="s">
        <v>385</v>
      </c>
      <c r="R467" s="44" t="s">
        <v>386</v>
      </c>
      <c r="S467" s="44" t="s">
        <v>73</v>
      </c>
      <c r="T467" s="44" t="s">
        <v>250</v>
      </c>
      <c r="U467" s="44" t="s">
        <v>256</v>
      </c>
      <c r="V467" s="44" t="s">
        <v>244</v>
      </c>
    </row>
    <row r="468" spans="1:10092" ht="63" customHeight="1" x14ac:dyDescent="0.2">
      <c r="A468" s="45" t="s">
        <v>4908</v>
      </c>
      <c r="B468" s="53">
        <v>151000</v>
      </c>
      <c r="C468" s="52" t="s">
        <v>37</v>
      </c>
      <c r="D468" s="52" t="s">
        <v>38</v>
      </c>
      <c r="E468" s="44"/>
      <c r="F468" s="44" t="s">
        <v>1527</v>
      </c>
      <c r="G468" s="44" t="s">
        <v>1527</v>
      </c>
      <c r="H468" s="47">
        <v>3480</v>
      </c>
      <c r="I468" s="47">
        <v>17400</v>
      </c>
      <c r="J468" s="44" t="s">
        <v>1528</v>
      </c>
      <c r="K468" s="44" t="s">
        <v>1529</v>
      </c>
      <c r="L468" s="48">
        <v>43451</v>
      </c>
      <c r="M468" s="48">
        <v>45596</v>
      </c>
      <c r="N468" s="44">
        <v>0</v>
      </c>
      <c r="O468" s="44" t="s">
        <v>251</v>
      </c>
      <c r="P468" s="48" t="s">
        <v>251</v>
      </c>
      <c r="Q468" s="44" t="s">
        <v>385</v>
      </c>
      <c r="R468" s="44" t="s">
        <v>473</v>
      </c>
      <c r="S468" s="44" t="s">
        <v>39</v>
      </c>
      <c r="T468" s="44" t="s">
        <v>384</v>
      </c>
      <c r="U468" s="44" t="s">
        <v>244</v>
      </c>
      <c r="V468" s="44" t="s">
        <v>244</v>
      </c>
    </row>
    <row r="469" spans="1:10092" ht="63" customHeight="1" x14ac:dyDescent="0.2">
      <c r="A469" s="45" t="s">
        <v>4909</v>
      </c>
      <c r="B469" s="44">
        <v>261520</v>
      </c>
      <c r="C469" s="44" t="s">
        <v>122</v>
      </c>
      <c r="D469" s="44" t="s">
        <v>129</v>
      </c>
      <c r="E469" s="44"/>
      <c r="F469" s="46" t="s">
        <v>1176</v>
      </c>
      <c r="G469" s="44" t="s">
        <v>1531</v>
      </c>
      <c r="H469" s="47">
        <v>0</v>
      </c>
      <c r="I469" s="47">
        <v>0</v>
      </c>
      <c r="J469" s="44" t="s">
        <v>1532</v>
      </c>
      <c r="K469" s="44" t="s">
        <v>255</v>
      </c>
      <c r="L469" s="48">
        <v>44886</v>
      </c>
      <c r="M469" s="48">
        <v>46346</v>
      </c>
      <c r="N469" s="44">
        <v>0</v>
      </c>
      <c r="O469" s="44" t="s">
        <v>251</v>
      </c>
      <c r="P469" s="48">
        <v>46023</v>
      </c>
      <c r="Q469" s="44" t="s">
        <v>248</v>
      </c>
      <c r="R469" s="44"/>
      <c r="S469" s="44" t="s">
        <v>39</v>
      </c>
      <c r="T469" s="44" t="s">
        <v>250</v>
      </c>
      <c r="U469" s="44"/>
      <c r="V469" s="44"/>
    </row>
    <row r="470" spans="1:10092" s="106" customFormat="1" ht="63" customHeight="1" x14ac:dyDescent="0.2">
      <c r="A470" s="45" t="s">
        <v>4910</v>
      </c>
      <c r="B470" s="44">
        <v>321017</v>
      </c>
      <c r="C470" s="44" t="s">
        <v>164</v>
      </c>
      <c r="D470" s="44" t="s">
        <v>170</v>
      </c>
      <c r="E470" s="44"/>
      <c r="F470" s="44" t="s">
        <v>1533</v>
      </c>
      <c r="G470" s="46" t="s">
        <v>511</v>
      </c>
      <c r="H470" s="47">
        <v>927960.56000000099</v>
      </c>
      <c r="I470" s="47">
        <v>4639802.8000000045</v>
      </c>
      <c r="J470" s="44" t="s">
        <v>1534</v>
      </c>
      <c r="K470" s="44" t="s">
        <v>1535</v>
      </c>
      <c r="L470" s="48">
        <v>43709</v>
      </c>
      <c r="M470" s="48">
        <v>45534</v>
      </c>
      <c r="N470" s="44">
        <v>0</v>
      </c>
      <c r="O470" s="44" t="s">
        <v>251</v>
      </c>
      <c r="P470" s="48" t="s">
        <v>251</v>
      </c>
      <c r="Q470" s="44" t="s">
        <v>514</v>
      </c>
      <c r="R470" s="44" t="s">
        <v>515</v>
      </c>
      <c r="S470" s="44" t="s">
        <v>157</v>
      </c>
      <c r="T470" s="44" t="s">
        <v>384</v>
      </c>
      <c r="U470" s="44"/>
      <c r="V470" s="44"/>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c r="BJ470" s="101"/>
      <c r="BK470" s="101"/>
      <c r="BL470" s="101"/>
      <c r="BM470" s="101"/>
      <c r="BN470" s="101"/>
      <c r="BO470" s="101"/>
      <c r="BP470" s="101"/>
      <c r="BQ470" s="101"/>
      <c r="BR470" s="101"/>
      <c r="BS470" s="101"/>
      <c r="BT470" s="101"/>
      <c r="BU470" s="101"/>
      <c r="BV470" s="101"/>
      <c r="BW470" s="101"/>
      <c r="BX470" s="101"/>
      <c r="BY470" s="101"/>
      <c r="BZ470" s="101"/>
      <c r="CA470" s="101"/>
      <c r="CB470" s="101"/>
      <c r="CC470" s="101"/>
      <c r="CD470" s="101"/>
      <c r="CE470" s="101"/>
      <c r="CF470" s="101"/>
      <c r="CG470" s="101"/>
      <c r="CH470" s="101"/>
      <c r="CI470" s="101"/>
      <c r="CJ470" s="101"/>
      <c r="CK470" s="101"/>
      <c r="CL470" s="101"/>
      <c r="CM470" s="101"/>
      <c r="CN470" s="101"/>
      <c r="CO470" s="101"/>
      <c r="CP470" s="101"/>
      <c r="CQ470" s="101"/>
      <c r="CR470" s="101"/>
      <c r="CS470" s="101"/>
      <c r="CT470" s="101"/>
      <c r="CU470" s="101"/>
      <c r="CV470" s="101"/>
      <c r="CW470" s="101"/>
      <c r="CX470" s="101"/>
      <c r="CY470" s="101"/>
      <c r="CZ470" s="101"/>
      <c r="DA470" s="101"/>
      <c r="DB470" s="101"/>
      <c r="DC470" s="101"/>
      <c r="DD470" s="101"/>
      <c r="DE470" s="101"/>
      <c r="DF470" s="101"/>
      <c r="DG470" s="101"/>
      <c r="DH470" s="101"/>
      <c r="DI470" s="101"/>
      <c r="DJ470" s="101"/>
      <c r="DK470" s="101"/>
      <c r="DL470" s="101"/>
      <c r="DM470" s="101"/>
      <c r="DN470" s="101"/>
      <c r="DO470" s="101"/>
      <c r="DP470" s="101"/>
      <c r="DQ470" s="101"/>
      <c r="DR470" s="101"/>
      <c r="DS470" s="101"/>
      <c r="DT470" s="101"/>
      <c r="DU470" s="101"/>
      <c r="DV470" s="101"/>
      <c r="DW470" s="101"/>
      <c r="DX470" s="101"/>
      <c r="DY470" s="101"/>
      <c r="DZ470" s="101"/>
      <c r="EA470" s="101"/>
      <c r="EB470" s="101"/>
      <c r="EC470" s="101"/>
      <c r="ED470" s="101"/>
      <c r="EE470" s="101"/>
      <c r="EF470" s="101"/>
      <c r="EG470" s="101"/>
      <c r="EH470" s="101"/>
      <c r="EI470" s="101"/>
      <c r="EJ470" s="101"/>
      <c r="EK470" s="101"/>
      <c r="EL470" s="101"/>
      <c r="EM470" s="101"/>
      <c r="EN470" s="101"/>
      <c r="EO470" s="101"/>
      <c r="EP470" s="101"/>
      <c r="EQ470" s="101"/>
      <c r="ER470" s="101"/>
      <c r="ES470" s="101"/>
      <c r="ET470" s="101"/>
      <c r="EU470" s="101"/>
      <c r="EV470" s="101"/>
      <c r="EW470" s="101"/>
      <c r="EX470" s="101"/>
      <c r="EY470" s="101"/>
      <c r="EZ470" s="101"/>
      <c r="FA470" s="101"/>
      <c r="FB470" s="101"/>
      <c r="FC470" s="101"/>
      <c r="FD470" s="101"/>
      <c r="FE470" s="101"/>
      <c r="FF470" s="101"/>
      <c r="FG470" s="101"/>
      <c r="FH470" s="101"/>
      <c r="FI470" s="101"/>
      <c r="FJ470" s="101"/>
      <c r="FK470" s="101"/>
      <c r="FL470" s="101"/>
      <c r="FM470" s="101"/>
      <c r="FN470" s="101"/>
      <c r="FO470" s="101"/>
      <c r="FP470" s="101"/>
      <c r="FQ470" s="101"/>
      <c r="FR470" s="101"/>
      <c r="FS470" s="101"/>
      <c r="FT470" s="101"/>
      <c r="FU470" s="101"/>
      <c r="FV470" s="101"/>
      <c r="FW470" s="101"/>
      <c r="FX470" s="101"/>
      <c r="FY470" s="101"/>
      <c r="FZ470" s="101"/>
      <c r="GA470" s="101"/>
      <c r="GB470" s="101"/>
      <c r="GC470" s="101"/>
      <c r="GD470" s="101"/>
      <c r="GE470" s="101"/>
      <c r="GF470" s="101"/>
      <c r="GG470" s="101"/>
      <c r="GH470" s="101"/>
      <c r="GI470" s="101"/>
      <c r="GJ470" s="101"/>
      <c r="GK470" s="101"/>
      <c r="GL470" s="101"/>
      <c r="GM470" s="101"/>
      <c r="GN470" s="101"/>
      <c r="GO470" s="101"/>
      <c r="GP470" s="101"/>
      <c r="GQ470" s="101"/>
      <c r="GR470" s="101"/>
      <c r="GS470" s="101"/>
      <c r="GT470" s="101"/>
      <c r="GU470" s="101"/>
      <c r="GV470" s="101"/>
      <c r="GW470" s="101"/>
      <c r="GX470" s="101"/>
      <c r="GY470" s="101"/>
      <c r="GZ470" s="101"/>
      <c r="HA470" s="101"/>
      <c r="HB470" s="101"/>
      <c r="HC470" s="101"/>
      <c r="HD470" s="101"/>
      <c r="HE470" s="101"/>
      <c r="HF470" s="101"/>
      <c r="HG470" s="101"/>
      <c r="HH470" s="101"/>
      <c r="HI470" s="101"/>
      <c r="HJ470" s="101"/>
      <c r="HK470" s="101"/>
      <c r="HL470" s="101"/>
      <c r="HM470" s="101"/>
      <c r="HN470" s="101"/>
      <c r="HO470" s="101"/>
      <c r="HP470" s="101"/>
      <c r="HQ470" s="101"/>
      <c r="HR470" s="101"/>
      <c r="HS470" s="101"/>
      <c r="HT470" s="101"/>
      <c r="HU470" s="101"/>
      <c r="HV470" s="101"/>
      <c r="HW470" s="101"/>
      <c r="HX470" s="101"/>
      <c r="HY470" s="101"/>
      <c r="HZ470" s="101"/>
      <c r="IA470" s="101"/>
      <c r="IB470" s="101"/>
      <c r="IC470" s="101"/>
      <c r="ID470" s="101"/>
      <c r="IE470" s="101"/>
      <c r="IF470" s="101"/>
      <c r="IG470" s="101"/>
      <c r="IH470" s="101"/>
      <c r="II470" s="101"/>
      <c r="IJ470" s="101"/>
      <c r="IK470" s="101"/>
      <c r="IL470" s="101"/>
      <c r="IM470" s="101"/>
      <c r="IN470" s="101"/>
      <c r="IO470" s="101"/>
      <c r="IP470" s="101"/>
      <c r="IQ470" s="101"/>
      <c r="IR470" s="101"/>
      <c r="IS470" s="101"/>
      <c r="IT470" s="101"/>
      <c r="IU470" s="101"/>
      <c r="IV470" s="101"/>
      <c r="IW470" s="101"/>
      <c r="IX470" s="101"/>
      <c r="IY470" s="101"/>
      <c r="IZ470" s="101"/>
      <c r="JA470" s="101"/>
      <c r="JB470" s="101"/>
      <c r="JC470" s="101"/>
      <c r="JD470" s="101"/>
      <c r="JE470" s="101"/>
      <c r="JF470" s="101"/>
      <c r="JG470" s="101"/>
      <c r="JH470" s="101"/>
      <c r="JI470" s="101"/>
      <c r="JJ470" s="101"/>
      <c r="JK470" s="101"/>
      <c r="JL470" s="101"/>
      <c r="JM470" s="101"/>
      <c r="JN470" s="101"/>
      <c r="JO470" s="101"/>
      <c r="JP470" s="101"/>
      <c r="JQ470" s="101"/>
      <c r="JR470" s="101"/>
      <c r="JS470" s="101"/>
      <c r="JT470" s="101"/>
      <c r="JU470" s="101"/>
      <c r="JV470" s="101"/>
      <c r="JW470" s="101"/>
      <c r="JX470" s="101"/>
      <c r="JY470" s="101"/>
      <c r="JZ470" s="101"/>
      <c r="KA470" s="101"/>
      <c r="KB470" s="101"/>
      <c r="KC470" s="101"/>
      <c r="KD470" s="101"/>
      <c r="KE470" s="101"/>
      <c r="KF470" s="101"/>
      <c r="KG470" s="101"/>
      <c r="KH470" s="101"/>
      <c r="KI470" s="101"/>
      <c r="KJ470" s="101"/>
      <c r="KK470" s="101"/>
      <c r="KL470" s="101"/>
      <c r="KM470" s="101"/>
      <c r="KN470" s="101"/>
      <c r="KO470" s="101"/>
      <c r="KP470" s="101"/>
      <c r="KQ470" s="101"/>
      <c r="KR470" s="101"/>
      <c r="KS470" s="101"/>
      <c r="KT470" s="101"/>
      <c r="KU470" s="101"/>
      <c r="KV470" s="101"/>
      <c r="KW470" s="101"/>
      <c r="KX470" s="101"/>
      <c r="KY470" s="101"/>
      <c r="KZ470" s="101"/>
      <c r="LA470" s="101"/>
      <c r="LB470" s="101"/>
      <c r="LC470" s="101"/>
      <c r="LD470" s="101"/>
      <c r="LE470" s="101"/>
      <c r="LF470" s="101"/>
      <c r="LG470" s="101"/>
      <c r="LH470" s="101"/>
      <c r="LI470" s="101"/>
      <c r="LJ470" s="101"/>
      <c r="LK470" s="101"/>
      <c r="LL470" s="101"/>
      <c r="LM470" s="101"/>
      <c r="LN470" s="101"/>
      <c r="LO470" s="101"/>
      <c r="LP470" s="101"/>
      <c r="LQ470" s="101"/>
      <c r="LR470" s="101"/>
      <c r="LS470" s="101"/>
      <c r="LT470" s="101"/>
      <c r="LU470" s="101"/>
      <c r="LV470" s="101"/>
      <c r="LW470" s="101"/>
      <c r="LX470" s="101"/>
      <c r="LY470" s="101"/>
      <c r="LZ470" s="101"/>
      <c r="MA470" s="101"/>
      <c r="MB470" s="101"/>
      <c r="MC470" s="101"/>
      <c r="MD470" s="101"/>
      <c r="ME470" s="101"/>
      <c r="MF470" s="101"/>
      <c r="MG470" s="101"/>
      <c r="MH470" s="101"/>
      <c r="MI470" s="101"/>
      <c r="MJ470" s="101"/>
      <c r="MK470" s="101"/>
      <c r="ML470" s="101"/>
      <c r="MM470" s="101"/>
      <c r="MN470" s="101"/>
      <c r="MO470" s="101"/>
      <c r="MP470" s="101"/>
      <c r="MQ470" s="101"/>
      <c r="MR470" s="101"/>
      <c r="MS470" s="101"/>
      <c r="MT470" s="101"/>
      <c r="MU470" s="101"/>
      <c r="MV470" s="101"/>
      <c r="MW470" s="101"/>
      <c r="MX470" s="101"/>
      <c r="MY470" s="101"/>
      <c r="MZ470" s="101"/>
      <c r="NA470" s="101"/>
      <c r="NB470" s="101"/>
      <c r="NC470" s="101"/>
      <c r="ND470" s="101"/>
      <c r="NE470" s="101"/>
      <c r="NF470" s="101"/>
      <c r="NG470" s="101"/>
      <c r="NH470" s="101"/>
      <c r="NI470" s="101"/>
      <c r="NJ470" s="101"/>
      <c r="NK470" s="101"/>
      <c r="NL470" s="101"/>
      <c r="NM470" s="101"/>
      <c r="NN470" s="101"/>
      <c r="NO470" s="101"/>
      <c r="NP470" s="101"/>
      <c r="NQ470" s="101"/>
      <c r="NR470" s="101"/>
      <c r="NS470" s="101"/>
      <c r="NT470" s="101"/>
      <c r="NU470" s="101"/>
      <c r="NV470" s="101"/>
      <c r="NW470" s="101"/>
      <c r="NX470" s="101"/>
      <c r="NY470" s="101"/>
      <c r="NZ470" s="101"/>
      <c r="OA470" s="101"/>
      <c r="OB470" s="101"/>
      <c r="OC470" s="101"/>
      <c r="OD470" s="101"/>
      <c r="OE470" s="101"/>
      <c r="OF470" s="101"/>
      <c r="OG470" s="101"/>
      <c r="OH470" s="101"/>
      <c r="OI470" s="101"/>
      <c r="OJ470" s="101"/>
      <c r="OK470" s="101"/>
      <c r="OL470" s="101"/>
      <c r="OM470" s="101"/>
      <c r="ON470" s="101"/>
      <c r="OO470" s="101"/>
      <c r="OP470" s="101"/>
      <c r="OQ470" s="101"/>
      <c r="OR470" s="101"/>
      <c r="OS470" s="101"/>
      <c r="OT470" s="101"/>
      <c r="OU470" s="101"/>
      <c r="OV470" s="101"/>
      <c r="OW470" s="101"/>
      <c r="OX470" s="101"/>
      <c r="OY470" s="101"/>
      <c r="OZ470" s="101"/>
      <c r="PA470" s="101"/>
      <c r="PB470" s="101"/>
      <c r="PC470" s="101"/>
      <c r="PD470" s="101"/>
      <c r="PE470" s="101"/>
      <c r="PF470" s="101"/>
      <c r="PG470" s="101"/>
      <c r="PH470" s="101"/>
      <c r="PI470" s="101"/>
      <c r="PJ470" s="101"/>
      <c r="PK470" s="101"/>
      <c r="PL470" s="101"/>
      <c r="PM470" s="101"/>
      <c r="PN470" s="101"/>
      <c r="PO470" s="101"/>
      <c r="PP470" s="101"/>
      <c r="PQ470" s="101"/>
      <c r="PR470" s="101"/>
      <c r="PS470" s="101"/>
      <c r="PT470" s="101"/>
      <c r="PU470" s="101"/>
      <c r="PV470" s="101"/>
      <c r="PW470" s="101"/>
      <c r="PX470" s="101"/>
      <c r="PY470" s="101"/>
      <c r="PZ470" s="101"/>
      <c r="QA470" s="101"/>
      <c r="QB470" s="101"/>
      <c r="QC470" s="101"/>
      <c r="QD470" s="101"/>
      <c r="QE470" s="101"/>
      <c r="QF470" s="101"/>
      <c r="QG470" s="101"/>
      <c r="QH470" s="101"/>
      <c r="QI470" s="101"/>
      <c r="QJ470" s="101"/>
      <c r="QK470" s="101"/>
      <c r="QL470" s="101"/>
      <c r="QM470" s="101"/>
      <c r="QN470" s="101"/>
      <c r="QO470" s="101"/>
      <c r="QP470" s="101"/>
      <c r="QQ470" s="101"/>
      <c r="QR470" s="101"/>
      <c r="QS470" s="101"/>
      <c r="QT470" s="101"/>
      <c r="QU470" s="101"/>
      <c r="QV470" s="101"/>
      <c r="QW470" s="101"/>
      <c r="QX470" s="101"/>
      <c r="QY470" s="101"/>
      <c r="QZ470" s="101"/>
      <c r="RA470" s="101"/>
      <c r="RB470" s="101"/>
      <c r="RC470" s="101"/>
      <c r="RD470" s="101"/>
      <c r="RE470" s="101"/>
      <c r="RF470" s="101"/>
      <c r="RG470" s="101"/>
      <c r="RH470" s="101"/>
      <c r="RI470" s="101"/>
      <c r="RJ470" s="101"/>
      <c r="RK470" s="101"/>
      <c r="RL470" s="101"/>
      <c r="RM470" s="101"/>
      <c r="RN470" s="101"/>
      <c r="RO470" s="101"/>
      <c r="RP470" s="101"/>
      <c r="RQ470" s="101"/>
      <c r="RR470" s="101"/>
      <c r="RS470" s="101"/>
      <c r="RT470" s="101"/>
      <c r="RU470" s="101"/>
      <c r="RV470" s="101"/>
      <c r="RW470" s="101"/>
      <c r="RX470" s="101"/>
      <c r="RY470" s="101"/>
      <c r="RZ470" s="101"/>
      <c r="SA470" s="101"/>
      <c r="SB470" s="101"/>
      <c r="SC470" s="101"/>
      <c r="SD470" s="101"/>
      <c r="SE470" s="101"/>
      <c r="SF470" s="101"/>
      <c r="SG470" s="101"/>
      <c r="SH470" s="101"/>
      <c r="SI470" s="101"/>
      <c r="SJ470" s="101"/>
      <c r="SK470" s="101"/>
      <c r="SL470" s="101"/>
      <c r="SM470" s="101"/>
      <c r="SN470" s="101"/>
      <c r="SO470" s="101"/>
      <c r="SP470" s="101"/>
      <c r="SQ470" s="101"/>
      <c r="SR470" s="101"/>
      <c r="SS470" s="101"/>
      <c r="ST470" s="101"/>
      <c r="SU470" s="101"/>
      <c r="SV470" s="101"/>
      <c r="SW470" s="101"/>
      <c r="SX470" s="101"/>
      <c r="SY470" s="101"/>
      <c r="SZ470" s="101"/>
      <c r="TA470" s="101"/>
      <c r="TB470" s="101"/>
      <c r="TC470" s="101"/>
      <c r="TD470" s="101"/>
      <c r="TE470" s="101"/>
      <c r="TF470" s="101"/>
      <c r="TG470" s="101"/>
      <c r="TH470" s="101"/>
      <c r="TI470" s="101"/>
      <c r="TJ470" s="101"/>
      <c r="TK470" s="101"/>
      <c r="TL470" s="101"/>
      <c r="TM470" s="101"/>
      <c r="TN470" s="101"/>
      <c r="TO470" s="101"/>
      <c r="TP470" s="101"/>
      <c r="TQ470" s="101"/>
      <c r="TR470" s="101"/>
      <c r="TS470" s="101"/>
      <c r="TT470" s="101"/>
      <c r="TU470" s="101"/>
      <c r="TV470" s="101"/>
      <c r="TW470" s="101"/>
      <c r="TX470" s="101"/>
      <c r="TY470" s="101"/>
      <c r="TZ470" s="101"/>
      <c r="UA470" s="101"/>
      <c r="UB470" s="101"/>
      <c r="UC470" s="101"/>
      <c r="UD470" s="101"/>
      <c r="UE470" s="101"/>
      <c r="UF470" s="101"/>
      <c r="UG470" s="101"/>
      <c r="UH470" s="101"/>
      <c r="UI470" s="101"/>
      <c r="UJ470" s="101"/>
      <c r="UK470" s="101"/>
      <c r="UL470" s="101"/>
      <c r="UM470" s="101"/>
      <c r="UN470" s="101"/>
      <c r="UO470" s="101"/>
      <c r="UP470" s="101"/>
      <c r="UQ470" s="101"/>
      <c r="UR470" s="101"/>
      <c r="US470" s="101"/>
      <c r="UT470" s="101"/>
      <c r="UU470" s="101"/>
      <c r="UV470" s="101"/>
      <c r="UW470" s="101"/>
      <c r="UX470" s="101"/>
      <c r="UY470" s="101"/>
      <c r="UZ470" s="101"/>
      <c r="VA470" s="101"/>
      <c r="VB470" s="101"/>
      <c r="VC470" s="101"/>
      <c r="VD470" s="101"/>
      <c r="VE470" s="101"/>
      <c r="VF470" s="101"/>
      <c r="VG470" s="101"/>
      <c r="VH470" s="101"/>
      <c r="VI470" s="101"/>
      <c r="VJ470" s="101"/>
      <c r="VK470" s="101"/>
      <c r="VL470" s="101"/>
      <c r="VM470" s="101"/>
      <c r="VN470" s="101"/>
      <c r="VO470" s="101"/>
      <c r="VP470" s="101"/>
      <c r="VQ470" s="101"/>
      <c r="VR470" s="101"/>
      <c r="VS470" s="101"/>
      <c r="VT470" s="101"/>
      <c r="VU470" s="101"/>
      <c r="VV470" s="101"/>
      <c r="VW470" s="101"/>
      <c r="VX470" s="101"/>
      <c r="VY470" s="101"/>
      <c r="VZ470" s="101"/>
      <c r="WA470" s="101"/>
      <c r="WB470" s="101"/>
      <c r="WC470" s="101"/>
      <c r="WD470" s="101"/>
      <c r="WE470" s="101"/>
      <c r="WF470" s="101"/>
      <c r="WG470" s="101"/>
      <c r="WH470" s="101"/>
      <c r="WI470" s="101"/>
      <c r="WJ470" s="101"/>
      <c r="WK470" s="101"/>
      <c r="WL470" s="101"/>
      <c r="WM470" s="101"/>
      <c r="WN470" s="101"/>
      <c r="WO470" s="101"/>
      <c r="WP470" s="101"/>
      <c r="WQ470" s="101"/>
      <c r="WR470" s="101"/>
      <c r="WS470" s="101"/>
      <c r="WT470" s="101"/>
      <c r="WU470" s="101"/>
      <c r="WV470" s="101"/>
      <c r="WW470" s="101"/>
      <c r="WX470" s="101"/>
      <c r="WY470" s="101"/>
      <c r="WZ470" s="101"/>
      <c r="XA470" s="101"/>
      <c r="XB470" s="101"/>
      <c r="XC470" s="101"/>
      <c r="XD470" s="101"/>
      <c r="XE470" s="101"/>
      <c r="XF470" s="101"/>
      <c r="XG470" s="101"/>
      <c r="XH470" s="101"/>
      <c r="XI470" s="101"/>
      <c r="XJ470" s="101"/>
      <c r="XK470" s="101"/>
      <c r="XL470" s="101"/>
      <c r="XM470" s="101"/>
      <c r="XN470" s="101"/>
      <c r="XO470" s="101"/>
      <c r="XP470" s="101"/>
      <c r="XQ470" s="101"/>
      <c r="XR470" s="101"/>
      <c r="XS470" s="101"/>
      <c r="XT470" s="101"/>
      <c r="XU470" s="101"/>
      <c r="XV470" s="101"/>
      <c r="XW470" s="101"/>
      <c r="XX470" s="101"/>
      <c r="XY470" s="101"/>
      <c r="XZ470" s="101"/>
      <c r="YA470" s="101"/>
      <c r="YB470" s="101"/>
      <c r="YC470" s="101"/>
      <c r="YD470" s="101"/>
      <c r="YE470" s="101"/>
      <c r="YF470" s="101"/>
      <c r="YG470" s="101"/>
      <c r="YH470" s="101"/>
      <c r="YI470" s="101"/>
      <c r="YJ470" s="101"/>
      <c r="YK470" s="101"/>
      <c r="YL470" s="101"/>
      <c r="YM470" s="101"/>
      <c r="YN470" s="101"/>
      <c r="YO470" s="101"/>
      <c r="YP470" s="101"/>
      <c r="YQ470" s="101"/>
      <c r="YR470" s="101"/>
      <c r="YS470" s="101"/>
      <c r="YT470" s="101"/>
      <c r="YU470" s="101"/>
      <c r="YV470" s="101"/>
      <c r="YW470" s="101"/>
      <c r="YX470" s="101"/>
      <c r="YY470" s="101"/>
      <c r="YZ470" s="101"/>
      <c r="ZA470" s="101"/>
      <c r="ZB470" s="101"/>
      <c r="ZC470" s="101"/>
      <c r="ZD470" s="101"/>
      <c r="ZE470" s="101"/>
      <c r="ZF470" s="101"/>
      <c r="ZG470" s="101"/>
      <c r="ZH470" s="101"/>
      <c r="ZI470" s="101"/>
      <c r="ZJ470" s="101"/>
      <c r="ZK470" s="101"/>
      <c r="ZL470" s="101"/>
      <c r="ZM470" s="101"/>
      <c r="ZN470" s="101"/>
      <c r="ZO470" s="101"/>
      <c r="ZP470" s="101"/>
      <c r="ZQ470" s="101"/>
      <c r="ZR470" s="101"/>
      <c r="ZS470" s="101"/>
      <c r="ZT470" s="101"/>
      <c r="ZU470" s="101"/>
      <c r="ZV470" s="101"/>
      <c r="ZW470" s="101"/>
      <c r="ZX470" s="101"/>
      <c r="ZY470" s="101"/>
      <c r="ZZ470" s="101"/>
      <c r="AAA470" s="101"/>
      <c r="AAB470" s="101"/>
      <c r="AAC470" s="101"/>
      <c r="AAD470" s="101"/>
      <c r="AAE470" s="101"/>
      <c r="AAF470" s="101"/>
      <c r="AAG470" s="101"/>
      <c r="AAH470" s="101"/>
      <c r="AAI470" s="101"/>
      <c r="AAJ470" s="101"/>
      <c r="AAK470" s="101"/>
      <c r="AAL470" s="101"/>
      <c r="AAM470" s="101"/>
      <c r="AAN470" s="101"/>
      <c r="AAO470" s="101"/>
      <c r="AAP470" s="101"/>
      <c r="AAQ470" s="101"/>
      <c r="AAR470" s="101"/>
      <c r="AAS470" s="101"/>
      <c r="AAT470" s="101"/>
      <c r="AAU470" s="101"/>
      <c r="AAV470" s="101"/>
      <c r="AAW470" s="101"/>
      <c r="AAX470" s="101"/>
      <c r="AAY470" s="101"/>
      <c r="AAZ470" s="101"/>
      <c r="ABA470" s="101"/>
      <c r="ABB470" s="101"/>
      <c r="ABC470" s="101"/>
      <c r="ABD470" s="101"/>
      <c r="ABE470" s="101"/>
      <c r="ABF470" s="101"/>
      <c r="ABG470" s="101"/>
      <c r="ABH470" s="101"/>
      <c r="ABI470" s="101"/>
      <c r="ABJ470" s="101"/>
      <c r="ABK470" s="101"/>
      <c r="ABL470" s="101"/>
      <c r="ABM470" s="101"/>
      <c r="ABN470" s="101"/>
      <c r="ABO470" s="101"/>
      <c r="ABP470" s="101"/>
      <c r="ABQ470" s="101"/>
      <c r="ABR470" s="101"/>
      <c r="ABS470" s="101"/>
      <c r="ABT470" s="101"/>
      <c r="ABU470" s="101"/>
      <c r="ABV470" s="101"/>
      <c r="ABW470" s="101"/>
      <c r="ABX470" s="101"/>
      <c r="ABY470" s="101"/>
      <c r="ABZ470" s="101"/>
      <c r="ACA470" s="101"/>
      <c r="ACB470" s="101"/>
      <c r="ACC470" s="101"/>
      <c r="ACD470" s="101"/>
      <c r="ACE470" s="101"/>
      <c r="ACF470" s="101"/>
      <c r="ACG470" s="101"/>
      <c r="ACH470" s="101"/>
      <c r="ACI470" s="101"/>
      <c r="ACJ470" s="101"/>
      <c r="ACK470" s="101"/>
      <c r="ACL470" s="101"/>
      <c r="ACM470" s="101"/>
      <c r="ACN470" s="101"/>
      <c r="ACO470" s="101"/>
      <c r="ACP470" s="101"/>
      <c r="ACQ470" s="101"/>
      <c r="ACR470" s="101"/>
      <c r="ACS470" s="101"/>
      <c r="ACT470" s="101"/>
      <c r="ACU470" s="101"/>
      <c r="ACV470" s="101"/>
      <c r="ACW470" s="101"/>
      <c r="ACX470" s="101"/>
      <c r="ACY470" s="101"/>
      <c r="ACZ470" s="101"/>
      <c r="ADA470" s="101"/>
      <c r="ADB470" s="101"/>
      <c r="ADC470" s="101"/>
      <c r="ADD470" s="101"/>
      <c r="ADE470" s="101"/>
      <c r="ADF470" s="101"/>
      <c r="ADG470" s="101"/>
      <c r="ADH470" s="101"/>
      <c r="ADI470" s="101"/>
      <c r="ADJ470" s="101"/>
      <c r="ADK470" s="101"/>
      <c r="ADL470" s="101"/>
      <c r="ADM470" s="101"/>
      <c r="ADN470" s="101"/>
      <c r="ADO470" s="101"/>
      <c r="ADP470" s="101"/>
      <c r="ADQ470" s="101"/>
      <c r="ADR470" s="101"/>
      <c r="ADS470" s="101"/>
      <c r="ADT470" s="101"/>
      <c r="ADU470" s="101"/>
      <c r="ADV470" s="101"/>
      <c r="ADW470" s="101"/>
      <c r="ADX470" s="101"/>
      <c r="ADY470" s="101"/>
      <c r="ADZ470" s="101"/>
      <c r="AEA470" s="101"/>
      <c r="AEB470" s="101"/>
      <c r="AEC470" s="101"/>
      <c r="AED470" s="101"/>
      <c r="AEE470" s="101"/>
      <c r="AEF470" s="101"/>
      <c r="AEG470" s="101"/>
      <c r="AEH470" s="101"/>
      <c r="AEI470" s="101"/>
      <c r="AEJ470" s="101"/>
      <c r="AEK470" s="101"/>
      <c r="AEL470" s="101"/>
      <c r="AEM470" s="101"/>
      <c r="AEN470" s="101"/>
      <c r="AEO470" s="101"/>
      <c r="AEP470" s="101"/>
      <c r="AEQ470" s="101"/>
      <c r="AER470" s="101"/>
      <c r="AES470" s="101"/>
      <c r="AET470" s="101"/>
      <c r="AEU470" s="101"/>
      <c r="AEV470" s="101"/>
      <c r="AEW470" s="101"/>
      <c r="AEX470" s="101"/>
      <c r="AEY470" s="101"/>
      <c r="AEZ470" s="101"/>
      <c r="AFA470" s="101"/>
      <c r="AFB470" s="101"/>
      <c r="AFC470" s="101"/>
      <c r="AFD470" s="101"/>
      <c r="AFE470" s="101"/>
      <c r="AFF470" s="101"/>
      <c r="AFG470" s="101"/>
      <c r="AFH470" s="101"/>
      <c r="AFI470" s="101"/>
      <c r="AFJ470" s="101"/>
      <c r="AFK470" s="101"/>
      <c r="AFL470" s="101"/>
      <c r="AFM470" s="101"/>
      <c r="AFN470" s="101"/>
      <c r="AFO470" s="101"/>
      <c r="AFP470" s="101"/>
      <c r="AFQ470" s="101"/>
      <c r="AFR470" s="101"/>
      <c r="AFS470" s="101"/>
      <c r="AFT470" s="101"/>
      <c r="AFU470" s="101"/>
      <c r="AFV470" s="101"/>
      <c r="AFW470" s="101"/>
      <c r="AFX470" s="101"/>
      <c r="AFY470" s="101"/>
      <c r="AFZ470" s="101"/>
      <c r="AGA470" s="101"/>
      <c r="AGB470" s="101"/>
      <c r="AGC470" s="101"/>
      <c r="AGD470" s="101"/>
      <c r="AGE470" s="101"/>
      <c r="AGF470" s="101"/>
      <c r="AGG470" s="101"/>
      <c r="AGH470" s="101"/>
      <c r="AGI470" s="101"/>
      <c r="AGJ470" s="101"/>
      <c r="AGK470" s="101"/>
      <c r="AGL470" s="101"/>
      <c r="AGM470" s="101"/>
      <c r="AGN470" s="101"/>
      <c r="AGO470" s="101"/>
      <c r="AGP470" s="101"/>
      <c r="AGQ470" s="101"/>
      <c r="AGR470" s="101"/>
      <c r="AGS470" s="101"/>
      <c r="AGT470" s="101"/>
      <c r="AGU470" s="101"/>
      <c r="AGV470" s="101"/>
      <c r="AGW470" s="101"/>
      <c r="AGX470" s="101"/>
      <c r="AGY470" s="101"/>
      <c r="AGZ470" s="101"/>
      <c r="AHA470" s="101"/>
      <c r="AHB470" s="101"/>
      <c r="AHC470" s="101"/>
      <c r="AHD470" s="101"/>
      <c r="AHE470" s="101"/>
      <c r="AHF470" s="101"/>
      <c r="AHG470" s="101"/>
      <c r="AHH470" s="101"/>
      <c r="AHI470" s="101"/>
      <c r="AHJ470" s="101"/>
      <c r="AHK470" s="101"/>
      <c r="AHL470" s="101"/>
      <c r="AHM470" s="101"/>
      <c r="AHN470" s="101"/>
      <c r="AHO470" s="101"/>
      <c r="AHP470" s="101"/>
      <c r="AHQ470" s="101"/>
      <c r="AHR470" s="101"/>
      <c r="AHS470" s="101"/>
      <c r="AHT470" s="101"/>
      <c r="AHU470" s="101"/>
      <c r="AHV470" s="101"/>
      <c r="AHW470" s="101"/>
      <c r="AHX470" s="101"/>
      <c r="AHY470" s="101"/>
      <c r="AHZ470" s="101"/>
      <c r="AIA470" s="101"/>
      <c r="AIB470" s="101"/>
      <c r="AIC470" s="101"/>
      <c r="AID470" s="101"/>
      <c r="AIE470" s="101"/>
      <c r="AIF470" s="101"/>
      <c r="AIG470" s="101"/>
      <c r="AIH470" s="101"/>
      <c r="AII470" s="101"/>
      <c r="AIJ470" s="101"/>
      <c r="AIK470" s="101"/>
      <c r="AIL470" s="101"/>
      <c r="AIM470" s="101"/>
      <c r="AIN470" s="101"/>
      <c r="AIO470" s="101"/>
      <c r="AIP470" s="101"/>
      <c r="AIQ470" s="101"/>
      <c r="AIR470" s="101"/>
      <c r="AIS470" s="101"/>
      <c r="AIT470" s="101"/>
      <c r="AIU470" s="101"/>
      <c r="AIV470" s="101"/>
      <c r="AIW470" s="101"/>
      <c r="AIX470" s="101"/>
      <c r="AIY470" s="101"/>
      <c r="AIZ470" s="101"/>
      <c r="AJA470" s="101"/>
      <c r="AJB470" s="101"/>
      <c r="AJC470" s="101"/>
      <c r="AJD470" s="101"/>
      <c r="AJE470" s="101"/>
      <c r="AJF470" s="101"/>
      <c r="AJG470" s="101"/>
      <c r="AJH470" s="101"/>
      <c r="AJI470" s="101"/>
      <c r="AJJ470" s="101"/>
      <c r="AJK470" s="101"/>
      <c r="AJL470" s="101"/>
      <c r="AJM470" s="101"/>
      <c r="AJN470" s="101"/>
      <c r="AJO470" s="101"/>
      <c r="AJP470" s="101"/>
      <c r="AJQ470" s="101"/>
      <c r="AJR470" s="101"/>
      <c r="AJS470" s="101"/>
      <c r="AJT470" s="101"/>
      <c r="AJU470" s="101"/>
      <c r="AJV470" s="101"/>
      <c r="AJW470" s="101"/>
      <c r="AJX470" s="101"/>
      <c r="AJY470" s="101"/>
      <c r="AJZ470" s="101"/>
      <c r="AKA470" s="101"/>
      <c r="AKB470" s="101"/>
      <c r="AKC470" s="101"/>
      <c r="AKD470" s="101"/>
      <c r="AKE470" s="101"/>
      <c r="AKF470" s="101"/>
      <c r="AKG470" s="101"/>
      <c r="AKH470" s="101"/>
      <c r="AKI470" s="101"/>
      <c r="AKJ470" s="101"/>
      <c r="AKK470" s="101"/>
      <c r="AKL470" s="101"/>
      <c r="AKM470" s="101"/>
      <c r="AKN470" s="101"/>
      <c r="AKO470" s="101"/>
      <c r="AKP470" s="101"/>
      <c r="AKQ470" s="101"/>
      <c r="AKR470" s="101"/>
      <c r="AKS470" s="101"/>
      <c r="AKT470" s="101"/>
      <c r="AKU470" s="101"/>
      <c r="AKV470" s="101"/>
      <c r="AKW470" s="101"/>
      <c r="AKX470" s="101"/>
      <c r="AKY470" s="101"/>
      <c r="AKZ470" s="101"/>
      <c r="ALA470" s="101"/>
      <c r="ALB470" s="101"/>
      <c r="ALC470" s="101"/>
      <c r="ALD470" s="101"/>
      <c r="ALE470" s="101"/>
      <c r="ALF470" s="101"/>
      <c r="ALG470" s="101"/>
      <c r="ALH470" s="101"/>
      <c r="ALI470" s="101"/>
      <c r="ALJ470" s="101"/>
      <c r="ALK470" s="101"/>
      <c r="ALL470" s="101"/>
      <c r="ALM470" s="101"/>
      <c r="ALN470" s="101"/>
      <c r="ALO470" s="101"/>
      <c r="ALP470" s="101"/>
      <c r="ALQ470" s="101"/>
      <c r="ALR470" s="101"/>
      <c r="ALS470" s="101"/>
      <c r="ALT470" s="101"/>
      <c r="ALU470" s="101"/>
      <c r="ALV470" s="101"/>
      <c r="ALW470" s="101"/>
      <c r="ALX470" s="101"/>
      <c r="ALY470" s="101"/>
      <c r="ALZ470" s="101"/>
      <c r="AMA470" s="101"/>
      <c r="AMB470" s="101"/>
      <c r="AMC470" s="101"/>
      <c r="AMD470" s="101"/>
      <c r="AME470" s="101"/>
      <c r="AMF470" s="101"/>
      <c r="AMG470" s="101"/>
      <c r="AMH470" s="101"/>
      <c r="AMI470" s="101"/>
      <c r="AMJ470" s="101"/>
      <c r="AMK470" s="101"/>
      <c r="AML470" s="101"/>
      <c r="AMM470" s="101"/>
      <c r="AMN470" s="101"/>
      <c r="AMO470" s="101"/>
      <c r="AMP470" s="101"/>
      <c r="AMQ470" s="101"/>
      <c r="AMR470" s="101"/>
      <c r="AMS470" s="101"/>
      <c r="AMT470" s="101"/>
      <c r="AMU470" s="101"/>
      <c r="AMV470" s="101"/>
      <c r="AMW470" s="101"/>
      <c r="AMX470" s="101"/>
      <c r="AMY470" s="101"/>
      <c r="AMZ470" s="101"/>
      <c r="ANA470" s="101"/>
      <c r="ANB470" s="101"/>
      <c r="ANC470" s="101"/>
      <c r="AND470" s="101"/>
      <c r="ANE470" s="101"/>
      <c r="ANF470" s="101"/>
      <c r="ANG470" s="101"/>
      <c r="ANH470" s="101"/>
      <c r="ANI470" s="101"/>
      <c r="ANJ470" s="101"/>
      <c r="ANK470" s="101"/>
      <c r="ANL470" s="101"/>
      <c r="ANM470" s="101"/>
      <c r="ANN470" s="101"/>
      <c r="ANO470" s="101"/>
      <c r="ANP470" s="101"/>
      <c r="ANQ470" s="101"/>
      <c r="ANR470" s="101"/>
      <c r="ANS470" s="101"/>
      <c r="ANT470" s="101"/>
      <c r="ANU470" s="101"/>
      <c r="ANV470" s="101"/>
      <c r="ANW470" s="101"/>
      <c r="ANX470" s="101"/>
      <c r="ANY470" s="101"/>
      <c r="ANZ470" s="101"/>
      <c r="AOA470" s="101"/>
      <c r="AOB470" s="101"/>
      <c r="AOC470" s="101"/>
      <c r="AOD470" s="101"/>
      <c r="AOE470" s="101"/>
      <c r="AOF470" s="101"/>
      <c r="AOG470" s="101"/>
      <c r="AOH470" s="101"/>
      <c r="AOI470" s="101"/>
      <c r="AOJ470" s="101"/>
      <c r="AOK470" s="101"/>
      <c r="AOL470" s="101"/>
      <c r="AOM470" s="101"/>
      <c r="AON470" s="101"/>
      <c r="AOO470" s="101"/>
      <c r="AOP470" s="101"/>
      <c r="AOQ470" s="101"/>
      <c r="AOR470" s="101"/>
      <c r="AOS470" s="101"/>
      <c r="AOT470" s="101"/>
      <c r="AOU470" s="101"/>
      <c r="AOV470" s="101"/>
      <c r="AOW470" s="101"/>
      <c r="AOX470" s="101"/>
      <c r="AOY470" s="101"/>
      <c r="AOZ470" s="101"/>
      <c r="APA470" s="101"/>
      <c r="APB470" s="101"/>
      <c r="APC470" s="101"/>
      <c r="APD470" s="101"/>
      <c r="APE470" s="101"/>
      <c r="APF470" s="101"/>
      <c r="APG470" s="101"/>
      <c r="APH470" s="101"/>
      <c r="API470" s="101"/>
      <c r="APJ470" s="101"/>
      <c r="APK470" s="101"/>
      <c r="APL470" s="101"/>
      <c r="APM470" s="101"/>
      <c r="APN470" s="101"/>
      <c r="APO470" s="101"/>
      <c r="APP470" s="101"/>
      <c r="APQ470" s="101"/>
      <c r="APR470" s="101"/>
      <c r="APS470" s="101"/>
      <c r="APT470" s="101"/>
      <c r="APU470" s="101"/>
      <c r="APV470" s="101"/>
      <c r="APW470" s="101"/>
      <c r="APX470" s="101"/>
      <c r="APY470" s="101"/>
      <c r="APZ470" s="101"/>
      <c r="AQA470" s="101"/>
      <c r="AQB470" s="101"/>
      <c r="AQC470" s="101"/>
      <c r="AQD470" s="101"/>
      <c r="AQE470" s="101"/>
      <c r="AQF470" s="101"/>
      <c r="AQG470" s="101"/>
      <c r="AQH470" s="101"/>
      <c r="AQI470" s="101"/>
      <c r="AQJ470" s="101"/>
      <c r="AQK470" s="101"/>
      <c r="AQL470" s="101"/>
      <c r="AQM470" s="101"/>
      <c r="AQN470" s="101"/>
      <c r="AQO470" s="101"/>
      <c r="AQP470" s="101"/>
      <c r="AQQ470" s="101"/>
      <c r="AQR470" s="101"/>
      <c r="AQS470" s="101"/>
      <c r="AQT470" s="101"/>
      <c r="AQU470" s="101"/>
      <c r="AQV470" s="101"/>
      <c r="AQW470" s="101"/>
      <c r="AQX470" s="101"/>
      <c r="AQY470" s="101"/>
      <c r="AQZ470" s="101"/>
      <c r="ARA470" s="101"/>
      <c r="ARB470" s="101"/>
      <c r="ARC470" s="101"/>
      <c r="ARD470" s="101"/>
      <c r="ARE470" s="101"/>
      <c r="ARF470" s="101"/>
      <c r="ARG470" s="101"/>
      <c r="ARH470" s="101"/>
      <c r="ARI470" s="101"/>
      <c r="ARJ470" s="101"/>
      <c r="ARK470" s="101"/>
      <c r="ARL470" s="101"/>
      <c r="ARM470" s="101"/>
      <c r="ARN470" s="101"/>
      <c r="ARO470" s="101"/>
      <c r="ARP470" s="101"/>
      <c r="ARQ470" s="101"/>
      <c r="ARR470" s="101"/>
      <c r="ARS470" s="101"/>
      <c r="ART470" s="101"/>
      <c r="ARU470" s="101"/>
      <c r="ARV470" s="101"/>
      <c r="ARW470" s="101"/>
      <c r="ARX470" s="101"/>
      <c r="ARY470" s="101"/>
      <c r="ARZ470" s="101"/>
      <c r="ASA470" s="101"/>
      <c r="ASB470" s="101"/>
      <c r="ASC470" s="101"/>
      <c r="ASD470" s="101"/>
      <c r="ASE470" s="101"/>
      <c r="ASF470" s="101"/>
      <c r="ASG470" s="101"/>
      <c r="ASH470" s="101"/>
      <c r="ASI470" s="101"/>
      <c r="ASJ470" s="101"/>
      <c r="ASK470" s="101"/>
      <c r="ASL470" s="101"/>
      <c r="ASM470" s="101"/>
      <c r="ASN470" s="101"/>
      <c r="ASO470" s="101"/>
      <c r="ASP470" s="101"/>
      <c r="ASQ470" s="101"/>
      <c r="ASR470" s="101"/>
      <c r="ASS470" s="101"/>
      <c r="AST470" s="101"/>
      <c r="ASU470" s="101"/>
      <c r="ASV470" s="101"/>
      <c r="ASW470" s="101"/>
      <c r="ASX470" s="101"/>
      <c r="ASY470" s="101"/>
      <c r="ASZ470" s="101"/>
      <c r="ATA470" s="101"/>
      <c r="ATB470" s="101"/>
      <c r="ATC470" s="101"/>
      <c r="ATD470" s="101"/>
      <c r="ATE470" s="101"/>
      <c r="ATF470" s="101"/>
      <c r="ATG470" s="101"/>
      <c r="ATH470" s="101"/>
      <c r="ATI470" s="101"/>
      <c r="ATJ470" s="101"/>
      <c r="ATK470" s="101"/>
      <c r="ATL470" s="101"/>
      <c r="ATM470" s="101"/>
      <c r="ATN470" s="101"/>
      <c r="ATO470" s="101"/>
      <c r="ATP470" s="101"/>
      <c r="ATQ470" s="101"/>
      <c r="ATR470" s="101"/>
      <c r="ATS470" s="101"/>
      <c r="ATT470" s="101"/>
      <c r="ATU470" s="101"/>
      <c r="ATV470" s="101"/>
      <c r="ATW470" s="101"/>
      <c r="ATX470" s="101"/>
      <c r="ATY470" s="101"/>
      <c r="ATZ470" s="101"/>
      <c r="AUA470" s="101"/>
      <c r="AUB470" s="101"/>
      <c r="AUC470" s="101"/>
      <c r="AUD470" s="101"/>
      <c r="AUE470" s="101"/>
      <c r="AUF470" s="101"/>
      <c r="AUG470" s="101"/>
      <c r="AUH470" s="101"/>
      <c r="AUI470" s="101"/>
      <c r="AUJ470" s="101"/>
      <c r="AUK470" s="101"/>
      <c r="AUL470" s="101"/>
      <c r="AUM470" s="101"/>
      <c r="AUN470" s="101"/>
      <c r="AUO470" s="101"/>
      <c r="AUP470" s="101"/>
      <c r="AUQ470" s="101"/>
      <c r="AUR470" s="101"/>
      <c r="AUS470" s="101"/>
      <c r="AUT470" s="101"/>
      <c r="AUU470" s="101"/>
      <c r="AUV470" s="101"/>
      <c r="AUW470" s="101"/>
      <c r="AUX470" s="101"/>
      <c r="AUY470" s="101"/>
      <c r="AUZ470" s="101"/>
      <c r="AVA470" s="101"/>
      <c r="AVB470" s="101"/>
      <c r="AVC470" s="101"/>
      <c r="AVD470" s="101"/>
      <c r="AVE470" s="101"/>
      <c r="AVF470" s="101"/>
      <c r="AVG470" s="101"/>
      <c r="AVH470" s="101"/>
      <c r="AVI470" s="101"/>
      <c r="AVJ470" s="101"/>
      <c r="AVK470" s="101"/>
      <c r="AVL470" s="101"/>
      <c r="AVM470" s="101"/>
      <c r="AVN470" s="101"/>
      <c r="AVO470" s="101"/>
      <c r="AVP470" s="101"/>
      <c r="AVQ470" s="101"/>
      <c r="AVR470" s="101"/>
      <c r="AVS470" s="101"/>
      <c r="AVT470" s="101"/>
      <c r="AVU470" s="101"/>
      <c r="AVV470" s="101"/>
      <c r="AVW470" s="101"/>
      <c r="AVX470" s="101"/>
      <c r="AVY470" s="101"/>
      <c r="AVZ470" s="101"/>
      <c r="AWA470" s="101"/>
      <c r="AWB470" s="101"/>
      <c r="AWC470" s="101"/>
      <c r="AWD470" s="101"/>
      <c r="AWE470" s="101"/>
      <c r="AWF470" s="101"/>
      <c r="AWG470" s="101"/>
      <c r="AWH470" s="101"/>
      <c r="AWI470" s="101"/>
      <c r="AWJ470" s="101"/>
      <c r="AWK470" s="101"/>
      <c r="AWL470" s="101"/>
      <c r="AWM470" s="101"/>
      <c r="AWN470" s="101"/>
      <c r="AWO470" s="101"/>
      <c r="AWP470" s="101"/>
      <c r="AWQ470" s="101"/>
      <c r="AWR470" s="101"/>
      <c r="AWS470" s="101"/>
      <c r="AWT470" s="101"/>
      <c r="AWU470" s="101"/>
      <c r="AWV470" s="101"/>
      <c r="AWW470" s="101"/>
      <c r="AWX470" s="101"/>
      <c r="AWY470" s="101"/>
      <c r="AWZ470" s="101"/>
      <c r="AXA470" s="101"/>
      <c r="AXB470" s="101"/>
      <c r="AXC470" s="101"/>
      <c r="AXD470" s="101"/>
      <c r="AXE470" s="101"/>
      <c r="AXF470" s="101"/>
      <c r="AXG470" s="101"/>
      <c r="AXH470" s="101"/>
      <c r="AXI470" s="101"/>
      <c r="AXJ470" s="101"/>
      <c r="AXK470" s="101"/>
      <c r="AXL470" s="101"/>
      <c r="AXM470" s="101"/>
      <c r="AXN470" s="101"/>
      <c r="AXO470" s="101"/>
      <c r="AXP470" s="101"/>
      <c r="AXQ470" s="101"/>
      <c r="AXR470" s="101"/>
      <c r="AXS470" s="101"/>
      <c r="AXT470" s="101"/>
      <c r="AXU470" s="101"/>
      <c r="AXV470" s="101"/>
      <c r="AXW470" s="101"/>
      <c r="AXX470" s="101"/>
      <c r="AXY470" s="101"/>
      <c r="AXZ470" s="101"/>
      <c r="AYA470" s="101"/>
      <c r="AYB470" s="101"/>
      <c r="AYC470" s="101"/>
      <c r="AYD470" s="101"/>
      <c r="AYE470" s="101"/>
      <c r="AYF470" s="101"/>
      <c r="AYG470" s="101"/>
      <c r="AYH470" s="101"/>
      <c r="AYI470" s="101"/>
      <c r="AYJ470" s="101"/>
      <c r="AYK470" s="101"/>
      <c r="AYL470" s="101"/>
      <c r="AYM470" s="101"/>
      <c r="AYN470" s="101"/>
      <c r="AYO470" s="101"/>
      <c r="AYP470" s="101"/>
      <c r="AYQ470" s="101"/>
      <c r="AYR470" s="101"/>
      <c r="AYS470" s="101"/>
      <c r="AYT470" s="101"/>
      <c r="AYU470" s="101"/>
      <c r="AYV470" s="101"/>
      <c r="AYW470" s="101"/>
      <c r="AYX470" s="101"/>
      <c r="AYY470" s="101"/>
      <c r="AYZ470" s="101"/>
      <c r="AZA470" s="101"/>
      <c r="AZB470" s="101"/>
      <c r="AZC470" s="101"/>
      <c r="AZD470" s="101"/>
      <c r="AZE470" s="101"/>
      <c r="AZF470" s="101"/>
      <c r="AZG470" s="101"/>
      <c r="AZH470" s="101"/>
      <c r="AZI470" s="101"/>
      <c r="AZJ470" s="101"/>
      <c r="AZK470" s="101"/>
      <c r="AZL470" s="101"/>
      <c r="AZM470" s="101"/>
      <c r="AZN470" s="101"/>
      <c r="AZO470" s="101"/>
      <c r="AZP470" s="101"/>
      <c r="AZQ470" s="101"/>
      <c r="AZR470" s="101"/>
      <c r="AZS470" s="101"/>
      <c r="AZT470" s="101"/>
      <c r="AZU470" s="101"/>
      <c r="AZV470" s="101"/>
      <c r="AZW470" s="101"/>
      <c r="AZX470" s="101"/>
      <c r="AZY470" s="101"/>
      <c r="AZZ470" s="101"/>
      <c r="BAA470" s="101"/>
      <c r="BAB470" s="101"/>
      <c r="BAC470" s="101"/>
      <c r="BAD470" s="101"/>
      <c r="BAE470" s="101"/>
      <c r="BAF470" s="101"/>
      <c r="BAG470" s="101"/>
      <c r="BAH470" s="101"/>
      <c r="BAI470" s="101"/>
      <c r="BAJ470" s="101"/>
      <c r="BAK470" s="101"/>
      <c r="BAL470" s="101"/>
      <c r="BAM470" s="101"/>
      <c r="BAN470" s="101"/>
      <c r="BAO470" s="101"/>
      <c r="BAP470" s="101"/>
      <c r="BAQ470" s="101"/>
      <c r="BAR470" s="101"/>
      <c r="BAS470" s="101"/>
      <c r="BAT470" s="101"/>
      <c r="BAU470" s="101"/>
      <c r="BAV470" s="101"/>
      <c r="BAW470" s="101"/>
      <c r="BAX470" s="101"/>
      <c r="BAY470" s="101"/>
      <c r="BAZ470" s="101"/>
      <c r="BBA470" s="101"/>
      <c r="BBB470" s="101"/>
      <c r="BBC470" s="101"/>
      <c r="BBD470" s="101"/>
      <c r="BBE470" s="101"/>
      <c r="BBF470" s="101"/>
      <c r="BBG470" s="101"/>
      <c r="BBH470" s="101"/>
      <c r="BBI470" s="101"/>
      <c r="BBJ470" s="101"/>
      <c r="BBK470" s="101"/>
      <c r="BBL470" s="101"/>
      <c r="BBM470" s="101"/>
      <c r="BBN470" s="101"/>
      <c r="BBO470" s="101"/>
      <c r="BBP470" s="101"/>
      <c r="BBQ470" s="101"/>
      <c r="BBR470" s="101"/>
      <c r="BBS470" s="101"/>
      <c r="BBT470" s="101"/>
      <c r="BBU470" s="101"/>
      <c r="BBV470" s="101"/>
      <c r="BBW470" s="101"/>
      <c r="BBX470" s="101"/>
      <c r="BBY470" s="101"/>
      <c r="BBZ470" s="101"/>
      <c r="BCA470" s="101"/>
      <c r="BCB470" s="101"/>
      <c r="BCC470" s="101"/>
      <c r="BCD470" s="101"/>
      <c r="BCE470" s="101"/>
      <c r="BCF470" s="101"/>
      <c r="BCG470" s="101"/>
      <c r="BCH470" s="101"/>
      <c r="BCI470" s="101"/>
      <c r="BCJ470" s="101"/>
      <c r="BCK470" s="101"/>
      <c r="BCL470" s="101"/>
      <c r="BCM470" s="101"/>
      <c r="BCN470" s="101"/>
      <c r="BCO470" s="101"/>
      <c r="BCP470" s="101"/>
      <c r="BCQ470" s="101"/>
      <c r="BCR470" s="101"/>
      <c r="BCS470" s="101"/>
      <c r="BCT470" s="101"/>
      <c r="BCU470" s="101"/>
      <c r="BCV470" s="101"/>
      <c r="BCW470" s="101"/>
      <c r="BCX470" s="101"/>
      <c r="BCY470" s="101"/>
      <c r="BCZ470" s="101"/>
      <c r="BDA470" s="101"/>
      <c r="BDB470" s="101"/>
      <c r="BDC470" s="101"/>
      <c r="BDD470" s="101"/>
      <c r="BDE470" s="101"/>
      <c r="BDF470" s="101"/>
      <c r="BDG470" s="101"/>
      <c r="BDH470" s="101"/>
      <c r="BDI470" s="101"/>
      <c r="BDJ470" s="101"/>
      <c r="BDK470" s="101"/>
      <c r="BDL470" s="101"/>
      <c r="BDM470" s="101"/>
      <c r="BDN470" s="101"/>
      <c r="BDO470" s="101"/>
      <c r="BDP470" s="101"/>
      <c r="BDQ470" s="101"/>
      <c r="BDR470" s="101"/>
      <c r="BDS470" s="101"/>
      <c r="BDT470" s="101"/>
      <c r="BDU470" s="101"/>
      <c r="BDV470" s="101"/>
      <c r="BDW470" s="101"/>
      <c r="BDX470" s="101"/>
      <c r="BDY470" s="101"/>
      <c r="BDZ470" s="101"/>
      <c r="BEA470" s="101"/>
      <c r="BEB470" s="101"/>
      <c r="BEC470" s="101"/>
      <c r="BED470" s="101"/>
      <c r="BEE470" s="101"/>
      <c r="BEF470" s="101"/>
      <c r="BEG470" s="101"/>
      <c r="BEH470" s="101"/>
      <c r="BEI470" s="101"/>
      <c r="BEJ470" s="101"/>
      <c r="BEK470" s="101"/>
      <c r="BEL470" s="101"/>
      <c r="BEM470" s="101"/>
      <c r="BEN470" s="101"/>
      <c r="BEO470" s="101"/>
      <c r="BEP470" s="101"/>
      <c r="BEQ470" s="101"/>
      <c r="BER470" s="101"/>
      <c r="BES470" s="101"/>
      <c r="BET470" s="101"/>
      <c r="BEU470" s="101"/>
      <c r="BEV470" s="101"/>
      <c r="BEW470" s="101"/>
      <c r="BEX470" s="101"/>
      <c r="BEY470" s="101"/>
      <c r="BEZ470" s="101"/>
      <c r="BFA470" s="101"/>
      <c r="BFB470" s="101"/>
      <c r="BFC470" s="101"/>
      <c r="BFD470" s="101"/>
      <c r="BFE470" s="101"/>
      <c r="BFF470" s="101"/>
      <c r="BFG470" s="101"/>
      <c r="BFH470" s="101"/>
      <c r="BFI470" s="101"/>
      <c r="BFJ470" s="101"/>
      <c r="BFK470" s="101"/>
      <c r="BFL470" s="101"/>
      <c r="BFM470" s="101"/>
      <c r="BFN470" s="101"/>
      <c r="BFO470" s="101"/>
      <c r="BFP470" s="101"/>
      <c r="BFQ470" s="101"/>
      <c r="BFR470" s="101"/>
      <c r="BFS470" s="101"/>
      <c r="BFT470" s="101"/>
      <c r="BFU470" s="101"/>
      <c r="BFV470" s="101"/>
      <c r="BFW470" s="101"/>
      <c r="BFX470" s="101"/>
      <c r="BFY470" s="101"/>
      <c r="BFZ470" s="101"/>
      <c r="BGA470" s="101"/>
      <c r="BGB470" s="101"/>
      <c r="BGC470" s="101"/>
      <c r="BGD470" s="101"/>
      <c r="BGE470" s="101"/>
      <c r="BGF470" s="101"/>
      <c r="BGG470" s="101"/>
      <c r="BGH470" s="101"/>
      <c r="BGI470" s="101"/>
      <c r="BGJ470" s="101"/>
      <c r="BGK470" s="101"/>
      <c r="BGL470" s="101"/>
      <c r="BGM470" s="101"/>
      <c r="BGN470" s="101"/>
      <c r="BGO470" s="101"/>
      <c r="BGP470" s="101"/>
      <c r="BGQ470" s="101"/>
      <c r="BGR470" s="101"/>
      <c r="BGS470" s="101"/>
      <c r="BGT470" s="101"/>
      <c r="BGU470" s="101"/>
      <c r="BGV470" s="101"/>
      <c r="BGW470" s="101"/>
      <c r="BGX470" s="101"/>
      <c r="BGY470" s="101"/>
      <c r="BGZ470" s="101"/>
      <c r="BHA470" s="101"/>
      <c r="BHB470" s="101"/>
      <c r="BHC470" s="101"/>
      <c r="BHD470" s="101"/>
      <c r="BHE470" s="101"/>
      <c r="BHF470" s="101"/>
      <c r="BHG470" s="101"/>
      <c r="BHH470" s="101"/>
      <c r="BHI470" s="101"/>
      <c r="BHJ470" s="101"/>
      <c r="BHK470" s="101"/>
      <c r="BHL470" s="101"/>
      <c r="BHM470" s="101"/>
      <c r="BHN470" s="101"/>
      <c r="BHO470" s="101"/>
      <c r="BHP470" s="101"/>
      <c r="BHQ470" s="101"/>
      <c r="BHR470" s="101"/>
      <c r="BHS470" s="101"/>
      <c r="BHT470" s="101"/>
      <c r="BHU470" s="101"/>
      <c r="BHV470" s="101"/>
      <c r="BHW470" s="101"/>
      <c r="BHX470" s="101"/>
      <c r="BHY470" s="101"/>
      <c r="BHZ470" s="101"/>
      <c r="BIA470" s="101"/>
      <c r="BIB470" s="101"/>
      <c r="BIC470" s="101"/>
      <c r="BID470" s="101"/>
      <c r="BIE470" s="101"/>
      <c r="BIF470" s="101"/>
      <c r="BIG470" s="101"/>
      <c r="BIH470" s="101"/>
      <c r="BII470" s="101"/>
      <c r="BIJ470" s="101"/>
      <c r="BIK470" s="101"/>
      <c r="BIL470" s="101"/>
      <c r="BIM470" s="101"/>
      <c r="BIN470" s="101"/>
      <c r="BIO470" s="101"/>
      <c r="BIP470" s="101"/>
      <c r="BIQ470" s="101"/>
      <c r="BIR470" s="101"/>
      <c r="BIS470" s="101"/>
      <c r="BIT470" s="101"/>
      <c r="BIU470" s="101"/>
      <c r="BIV470" s="101"/>
      <c r="BIW470" s="101"/>
      <c r="BIX470" s="101"/>
      <c r="BIY470" s="101"/>
      <c r="BIZ470" s="101"/>
      <c r="BJA470" s="101"/>
      <c r="BJB470" s="101"/>
      <c r="BJC470" s="101"/>
      <c r="BJD470" s="101"/>
      <c r="BJE470" s="101"/>
      <c r="BJF470" s="101"/>
      <c r="BJG470" s="101"/>
      <c r="BJH470" s="101"/>
      <c r="BJI470" s="101"/>
      <c r="BJJ470" s="101"/>
      <c r="BJK470" s="101"/>
      <c r="BJL470" s="101"/>
      <c r="BJM470" s="101"/>
      <c r="BJN470" s="101"/>
      <c r="BJO470" s="101"/>
      <c r="BJP470" s="101"/>
      <c r="BJQ470" s="101"/>
      <c r="BJR470" s="101"/>
      <c r="BJS470" s="101"/>
      <c r="BJT470" s="101"/>
      <c r="BJU470" s="101"/>
      <c r="BJV470" s="101"/>
      <c r="BJW470" s="101"/>
      <c r="BJX470" s="101"/>
      <c r="BJY470" s="101"/>
      <c r="BJZ470" s="101"/>
      <c r="BKA470" s="101"/>
      <c r="BKB470" s="101"/>
      <c r="BKC470" s="101"/>
      <c r="BKD470" s="101"/>
      <c r="BKE470" s="101"/>
      <c r="BKF470" s="101"/>
      <c r="BKG470" s="101"/>
      <c r="BKH470" s="101"/>
      <c r="BKI470" s="101"/>
      <c r="BKJ470" s="101"/>
      <c r="BKK470" s="101"/>
      <c r="BKL470" s="101"/>
      <c r="BKM470" s="101"/>
      <c r="BKN470" s="101"/>
      <c r="BKO470" s="101"/>
      <c r="BKP470" s="101"/>
      <c r="BKQ470" s="101"/>
      <c r="BKR470" s="101"/>
      <c r="BKS470" s="101"/>
      <c r="BKT470" s="101"/>
      <c r="BKU470" s="101"/>
      <c r="BKV470" s="101"/>
      <c r="BKW470" s="101"/>
      <c r="BKX470" s="101"/>
      <c r="BKY470" s="101"/>
      <c r="BKZ470" s="101"/>
      <c r="BLA470" s="101"/>
      <c r="BLB470" s="101"/>
      <c r="BLC470" s="101"/>
      <c r="BLD470" s="101"/>
      <c r="BLE470" s="101"/>
      <c r="BLF470" s="101"/>
      <c r="BLG470" s="101"/>
      <c r="BLH470" s="101"/>
      <c r="BLI470" s="101"/>
      <c r="BLJ470" s="101"/>
      <c r="BLK470" s="101"/>
      <c r="BLL470" s="101"/>
      <c r="BLM470" s="101"/>
      <c r="BLN470" s="101"/>
      <c r="BLO470" s="101"/>
      <c r="BLP470" s="101"/>
      <c r="BLQ470" s="101"/>
      <c r="BLR470" s="101"/>
      <c r="BLS470" s="101"/>
      <c r="BLT470" s="101"/>
      <c r="BLU470" s="101"/>
      <c r="BLV470" s="101"/>
      <c r="BLW470" s="101"/>
      <c r="BLX470" s="101"/>
      <c r="BLY470" s="101"/>
      <c r="BLZ470" s="101"/>
      <c r="BMA470" s="101"/>
      <c r="BMB470" s="101"/>
      <c r="BMC470" s="101"/>
      <c r="BMD470" s="101"/>
      <c r="BME470" s="101"/>
      <c r="BMF470" s="101"/>
      <c r="BMG470" s="101"/>
      <c r="BMH470" s="101"/>
      <c r="BMI470" s="101"/>
      <c r="BMJ470" s="101"/>
      <c r="BMK470" s="101"/>
      <c r="BML470" s="101"/>
      <c r="BMM470" s="101"/>
      <c r="BMN470" s="101"/>
      <c r="BMO470" s="101"/>
      <c r="BMP470" s="101"/>
      <c r="BMQ470" s="101"/>
      <c r="BMR470" s="101"/>
      <c r="BMS470" s="101"/>
      <c r="BMT470" s="101"/>
      <c r="BMU470" s="101"/>
      <c r="BMV470" s="101"/>
      <c r="BMW470" s="101"/>
      <c r="BMX470" s="101"/>
      <c r="BMY470" s="101"/>
      <c r="BMZ470" s="101"/>
      <c r="BNA470" s="101"/>
      <c r="BNB470" s="101"/>
      <c r="BNC470" s="101"/>
      <c r="BND470" s="101"/>
      <c r="BNE470" s="101"/>
      <c r="BNF470" s="101"/>
      <c r="BNG470" s="101"/>
      <c r="BNH470" s="101"/>
      <c r="BNI470" s="101"/>
      <c r="BNJ470" s="101"/>
      <c r="BNK470" s="101"/>
      <c r="BNL470" s="101"/>
      <c r="BNM470" s="101"/>
      <c r="BNN470" s="101"/>
      <c r="BNO470" s="101"/>
      <c r="BNP470" s="101"/>
      <c r="BNQ470" s="101"/>
      <c r="BNR470" s="101"/>
      <c r="BNS470" s="101"/>
      <c r="BNT470" s="101"/>
      <c r="BNU470" s="101"/>
      <c r="BNV470" s="101"/>
      <c r="BNW470" s="101"/>
      <c r="BNX470" s="101"/>
      <c r="BNY470" s="101"/>
      <c r="BNZ470" s="101"/>
      <c r="BOA470" s="101"/>
      <c r="BOB470" s="101"/>
      <c r="BOC470" s="101"/>
      <c r="BOD470" s="101"/>
      <c r="BOE470" s="101"/>
      <c r="BOF470" s="101"/>
      <c r="BOG470" s="101"/>
      <c r="BOH470" s="101"/>
      <c r="BOI470" s="101"/>
      <c r="BOJ470" s="101"/>
      <c r="BOK470" s="101"/>
      <c r="BOL470" s="101"/>
      <c r="BOM470" s="101"/>
      <c r="BON470" s="101"/>
      <c r="BOO470" s="101"/>
      <c r="BOP470" s="101"/>
      <c r="BOQ470" s="101"/>
      <c r="BOR470" s="101"/>
      <c r="BOS470" s="101"/>
      <c r="BOT470" s="101"/>
      <c r="BOU470" s="101"/>
      <c r="BOV470" s="101"/>
      <c r="BOW470" s="101"/>
      <c r="BOX470" s="101"/>
      <c r="BOY470" s="101"/>
      <c r="BOZ470" s="101"/>
      <c r="BPA470" s="101"/>
      <c r="BPB470" s="101"/>
      <c r="BPC470" s="101"/>
      <c r="BPD470" s="101"/>
      <c r="BPE470" s="101"/>
      <c r="BPF470" s="101"/>
      <c r="BPG470" s="101"/>
      <c r="BPH470" s="101"/>
      <c r="BPI470" s="101"/>
      <c r="BPJ470" s="101"/>
      <c r="BPK470" s="101"/>
      <c r="BPL470" s="101"/>
      <c r="BPM470" s="101"/>
      <c r="BPN470" s="101"/>
      <c r="BPO470" s="101"/>
      <c r="BPP470" s="101"/>
      <c r="BPQ470" s="101"/>
      <c r="BPR470" s="101"/>
      <c r="BPS470" s="101"/>
      <c r="BPT470" s="101"/>
      <c r="BPU470" s="101"/>
      <c r="BPV470" s="101"/>
      <c r="BPW470" s="101"/>
      <c r="BPX470" s="101"/>
      <c r="BPY470" s="101"/>
      <c r="BPZ470" s="101"/>
      <c r="BQA470" s="101"/>
      <c r="BQB470" s="101"/>
      <c r="BQC470" s="101"/>
      <c r="BQD470" s="101"/>
      <c r="BQE470" s="101"/>
      <c r="BQF470" s="101"/>
      <c r="BQG470" s="101"/>
      <c r="BQH470" s="101"/>
      <c r="BQI470" s="101"/>
      <c r="BQJ470" s="101"/>
      <c r="BQK470" s="101"/>
      <c r="BQL470" s="101"/>
      <c r="BQM470" s="101"/>
      <c r="BQN470" s="101"/>
      <c r="BQO470" s="101"/>
      <c r="BQP470" s="101"/>
      <c r="BQQ470" s="101"/>
      <c r="BQR470" s="101"/>
      <c r="BQS470" s="101"/>
      <c r="BQT470" s="101"/>
      <c r="BQU470" s="101"/>
      <c r="BQV470" s="101"/>
      <c r="BQW470" s="101"/>
      <c r="BQX470" s="101"/>
      <c r="BQY470" s="101"/>
      <c r="BQZ470" s="101"/>
      <c r="BRA470" s="101"/>
      <c r="BRB470" s="101"/>
      <c r="BRC470" s="101"/>
      <c r="BRD470" s="101"/>
      <c r="BRE470" s="101"/>
      <c r="BRF470" s="101"/>
      <c r="BRG470" s="101"/>
      <c r="BRH470" s="101"/>
      <c r="BRI470" s="101"/>
      <c r="BRJ470" s="101"/>
      <c r="BRK470" s="101"/>
      <c r="BRL470" s="101"/>
      <c r="BRM470" s="101"/>
      <c r="BRN470" s="101"/>
      <c r="BRO470" s="101"/>
      <c r="BRP470" s="101"/>
      <c r="BRQ470" s="101"/>
      <c r="BRR470" s="101"/>
      <c r="BRS470" s="101"/>
      <c r="BRT470" s="101"/>
      <c r="BRU470" s="101"/>
      <c r="BRV470" s="101"/>
      <c r="BRW470" s="101"/>
      <c r="BRX470" s="101"/>
      <c r="BRY470" s="101"/>
      <c r="BRZ470" s="101"/>
      <c r="BSA470" s="101"/>
      <c r="BSB470" s="101"/>
      <c r="BSC470" s="101"/>
      <c r="BSD470" s="101"/>
      <c r="BSE470" s="101"/>
      <c r="BSF470" s="101"/>
      <c r="BSG470" s="101"/>
      <c r="BSH470" s="101"/>
      <c r="BSI470" s="101"/>
      <c r="BSJ470" s="101"/>
      <c r="BSK470" s="101"/>
      <c r="BSL470" s="101"/>
      <c r="BSM470" s="101"/>
      <c r="BSN470" s="101"/>
      <c r="BSO470" s="101"/>
      <c r="BSP470" s="101"/>
      <c r="BSQ470" s="101"/>
      <c r="BSR470" s="101"/>
      <c r="BSS470" s="101"/>
      <c r="BST470" s="101"/>
      <c r="BSU470" s="101"/>
      <c r="BSV470" s="101"/>
      <c r="BSW470" s="101"/>
      <c r="BSX470" s="101"/>
      <c r="BSY470" s="101"/>
      <c r="BSZ470" s="101"/>
      <c r="BTA470" s="101"/>
      <c r="BTB470" s="101"/>
      <c r="BTC470" s="101"/>
      <c r="BTD470" s="101"/>
      <c r="BTE470" s="101"/>
      <c r="BTF470" s="101"/>
      <c r="BTG470" s="101"/>
      <c r="BTH470" s="101"/>
      <c r="BTI470" s="101"/>
      <c r="BTJ470" s="101"/>
      <c r="BTK470" s="101"/>
      <c r="BTL470" s="101"/>
      <c r="BTM470" s="101"/>
      <c r="BTN470" s="101"/>
      <c r="BTO470" s="101"/>
      <c r="BTP470" s="101"/>
      <c r="BTQ470" s="101"/>
      <c r="BTR470" s="101"/>
      <c r="BTS470" s="101"/>
      <c r="BTT470" s="101"/>
      <c r="BTU470" s="101"/>
      <c r="BTV470" s="101"/>
      <c r="BTW470" s="101"/>
      <c r="BTX470" s="101"/>
      <c r="BTY470" s="101"/>
      <c r="BTZ470" s="101"/>
      <c r="BUA470" s="101"/>
      <c r="BUB470" s="101"/>
      <c r="BUC470" s="101"/>
      <c r="BUD470" s="101"/>
      <c r="BUE470" s="101"/>
      <c r="BUF470" s="101"/>
      <c r="BUG470" s="101"/>
      <c r="BUH470" s="101"/>
      <c r="BUI470" s="101"/>
      <c r="BUJ470" s="101"/>
      <c r="BUK470" s="101"/>
      <c r="BUL470" s="101"/>
      <c r="BUM470" s="101"/>
      <c r="BUN470" s="101"/>
      <c r="BUO470" s="101"/>
      <c r="BUP470" s="101"/>
      <c r="BUQ470" s="101"/>
      <c r="BUR470" s="101"/>
      <c r="BUS470" s="101"/>
      <c r="BUT470" s="101"/>
      <c r="BUU470" s="101"/>
      <c r="BUV470" s="101"/>
      <c r="BUW470" s="101"/>
      <c r="BUX470" s="101"/>
      <c r="BUY470" s="101"/>
      <c r="BUZ470" s="101"/>
      <c r="BVA470" s="101"/>
      <c r="BVB470" s="101"/>
      <c r="BVC470" s="101"/>
      <c r="BVD470" s="101"/>
      <c r="BVE470" s="101"/>
      <c r="BVF470" s="101"/>
      <c r="BVG470" s="101"/>
      <c r="BVH470" s="101"/>
      <c r="BVI470" s="101"/>
      <c r="BVJ470" s="101"/>
      <c r="BVK470" s="101"/>
      <c r="BVL470" s="101"/>
      <c r="BVM470" s="101"/>
      <c r="BVN470" s="101"/>
      <c r="BVO470" s="101"/>
      <c r="BVP470" s="101"/>
      <c r="BVQ470" s="101"/>
      <c r="BVR470" s="101"/>
      <c r="BVS470" s="101"/>
      <c r="BVT470" s="101"/>
      <c r="BVU470" s="101"/>
      <c r="BVV470" s="101"/>
      <c r="BVW470" s="101"/>
      <c r="BVX470" s="101"/>
      <c r="BVY470" s="101"/>
      <c r="BVZ470" s="101"/>
      <c r="BWA470" s="101"/>
      <c r="BWB470" s="101"/>
      <c r="BWC470" s="101"/>
      <c r="BWD470" s="101"/>
      <c r="BWE470" s="101"/>
      <c r="BWF470" s="101"/>
      <c r="BWG470" s="101"/>
      <c r="BWH470" s="101"/>
      <c r="BWI470" s="101"/>
      <c r="BWJ470" s="101"/>
      <c r="BWK470" s="101"/>
      <c r="BWL470" s="101"/>
      <c r="BWM470" s="101"/>
      <c r="BWN470" s="101"/>
      <c r="BWO470" s="101"/>
      <c r="BWP470" s="101"/>
      <c r="BWQ470" s="101"/>
      <c r="BWR470" s="101"/>
      <c r="BWS470" s="101"/>
      <c r="BWT470" s="101"/>
      <c r="BWU470" s="101"/>
      <c r="BWV470" s="101"/>
      <c r="BWW470" s="101"/>
      <c r="BWX470" s="101"/>
      <c r="BWY470" s="101"/>
      <c r="BWZ470" s="101"/>
      <c r="BXA470" s="101"/>
      <c r="BXB470" s="101"/>
      <c r="BXC470" s="101"/>
      <c r="BXD470" s="101"/>
      <c r="BXE470" s="101"/>
      <c r="BXF470" s="101"/>
      <c r="BXG470" s="101"/>
      <c r="BXH470" s="101"/>
      <c r="BXI470" s="101"/>
      <c r="BXJ470" s="101"/>
      <c r="BXK470" s="101"/>
      <c r="BXL470" s="101"/>
      <c r="BXM470" s="101"/>
      <c r="BXN470" s="101"/>
      <c r="BXO470" s="101"/>
      <c r="BXP470" s="101"/>
      <c r="BXQ470" s="101"/>
      <c r="BXR470" s="101"/>
      <c r="BXS470" s="101"/>
      <c r="BXT470" s="101"/>
      <c r="BXU470" s="101"/>
      <c r="BXV470" s="101"/>
      <c r="BXW470" s="101"/>
      <c r="BXX470" s="101"/>
      <c r="BXY470" s="101"/>
      <c r="BXZ470" s="101"/>
      <c r="BYA470" s="101"/>
      <c r="BYB470" s="101"/>
      <c r="BYC470" s="101"/>
      <c r="BYD470" s="101"/>
      <c r="BYE470" s="101"/>
      <c r="BYF470" s="101"/>
      <c r="BYG470" s="101"/>
      <c r="BYH470" s="101"/>
      <c r="BYI470" s="101"/>
      <c r="BYJ470" s="101"/>
      <c r="BYK470" s="101"/>
      <c r="BYL470" s="101"/>
      <c r="BYM470" s="101"/>
      <c r="BYN470" s="101"/>
      <c r="BYO470" s="101"/>
      <c r="BYP470" s="101"/>
      <c r="BYQ470" s="101"/>
      <c r="BYR470" s="101"/>
      <c r="BYS470" s="101"/>
      <c r="BYT470" s="101"/>
      <c r="BYU470" s="101"/>
      <c r="BYV470" s="101"/>
      <c r="BYW470" s="101"/>
      <c r="BYX470" s="101"/>
      <c r="BYY470" s="101"/>
      <c r="BYZ470" s="101"/>
      <c r="BZA470" s="101"/>
      <c r="BZB470" s="101"/>
      <c r="BZC470" s="101"/>
      <c r="BZD470" s="101"/>
      <c r="BZE470" s="101"/>
      <c r="BZF470" s="101"/>
      <c r="BZG470" s="101"/>
      <c r="BZH470" s="101"/>
      <c r="BZI470" s="101"/>
      <c r="BZJ470" s="101"/>
      <c r="BZK470" s="101"/>
      <c r="BZL470" s="101"/>
      <c r="BZM470" s="101"/>
      <c r="BZN470" s="101"/>
      <c r="BZO470" s="101"/>
      <c r="BZP470" s="101"/>
      <c r="BZQ470" s="101"/>
      <c r="BZR470" s="101"/>
      <c r="BZS470" s="101"/>
      <c r="BZT470" s="101"/>
      <c r="BZU470" s="101"/>
      <c r="BZV470" s="101"/>
      <c r="BZW470" s="101"/>
      <c r="BZX470" s="101"/>
      <c r="BZY470" s="101"/>
      <c r="BZZ470" s="101"/>
      <c r="CAA470" s="101"/>
      <c r="CAB470" s="101"/>
      <c r="CAC470" s="101"/>
      <c r="CAD470" s="101"/>
      <c r="CAE470" s="101"/>
      <c r="CAF470" s="101"/>
      <c r="CAG470" s="101"/>
      <c r="CAH470" s="101"/>
      <c r="CAI470" s="101"/>
      <c r="CAJ470" s="101"/>
      <c r="CAK470" s="101"/>
      <c r="CAL470" s="101"/>
      <c r="CAM470" s="101"/>
      <c r="CAN470" s="101"/>
      <c r="CAO470" s="101"/>
      <c r="CAP470" s="101"/>
      <c r="CAQ470" s="101"/>
      <c r="CAR470" s="101"/>
      <c r="CAS470" s="101"/>
      <c r="CAT470" s="101"/>
      <c r="CAU470" s="101"/>
      <c r="CAV470" s="101"/>
      <c r="CAW470" s="101"/>
      <c r="CAX470" s="101"/>
      <c r="CAY470" s="101"/>
      <c r="CAZ470" s="101"/>
      <c r="CBA470" s="101"/>
      <c r="CBB470" s="101"/>
      <c r="CBC470" s="101"/>
      <c r="CBD470" s="101"/>
      <c r="CBE470" s="101"/>
      <c r="CBF470" s="101"/>
      <c r="CBG470" s="101"/>
      <c r="CBH470" s="101"/>
      <c r="CBI470" s="101"/>
      <c r="CBJ470" s="101"/>
      <c r="CBK470" s="101"/>
      <c r="CBL470" s="101"/>
      <c r="CBM470" s="101"/>
      <c r="CBN470" s="101"/>
      <c r="CBO470" s="101"/>
      <c r="CBP470" s="101"/>
      <c r="CBQ470" s="101"/>
      <c r="CBR470" s="101"/>
      <c r="CBS470" s="101"/>
      <c r="CBT470" s="101"/>
      <c r="CBU470" s="101"/>
      <c r="CBV470" s="101"/>
      <c r="CBW470" s="101"/>
      <c r="CBX470" s="101"/>
      <c r="CBY470" s="101"/>
      <c r="CBZ470" s="101"/>
      <c r="CCA470" s="101"/>
      <c r="CCB470" s="101"/>
      <c r="CCC470" s="101"/>
      <c r="CCD470" s="101"/>
      <c r="CCE470" s="101"/>
      <c r="CCF470" s="101"/>
      <c r="CCG470" s="101"/>
      <c r="CCH470" s="101"/>
      <c r="CCI470" s="101"/>
      <c r="CCJ470" s="101"/>
      <c r="CCK470" s="101"/>
      <c r="CCL470" s="101"/>
      <c r="CCM470" s="101"/>
      <c r="CCN470" s="101"/>
      <c r="CCO470" s="101"/>
      <c r="CCP470" s="101"/>
      <c r="CCQ470" s="101"/>
      <c r="CCR470" s="101"/>
      <c r="CCS470" s="101"/>
      <c r="CCT470" s="101"/>
      <c r="CCU470" s="101"/>
      <c r="CCV470" s="101"/>
      <c r="CCW470" s="101"/>
      <c r="CCX470" s="101"/>
      <c r="CCY470" s="101"/>
      <c r="CCZ470" s="101"/>
      <c r="CDA470" s="101"/>
      <c r="CDB470" s="101"/>
      <c r="CDC470" s="101"/>
      <c r="CDD470" s="101"/>
      <c r="CDE470" s="101"/>
      <c r="CDF470" s="101"/>
      <c r="CDG470" s="101"/>
      <c r="CDH470" s="101"/>
      <c r="CDI470" s="101"/>
      <c r="CDJ470" s="101"/>
      <c r="CDK470" s="101"/>
      <c r="CDL470" s="101"/>
      <c r="CDM470" s="101"/>
      <c r="CDN470" s="101"/>
      <c r="CDO470" s="101"/>
      <c r="CDP470" s="101"/>
      <c r="CDQ470" s="101"/>
      <c r="CDR470" s="101"/>
      <c r="CDS470" s="101"/>
      <c r="CDT470" s="101"/>
      <c r="CDU470" s="101"/>
      <c r="CDV470" s="101"/>
      <c r="CDW470" s="101"/>
      <c r="CDX470" s="101"/>
      <c r="CDY470" s="101"/>
      <c r="CDZ470" s="101"/>
      <c r="CEA470" s="101"/>
      <c r="CEB470" s="101"/>
      <c r="CEC470" s="101"/>
      <c r="CED470" s="101"/>
      <c r="CEE470" s="101"/>
      <c r="CEF470" s="101"/>
      <c r="CEG470" s="101"/>
      <c r="CEH470" s="101"/>
      <c r="CEI470" s="101"/>
      <c r="CEJ470" s="101"/>
      <c r="CEK470" s="101"/>
      <c r="CEL470" s="101"/>
      <c r="CEM470" s="101"/>
      <c r="CEN470" s="101"/>
      <c r="CEO470" s="101"/>
      <c r="CEP470" s="101"/>
      <c r="CEQ470" s="101"/>
      <c r="CER470" s="101"/>
      <c r="CES470" s="101"/>
      <c r="CET470" s="101"/>
      <c r="CEU470" s="101"/>
      <c r="CEV470" s="101"/>
      <c r="CEW470" s="101"/>
      <c r="CEX470" s="101"/>
      <c r="CEY470" s="101"/>
      <c r="CEZ470" s="101"/>
      <c r="CFA470" s="101"/>
      <c r="CFB470" s="101"/>
      <c r="CFC470" s="101"/>
      <c r="CFD470" s="101"/>
      <c r="CFE470" s="101"/>
      <c r="CFF470" s="101"/>
      <c r="CFG470" s="101"/>
      <c r="CFH470" s="101"/>
      <c r="CFI470" s="101"/>
      <c r="CFJ470" s="101"/>
      <c r="CFK470" s="101"/>
      <c r="CFL470" s="101"/>
      <c r="CFM470" s="101"/>
      <c r="CFN470" s="101"/>
      <c r="CFO470" s="101"/>
      <c r="CFP470" s="101"/>
      <c r="CFQ470" s="101"/>
      <c r="CFR470" s="101"/>
      <c r="CFS470" s="101"/>
      <c r="CFT470" s="101"/>
      <c r="CFU470" s="101"/>
      <c r="CFV470" s="101"/>
      <c r="CFW470" s="101"/>
      <c r="CFX470" s="101"/>
      <c r="CFY470" s="101"/>
      <c r="CFZ470" s="101"/>
      <c r="CGA470" s="101"/>
      <c r="CGB470" s="101"/>
      <c r="CGC470" s="101"/>
      <c r="CGD470" s="101"/>
      <c r="CGE470" s="101"/>
      <c r="CGF470" s="101"/>
      <c r="CGG470" s="101"/>
      <c r="CGH470" s="101"/>
      <c r="CGI470" s="101"/>
      <c r="CGJ470" s="101"/>
      <c r="CGK470" s="101"/>
      <c r="CGL470" s="101"/>
      <c r="CGM470" s="101"/>
      <c r="CGN470" s="101"/>
      <c r="CGO470" s="101"/>
      <c r="CGP470" s="101"/>
      <c r="CGQ470" s="101"/>
      <c r="CGR470" s="101"/>
      <c r="CGS470" s="101"/>
      <c r="CGT470" s="101"/>
      <c r="CGU470" s="101"/>
      <c r="CGV470" s="101"/>
      <c r="CGW470" s="101"/>
      <c r="CGX470" s="101"/>
      <c r="CGY470" s="101"/>
      <c r="CGZ470" s="101"/>
      <c r="CHA470" s="101"/>
      <c r="CHB470" s="101"/>
      <c r="CHC470" s="101"/>
      <c r="CHD470" s="101"/>
      <c r="CHE470" s="101"/>
      <c r="CHF470" s="101"/>
      <c r="CHG470" s="101"/>
      <c r="CHH470" s="101"/>
      <c r="CHI470" s="101"/>
      <c r="CHJ470" s="101"/>
      <c r="CHK470" s="101"/>
      <c r="CHL470" s="101"/>
      <c r="CHM470" s="101"/>
      <c r="CHN470" s="101"/>
      <c r="CHO470" s="101"/>
      <c r="CHP470" s="101"/>
      <c r="CHQ470" s="101"/>
      <c r="CHR470" s="101"/>
      <c r="CHS470" s="101"/>
      <c r="CHT470" s="101"/>
      <c r="CHU470" s="101"/>
      <c r="CHV470" s="101"/>
      <c r="CHW470" s="101"/>
      <c r="CHX470" s="101"/>
      <c r="CHY470" s="101"/>
      <c r="CHZ470" s="101"/>
      <c r="CIA470" s="101"/>
      <c r="CIB470" s="101"/>
      <c r="CIC470" s="101"/>
      <c r="CID470" s="101"/>
      <c r="CIE470" s="101"/>
      <c r="CIF470" s="101"/>
      <c r="CIG470" s="101"/>
      <c r="CIH470" s="101"/>
      <c r="CII470" s="101"/>
      <c r="CIJ470" s="101"/>
      <c r="CIK470" s="101"/>
      <c r="CIL470" s="101"/>
      <c r="CIM470" s="101"/>
      <c r="CIN470" s="101"/>
      <c r="CIO470" s="101"/>
      <c r="CIP470" s="101"/>
      <c r="CIQ470" s="101"/>
      <c r="CIR470" s="101"/>
      <c r="CIS470" s="101"/>
      <c r="CIT470" s="101"/>
      <c r="CIU470" s="101"/>
      <c r="CIV470" s="101"/>
      <c r="CIW470" s="101"/>
      <c r="CIX470" s="101"/>
      <c r="CIY470" s="101"/>
      <c r="CIZ470" s="101"/>
      <c r="CJA470" s="101"/>
      <c r="CJB470" s="101"/>
      <c r="CJC470" s="101"/>
      <c r="CJD470" s="101"/>
      <c r="CJE470" s="101"/>
      <c r="CJF470" s="101"/>
      <c r="CJG470" s="101"/>
      <c r="CJH470" s="101"/>
      <c r="CJI470" s="101"/>
      <c r="CJJ470" s="101"/>
      <c r="CJK470" s="101"/>
      <c r="CJL470" s="101"/>
      <c r="CJM470" s="101"/>
      <c r="CJN470" s="101"/>
      <c r="CJO470" s="101"/>
      <c r="CJP470" s="101"/>
      <c r="CJQ470" s="101"/>
      <c r="CJR470" s="101"/>
      <c r="CJS470" s="101"/>
      <c r="CJT470" s="101"/>
      <c r="CJU470" s="101"/>
      <c r="CJV470" s="101"/>
      <c r="CJW470" s="101"/>
      <c r="CJX470" s="101"/>
      <c r="CJY470" s="101"/>
      <c r="CJZ470" s="101"/>
      <c r="CKA470" s="101"/>
      <c r="CKB470" s="101"/>
      <c r="CKC470" s="101"/>
      <c r="CKD470" s="101"/>
      <c r="CKE470" s="101"/>
      <c r="CKF470" s="101"/>
      <c r="CKG470" s="101"/>
      <c r="CKH470" s="101"/>
      <c r="CKI470" s="101"/>
      <c r="CKJ470" s="101"/>
      <c r="CKK470" s="101"/>
      <c r="CKL470" s="101"/>
      <c r="CKM470" s="101"/>
      <c r="CKN470" s="101"/>
      <c r="CKO470" s="101"/>
      <c r="CKP470" s="101"/>
      <c r="CKQ470" s="101"/>
      <c r="CKR470" s="101"/>
      <c r="CKS470" s="101"/>
      <c r="CKT470" s="101"/>
      <c r="CKU470" s="101"/>
      <c r="CKV470" s="101"/>
      <c r="CKW470" s="101"/>
      <c r="CKX470" s="101"/>
      <c r="CKY470" s="101"/>
      <c r="CKZ470" s="101"/>
      <c r="CLA470" s="101"/>
      <c r="CLB470" s="101"/>
      <c r="CLC470" s="101"/>
      <c r="CLD470" s="101"/>
      <c r="CLE470" s="101"/>
      <c r="CLF470" s="101"/>
      <c r="CLG470" s="101"/>
      <c r="CLH470" s="101"/>
      <c r="CLI470" s="101"/>
      <c r="CLJ470" s="101"/>
      <c r="CLK470" s="101"/>
      <c r="CLL470" s="101"/>
      <c r="CLM470" s="101"/>
      <c r="CLN470" s="101"/>
      <c r="CLO470" s="101"/>
      <c r="CLP470" s="101"/>
      <c r="CLQ470" s="101"/>
      <c r="CLR470" s="101"/>
      <c r="CLS470" s="101"/>
      <c r="CLT470" s="101"/>
      <c r="CLU470" s="101"/>
      <c r="CLV470" s="101"/>
      <c r="CLW470" s="101"/>
      <c r="CLX470" s="101"/>
      <c r="CLY470" s="101"/>
      <c r="CLZ470" s="101"/>
      <c r="CMA470" s="101"/>
      <c r="CMB470" s="101"/>
      <c r="CMC470" s="101"/>
      <c r="CMD470" s="101"/>
      <c r="CME470" s="101"/>
      <c r="CMF470" s="101"/>
      <c r="CMG470" s="101"/>
      <c r="CMH470" s="101"/>
      <c r="CMI470" s="101"/>
      <c r="CMJ470" s="101"/>
      <c r="CMK470" s="101"/>
      <c r="CML470" s="101"/>
      <c r="CMM470" s="101"/>
      <c r="CMN470" s="101"/>
      <c r="CMO470" s="101"/>
      <c r="CMP470" s="101"/>
      <c r="CMQ470" s="101"/>
      <c r="CMR470" s="101"/>
      <c r="CMS470" s="101"/>
      <c r="CMT470" s="101"/>
      <c r="CMU470" s="101"/>
      <c r="CMV470" s="101"/>
      <c r="CMW470" s="101"/>
      <c r="CMX470" s="101"/>
      <c r="CMY470" s="101"/>
      <c r="CMZ470" s="101"/>
      <c r="CNA470" s="101"/>
      <c r="CNB470" s="101"/>
      <c r="CNC470" s="101"/>
      <c r="CND470" s="101"/>
      <c r="CNE470" s="101"/>
      <c r="CNF470" s="101"/>
      <c r="CNG470" s="101"/>
      <c r="CNH470" s="101"/>
      <c r="CNI470" s="101"/>
      <c r="CNJ470" s="101"/>
      <c r="CNK470" s="101"/>
      <c r="CNL470" s="101"/>
      <c r="CNM470" s="101"/>
      <c r="CNN470" s="101"/>
      <c r="CNO470" s="101"/>
      <c r="CNP470" s="101"/>
      <c r="CNQ470" s="101"/>
      <c r="CNR470" s="101"/>
      <c r="CNS470" s="101"/>
      <c r="CNT470" s="101"/>
      <c r="CNU470" s="101"/>
      <c r="CNV470" s="101"/>
      <c r="CNW470" s="101"/>
      <c r="CNX470" s="101"/>
      <c r="CNY470" s="101"/>
      <c r="CNZ470" s="101"/>
      <c r="COA470" s="101"/>
      <c r="COB470" s="101"/>
      <c r="COC470" s="101"/>
      <c r="COD470" s="101"/>
      <c r="COE470" s="101"/>
      <c r="COF470" s="101"/>
      <c r="COG470" s="101"/>
      <c r="COH470" s="101"/>
      <c r="COI470" s="101"/>
      <c r="COJ470" s="101"/>
      <c r="COK470" s="101"/>
      <c r="COL470" s="101"/>
      <c r="COM470" s="101"/>
      <c r="CON470" s="101"/>
      <c r="COO470" s="101"/>
      <c r="COP470" s="101"/>
      <c r="COQ470" s="101"/>
      <c r="COR470" s="101"/>
      <c r="COS470" s="101"/>
      <c r="COT470" s="101"/>
      <c r="COU470" s="101"/>
      <c r="COV470" s="101"/>
      <c r="COW470" s="101"/>
      <c r="COX470" s="101"/>
      <c r="COY470" s="101"/>
      <c r="COZ470" s="101"/>
      <c r="CPA470" s="101"/>
      <c r="CPB470" s="101"/>
      <c r="CPC470" s="101"/>
      <c r="CPD470" s="101"/>
      <c r="CPE470" s="101"/>
      <c r="CPF470" s="101"/>
      <c r="CPG470" s="101"/>
      <c r="CPH470" s="101"/>
      <c r="CPI470" s="101"/>
      <c r="CPJ470" s="101"/>
      <c r="CPK470" s="101"/>
      <c r="CPL470" s="101"/>
      <c r="CPM470" s="101"/>
      <c r="CPN470" s="101"/>
      <c r="CPO470" s="101"/>
      <c r="CPP470" s="101"/>
      <c r="CPQ470" s="101"/>
      <c r="CPR470" s="101"/>
      <c r="CPS470" s="101"/>
      <c r="CPT470" s="101"/>
      <c r="CPU470" s="101"/>
      <c r="CPV470" s="101"/>
      <c r="CPW470" s="101"/>
      <c r="CPX470" s="101"/>
      <c r="CPY470" s="101"/>
      <c r="CPZ470" s="101"/>
      <c r="CQA470" s="101"/>
      <c r="CQB470" s="101"/>
      <c r="CQC470" s="101"/>
      <c r="CQD470" s="101"/>
      <c r="CQE470" s="101"/>
      <c r="CQF470" s="101"/>
      <c r="CQG470" s="101"/>
      <c r="CQH470" s="101"/>
      <c r="CQI470" s="101"/>
      <c r="CQJ470" s="101"/>
      <c r="CQK470" s="101"/>
      <c r="CQL470" s="101"/>
      <c r="CQM470" s="101"/>
      <c r="CQN470" s="101"/>
      <c r="CQO470" s="101"/>
      <c r="CQP470" s="101"/>
      <c r="CQQ470" s="101"/>
      <c r="CQR470" s="101"/>
      <c r="CQS470" s="101"/>
      <c r="CQT470" s="101"/>
      <c r="CQU470" s="101"/>
      <c r="CQV470" s="101"/>
      <c r="CQW470" s="101"/>
      <c r="CQX470" s="101"/>
      <c r="CQY470" s="101"/>
      <c r="CQZ470" s="101"/>
      <c r="CRA470" s="101"/>
      <c r="CRB470" s="101"/>
      <c r="CRC470" s="101"/>
      <c r="CRD470" s="101"/>
      <c r="CRE470" s="101"/>
      <c r="CRF470" s="101"/>
      <c r="CRG470" s="101"/>
      <c r="CRH470" s="101"/>
      <c r="CRI470" s="101"/>
      <c r="CRJ470" s="101"/>
      <c r="CRK470" s="101"/>
      <c r="CRL470" s="101"/>
      <c r="CRM470" s="101"/>
      <c r="CRN470" s="101"/>
      <c r="CRO470" s="101"/>
      <c r="CRP470" s="101"/>
      <c r="CRQ470" s="101"/>
      <c r="CRR470" s="101"/>
      <c r="CRS470" s="101"/>
      <c r="CRT470" s="101"/>
      <c r="CRU470" s="101"/>
      <c r="CRV470" s="101"/>
      <c r="CRW470" s="101"/>
      <c r="CRX470" s="101"/>
      <c r="CRY470" s="101"/>
      <c r="CRZ470" s="101"/>
      <c r="CSA470" s="101"/>
      <c r="CSB470" s="101"/>
      <c r="CSC470" s="101"/>
      <c r="CSD470" s="101"/>
      <c r="CSE470" s="101"/>
      <c r="CSF470" s="101"/>
      <c r="CSG470" s="101"/>
      <c r="CSH470" s="101"/>
      <c r="CSI470" s="101"/>
      <c r="CSJ470" s="101"/>
      <c r="CSK470" s="101"/>
      <c r="CSL470" s="101"/>
      <c r="CSM470" s="101"/>
      <c r="CSN470" s="101"/>
      <c r="CSO470" s="101"/>
      <c r="CSP470" s="101"/>
      <c r="CSQ470" s="101"/>
      <c r="CSR470" s="101"/>
      <c r="CSS470" s="101"/>
      <c r="CST470" s="101"/>
      <c r="CSU470" s="101"/>
      <c r="CSV470" s="101"/>
      <c r="CSW470" s="101"/>
      <c r="CSX470" s="101"/>
      <c r="CSY470" s="101"/>
      <c r="CSZ470" s="101"/>
      <c r="CTA470" s="101"/>
      <c r="CTB470" s="101"/>
      <c r="CTC470" s="101"/>
      <c r="CTD470" s="101"/>
      <c r="CTE470" s="101"/>
      <c r="CTF470" s="101"/>
      <c r="CTG470" s="101"/>
      <c r="CTH470" s="101"/>
      <c r="CTI470" s="101"/>
      <c r="CTJ470" s="101"/>
      <c r="CTK470" s="101"/>
      <c r="CTL470" s="101"/>
      <c r="CTM470" s="101"/>
      <c r="CTN470" s="101"/>
      <c r="CTO470" s="101"/>
      <c r="CTP470" s="101"/>
      <c r="CTQ470" s="101"/>
      <c r="CTR470" s="101"/>
      <c r="CTS470" s="101"/>
      <c r="CTT470" s="101"/>
      <c r="CTU470" s="101"/>
      <c r="CTV470" s="101"/>
      <c r="CTW470" s="101"/>
      <c r="CTX470" s="101"/>
      <c r="CTY470" s="101"/>
      <c r="CTZ470" s="101"/>
      <c r="CUA470" s="101"/>
      <c r="CUB470" s="101"/>
      <c r="CUC470" s="101"/>
      <c r="CUD470" s="101"/>
      <c r="CUE470" s="101"/>
      <c r="CUF470" s="101"/>
      <c r="CUG470" s="101"/>
      <c r="CUH470" s="101"/>
      <c r="CUI470" s="101"/>
      <c r="CUJ470" s="101"/>
      <c r="CUK470" s="101"/>
      <c r="CUL470" s="101"/>
      <c r="CUM470" s="101"/>
      <c r="CUN470" s="101"/>
      <c r="CUO470" s="101"/>
      <c r="CUP470" s="101"/>
      <c r="CUQ470" s="101"/>
      <c r="CUR470" s="101"/>
      <c r="CUS470" s="101"/>
      <c r="CUT470" s="101"/>
      <c r="CUU470" s="101"/>
      <c r="CUV470" s="101"/>
      <c r="CUW470" s="101"/>
      <c r="CUX470" s="101"/>
      <c r="CUY470" s="101"/>
      <c r="CUZ470" s="101"/>
      <c r="CVA470" s="101"/>
      <c r="CVB470" s="101"/>
      <c r="CVC470" s="101"/>
      <c r="CVD470" s="101"/>
      <c r="CVE470" s="101"/>
      <c r="CVF470" s="101"/>
      <c r="CVG470" s="101"/>
      <c r="CVH470" s="101"/>
      <c r="CVI470" s="101"/>
      <c r="CVJ470" s="101"/>
      <c r="CVK470" s="101"/>
      <c r="CVL470" s="101"/>
      <c r="CVM470" s="101"/>
      <c r="CVN470" s="101"/>
      <c r="CVO470" s="101"/>
      <c r="CVP470" s="101"/>
      <c r="CVQ470" s="101"/>
      <c r="CVR470" s="101"/>
      <c r="CVS470" s="101"/>
      <c r="CVT470" s="101"/>
      <c r="CVU470" s="101"/>
      <c r="CVV470" s="101"/>
      <c r="CVW470" s="101"/>
      <c r="CVX470" s="101"/>
      <c r="CVY470" s="101"/>
      <c r="CVZ470" s="101"/>
      <c r="CWA470" s="101"/>
      <c r="CWB470" s="101"/>
      <c r="CWC470" s="101"/>
      <c r="CWD470" s="101"/>
      <c r="CWE470" s="101"/>
      <c r="CWF470" s="101"/>
      <c r="CWG470" s="101"/>
      <c r="CWH470" s="101"/>
      <c r="CWI470" s="101"/>
      <c r="CWJ470" s="101"/>
      <c r="CWK470" s="101"/>
      <c r="CWL470" s="101"/>
      <c r="CWM470" s="101"/>
      <c r="CWN470" s="101"/>
      <c r="CWO470" s="101"/>
      <c r="CWP470" s="101"/>
      <c r="CWQ470" s="101"/>
      <c r="CWR470" s="101"/>
      <c r="CWS470" s="101"/>
      <c r="CWT470" s="101"/>
      <c r="CWU470" s="101"/>
      <c r="CWV470" s="101"/>
      <c r="CWW470" s="101"/>
      <c r="CWX470" s="101"/>
      <c r="CWY470" s="101"/>
      <c r="CWZ470" s="101"/>
      <c r="CXA470" s="101"/>
      <c r="CXB470" s="101"/>
      <c r="CXC470" s="101"/>
      <c r="CXD470" s="101"/>
      <c r="CXE470" s="101"/>
      <c r="CXF470" s="101"/>
      <c r="CXG470" s="101"/>
      <c r="CXH470" s="101"/>
      <c r="CXI470" s="101"/>
      <c r="CXJ470" s="101"/>
      <c r="CXK470" s="101"/>
      <c r="CXL470" s="101"/>
      <c r="CXM470" s="101"/>
      <c r="CXN470" s="101"/>
      <c r="CXO470" s="101"/>
      <c r="CXP470" s="101"/>
      <c r="CXQ470" s="101"/>
      <c r="CXR470" s="101"/>
      <c r="CXS470" s="101"/>
      <c r="CXT470" s="101"/>
      <c r="CXU470" s="101"/>
      <c r="CXV470" s="101"/>
      <c r="CXW470" s="101"/>
      <c r="CXX470" s="101"/>
      <c r="CXY470" s="101"/>
      <c r="CXZ470" s="101"/>
      <c r="CYA470" s="101"/>
      <c r="CYB470" s="101"/>
      <c r="CYC470" s="101"/>
      <c r="CYD470" s="101"/>
      <c r="CYE470" s="101"/>
      <c r="CYF470" s="101"/>
      <c r="CYG470" s="101"/>
      <c r="CYH470" s="101"/>
      <c r="CYI470" s="101"/>
      <c r="CYJ470" s="101"/>
      <c r="CYK470" s="101"/>
      <c r="CYL470" s="101"/>
      <c r="CYM470" s="101"/>
      <c r="CYN470" s="101"/>
      <c r="CYO470" s="101"/>
      <c r="CYP470" s="101"/>
      <c r="CYQ470" s="101"/>
      <c r="CYR470" s="101"/>
      <c r="CYS470" s="101"/>
      <c r="CYT470" s="101"/>
      <c r="CYU470" s="101"/>
      <c r="CYV470" s="101"/>
      <c r="CYW470" s="101"/>
      <c r="CYX470" s="101"/>
      <c r="CYY470" s="101"/>
      <c r="CYZ470" s="101"/>
      <c r="CZA470" s="101"/>
      <c r="CZB470" s="101"/>
      <c r="CZC470" s="101"/>
      <c r="CZD470" s="101"/>
      <c r="CZE470" s="101"/>
      <c r="CZF470" s="101"/>
      <c r="CZG470" s="101"/>
      <c r="CZH470" s="101"/>
      <c r="CZI470" s="101"/>
      <c r="CZJ470" s="101"/>
      <c r="CZK470" s="101"/>
      <c r="CZL470" s="101"/>
      <c r="CZM470" s="101"/>
      <c r="CZN470" s="101"/>
      <c r="CZO470" s="101"/>
      <c r="CZP470" s="101"/>
      <c r="CZQ470" s="101"/>
      <c r="CZR470" s="101"/>
      <c r="CZS470" s="101"/>
      <c r="CZT470" s="101"/>
      <c r="CZU470" s="101"/>
      <c r="CZV470" s="101"/>
      <c r="CZW470" s="101"/>
      <c r="CZX470" s="101"/>
      <c r="CZY470" s="101"/>
      <c r="CZZ470" s="101"/>
      <c r="DAA470" s="101"/>
      <c r="DAB470" s="101"/>
      <c r="DAC470" s="101"/>
      <c r="DAD470" s="101"/>
      <c r="DAE470" s="101"/>
      <c r="DAF470" s="101"/>
      <c r="DAG470" s="101"/>
      <c r="DAH470" s="101"/>
      <c r="DAI470" s="101"/>
      <c r="DAJ470" s="101"/>
      <c r="DAK470" s="101"/>
      <c r="DAL470" s="101"/>
      <c r="DAM470" s="101"/>
      <c r="DAN470" s="101"/>
      <c r="DAO470" s="101"/>
      <c r="DAP470" s="101"/>
      <c r="DAQ470" s="101"/>
      <c r="DAR470" s="101"/>
      <c r="DAS470" s="101"/>
      <c r="DAT470" s="101"/>
      <c r="DAU470" s="101"/>
      <c r="DAV470" s="101"/>
      <c r="DAW470" s="101"/>
      <c r="DAX470" s="101"/>
      <c r="DAY470" s="101"/>
      <c r="DAZ470" s="101"/>
      <c r="DBA470" s="101"/>
      <c r="DBB470" s="101"/>
      <c r="DBC470" s="101"/>
      <c r="DBD470" s="101"/>
      <c r="DBE470" s="101"/>
      <c r="DBF470" s="101"/>
      <c r="DBG470" s="101"/>
      <c r="DBH470" s="101"/>
      <c r="DBI470" s="101"/>
      <c r="DBJ470" s="101"/>
      <c r="DBK470" s="101"/>
      <c r="DBL470" s="101"/>
      <c r="DBM470" s="101"/>
      <c r="DBN470" s="101"/>
      <c r="DBO470" s="101"/>
      <c r="DBP470" s="101"/>
      <c r="DBQ470" s="101"/>
      <c r="DBR470" s="101"/>
      <c r="DBS470" s="101"/>
      <c r="DBT470" s="101"/>
      <c r="DBU470" s="101"/>
      <c r="DBV470" s="101"/>
      <c r="DBW470" s="101"/>
      <c r="DBX470" s="101"/>
      <c r="DBY470" s="101"/>
      <c r="DBZ470" s="101"/>
      <c r="DCA470" s="101"/>
      <c r="DCB470" s="101"/>
      <c r="DCC470" s="101"/>
      <c r="DCD470" s="101"/>
      <c r="DCE470" s="101"/>
      <c r="DCF470" s="101"/>
      <c r="DCG470" s="101"/>
      <c r="DCH470" s="101"/>
      <c r="DCI470" s="101"/>
      <c r="DCJ470" s="101"/>
      <c r="DCK470" s="101"/>
      <c r="DCL470" s="101"/>
      <c r="DCM470" s="101"/>
      <c r="DCN470" s="101"/>
      <c r="DCO470" s="101"/>
      <c r="DCP470" s="101"/>
      <c r="DCQ470" s="101"/>
      <c r="DCR470" s="101"/>
      <c r="DCS470" s="101"/>
      <c r="DCT470" s="101"/>
      <c r="DCU470" s="101"/>
      <c r="DCV470" s="101"/>
      <c r="DCW470" s="101"/>
      <c r="DCX470" s="101"/>
      <c r="DCY470" s="101"/>
      <c r="DCZ470" s="101"/>
      <c r="DDA470" s="101"/>
      <c r="DDB470" s="101"/>
      <c r="DDC470" s="101"/>
      <c r="DDD470" s="101"/>
      <c r="DDE470" s="101"/>
      <c r="DDF470" s="101"/>
      <c r="DDG470" s="101"/>
      <c r="DDH470" s="101"/>
      <c r="DDI470" s="101"/>
      <c r="DDJ470" s="101"/>
      <c r="DDK470" s="101"/>
      <c r="DDL470" s="101"/>
      <c r="DDM470" s="101"/>
      <c r="DDN470" s="101"/>
      <c r="DDO470" s="101"/>
      <c r="DDP470" s="101"/>
      <c r="DDQ470" s="101"/>
      <c r="DDR470" s="101"/>
      <c r="DDS470" s="101"/>
      <c r="DDT470" s="101"/>
      <c r="DDU470" s="101"/>
      <c r="DDV470" s="101"/>
      <c r="DDW470" s="101"/>
      <c r="DDX470" s="101"/>
      <c r="DDY470" s="101"/>
      <c r="DDZ470" s="101"/>
      <c r="DEA470" s="101"/>
      <c r="DEB470" s="101"/>
      <c r="DEC470" s="101"/>
      <c r="DED470" s="101"/>
      <c r="DEE470" s="101"/>
      <c r="DEF470" s="101"/>
      <c r="DEG470" s="101"/>
      <c r="DEH470" s="101"/>
      <c r="DEI470" s="101"/>
      <c r="DEJ470" s="101"/>
      <c r="DEK470" s="101"/>
      <c r="DEL470" s="101"/>
      <c r="DEM470" s="101"/>
      <c r="DEN470" s="101"/>
      <c r="DEO470" s="101"/>
      <c r="DEP470" s="101"/>
      <c r="DEQ470" s="101"/>
      <c r="DER470" s="101"/>
      <c r="DES470" s="101"/>
      <c r="DET470" s="101"/>
      <c r="DEU470" s="101"/>
      <c r="DEV470" s="101"/>
      <c r="DEW470" s="101"/>
      <c r="DEX470" s="101"/>
      <c r="DEY470" s="101"/>
      <c r="DEZ470" s="101"/>
      <c r="DFA470" s="101"/>
      <c r="DFB470" s="101"/>
      <c r="DFC470" s="101"/>
      <c r="DFD470" s="101"/>
      <c r="DFE470" s="101"/>
      <c r="DFF470" s="101"/>
      <c r="DFG470" s="101"/>
      <c r="DFH470" s="101"/>
      <c r="DFI470" s="101"/>
      <c r="DFJ470" s="101"/>
      <c r="DFK470" s="101"/>
      <c r="DFL470" s="101"/>
      <c r="DFM470" s="101"/>
      <c r="DFN470" s="101"/>
      <c r="DFO470" s="101"/>
      <c r="DFP470" s="101"/>
      <c r="DFQ470" s="101"/>
      <c r="DFR470" s="101"/>
      <c r="DFS470" s="101"/>
      <c r="DFT470" s="101"/>
      <c r="DFU470" s="101"/>
      <c r="DFV470" s="101"/>
      <c r="DFW470" s="101"/>
      <c r="DFX470" s="101"/>
      <c r="DFY470" s="101"/>
      <c r="DFZ470" s="101"/>
      <c r="DGA470" s="101"/>
      <c r="DGB470" s="101"/>
      <c r="DGC470" s="101"/>
      <c r="DGD470" s="101"/>
      <c r="DGE470" s="101"/>
      <c r="DGF470" s="101"/>
      <c r="DGG470" s="101"/>
      <c r="DGH470" s="101"/>
      <c r="DGI470" s="101"/>
      <c r="DGJ470" s="101"/>
      <c r="DGK470" s="101"/>
      <c r="DGL470" s="101"/>
      <c r="DGM470" s="101"/>
      <c r="DGN470" s="101"/>
      <c r="DGO470" s="101"/>
      <c r="DGP470" s="101"/>
      <c r="DGQ470" s="101"/>
      <c r="DGR470" s="101"/>
      <c r="DGS470" s="101"/>
      <c r="DGT470" s="101"/>
      <c r="DGU470" s="101"/>
      <c r="DGV470" s="101"/>
      <c r="DGW470" s="101"/>
      <c r="DGX470" s="101"/>
      <c r="DGY470" s="101"/>
      <c r="DGZ470" s="101"/>
      <c r="DHA470" s="101"/>
      <c r="DHB470" s="101"/>
      <c r="DHC470" s="101"/>
      <c r="DHD470" s="101"/>
      <c r="DHE470" s="101"/>
      <c r="DHF470" s="101"/>
      <c r="DHG470" s="101"/>
      <c r="DHH470" s="101"/>
      <c r="DHI470" s="101"/>
      <c r="DHJ470" s="101"/>
      <c r="DHK470" s="101"/>
      <c r="DHL470" s="101"/>
      <c r="DHM470" s="101"/>
      <c r="DHN470" s="101"/>
      <c r="DHO470" s="101"/>
      <c r="DHP470" s="101"/>
      <c r="DHQ470" s="101"/>
      <c r="DHR470" s="101"/>
      <c r="DHS470" s="101"/>
      <c r="DHT470" s="101"/>
      <c r="DHU470" s="101"/>
      <c r="DHV470" s="101"/>
      <c r="DHW470" s="101"/>
      <c r="DHX470" s="101"/>
      <c r="DHY470" s="101"/>
      <c r="DHZ470" s="101"/>
      <c r="DIA470" s="101"/>
      <c r="DIB470" s="101"/>
      <c r="DIC470" s="101"/>
      <c r="DID470" s="101"/>
      <c r="DIE470" s="101"/>
      <c r="DIF470" s="101"/>
      <c r="DIG470" s="101"/>
      <c r="DIH470" s="101"/>
      <c r="DII470" s="101"/>
      <c r="DIJ470" s="101"/>
      <c r="DIK470" s="101"/>
      <c r="DIL470" s="101"/>
      <c r="DIM470" s="101"/>
      <c r="DIN470" s="101"/>
      <c r="DIO470" s="101"/>
      <c r="DIP470" s="101"/>
      <c r="DIQ470" s="101"/>
      <c r="DIR470" s="101"/>
      <c r="DIS470" s="101"/>
      <c r="DIT470" s="101"/>
      <c r="DIU470" s="101"/>
      <c r="DIV470" s="101"/>
      <c r="DIW470" s="101"/>
      <c r="DIX470" s="101"/>
      <c r="DIY470" s="101"/>
      <c r="DIZ470" s="101"/>
      <c r="DJA470" s="101"/>
      <c r="DJB470" s="101"/>
      <c r="DJC470" s="101"/>
      <c r="DJD470" s="101"/>
      <c r="DJE470" s="101"/>
      <c r="DJF470" s="101"/>
      <c r="DJG470" s="101"/>
      <c r="DJH470" s="101"/>
      <c r="DJI470" s="101"/>
      <c r="DJJ470" s="101"/>
      <c r="DJK470" s="101"/>
      <c r="DJL470" s="101"/>
      <c r="DJM470" s="101"/>
      <c r="DJN470" s="101"/>
      <c r="DJO470" s="101"/>
      <c r="DJP470" s="101"/>
      <c r="DJQ470" s="101"/>
      <c r="DJR470" s="101"/>
      <c r="DJS470" s="101"/>
      <c r="DJT470" s="101"/>
      <c r="DJU470" s="101"/>
      <c r="DJV470" s="101"/>
      <c r="DJW470" s="101"/>
      <c r="DJX470" s="101"/>
      <c r="DJY470" s="101"/>
      <c r="DJZ470" s="101"/>
      <c r="DKA470" s="101"/>
      <c r="DKB470" s="101"/>
      <c r="DKC470" s="101"/>
      <c r="DKD470" s="101"/>
      <c r="DKE470" s="101"/>
      <c r="DKF470" s="101"/>
      <c r="DKG470" s="101"/>
      <c r="DKH470" s="101"/>
      <c r="DKI470" s="101"/>
      <c r="DKJ470" s="101"/>
      <c r="DKK470" s="101"/>
      <c r="DKL470" s="101"/>
      <c r="DKM470" s="101"/>
      <c r="DKN470" s="101"/>
      <c r="DKO470" s="101"/>
      <c r="DKP470" s="101"/>
      <c r="DKQ470" s="101"/>
      <c r="DKR470" s="101"/>
      <c r="DKS470" s="101"/>
      <c r="DKT470" s="101"/>
      <c r="DKU470" s="101"/>
      <c r="DKV470" s="101"/>
      <c r="DKW470" s="101"/>
      <c r="DKX470" s="101"/>
      <c r="DKY470" s="101"/>
      <c r="DKZ470" s="101"/>
      <c r="DLA470" s="101"/>
      <c r="DLB470" s="101"/>
      <c r="DLC470" s="101"/>
      <c r="DLD470" s="101"/>
      <c r="DLE470" s="101"/>
      <c r="DLF470" s="101"/>
      <c r="DLG470" s="101"/>
      <c r="DLH470" s="101"/>
      <c r="DLI470" s="101"/>
      <c r="DLJ470" s="101"/>
      <c r="DLK470" s="101"/>
      <c r="DLL470" s="101"/>
      <c r="DLM470" s="101"/>
      <c r="DLN470" s="101"/>
      <c r="DLO470" s="101"/>
      <c r="DLP470" s="101"/>
      <c r="DLQ470" s="101"/>
      <c r="DLR470" s="101"/>
      <c r="DLS470" s="101"/>
      <c r="DLT470" s="101"/>
      <c r="DLU470" s="101"/>
      <c r="DLV470" s="101"/>
      <c r="DLW470" s="101"/>
      <c r="DLX470" s="101"/>
      <c r="DLY470" s="101"/>
      <c r="DLZ470" s="101"/>
      <c r="DMA470" s="101"/>
      <c r="DMB470" s="101"/>
      <c r="DMC470" s="101"/>
      <c r="DMD470" s="101"/>
      <c r="DME470" s="101"/>
      <c r="DMF470" s="101"/>
      <c r="DMG470" s="101"/>
      <c r="DMH470" s="101"/>
      <c r="DMI470" s="101"/>
      <c r="DMJ470" s="101"/>
      <c r="DMK470" s="101"/>
      <c r="DML470" s="101"/>
      <c r="DMM470" s="101"/>
      <c r="DMN470" s="101"/>
      <c r="DMO470" s="101"/>
      <c r="DMP470" s="101"/>
      <c r="DMQ470" s="101"/>
      <c r="DMR470" s="101"/>
      <c r="DMS470" s="101"/>
      <c r="DMT470" s="101"/>
      <c r="DMU470" s="101"/>
      <c r="DMV470" s="101"/>
      <c r="DMW470" s="101"/>
      <c r="DMX470" s="101"/>
      <c r="DMY470" s="101"/>
      <c r="DMZ470" s="101"/>
      <c r="DNA470" s="101"/>
      <c r="DNB470" s="101"/>
      <c r="DNC470" s="101"/>
      <c r="DND470" s="101"/>
      <c r="DNE470" s="101"/>
      <c r="DNF470" s="101"/>
      <c r="DNG470" s="101"/>
      <c r="DNH470" s="101"/>
      <c r="DNI470" s="101"/>
      <c r="DNJ470" s="101"/>
      <c r="DNK470" s="101"/>
      <c r="DNL470" s="101"/>
      <c r="DNM470" s="101"/>
      <c r="DNN470" s="101"/>
      <c r="DNO470" s="101"/>
      <c r="DNP470" s="101"/>
      <c r="DNQ470" s="101"/>
      <c r="DNR470" s="101"/>
      <c r="DNS470" s="101"/>
      <c r="DNT470" s="101"/>
      <c r="DNU470" s="101"/>
      <c r="DNV470" s="101"/>
      <c r="DNW470" s="101"/>
      <c r="DNX470" s="101"/>
      <c r="DNY470" s="101"/>
      <c r="DNZ470" s="101"/>
      <c r="DOA470" s="101"/>
      <c r="DOB470" s="101"/>
      <c r="DOC470" s="101"/>
      <c r="DOD470" s="101"/>
      <c r="DOE470" s="101"/>
      <c r="DOF470" s="101"/>
      <c r="DOG470" s="101"/>
      <c r="DOH470" s="101"/>
      <c r="DOI470" s="101"/>
      <c r="DOJ470" s="101"/>
      <c r="DOK470" s="101"/>
      <c r="DOL470" s="101"/>
      <c r="DOM470" s="101"/>
      <c r="DON470" s="101"/>
      <c r="DOO470" s="101"/>
      <c r="DOP470" s="101"/>
      <c r="DOQ470" s="101"/>
      <c r="DOR470" s="101"/>
      <c r="DOS470" s="101"/>
      <c r="DOT470" s="101"/>
      <c r="DOU470" s="101"/>
      <c r="DOV470" s="101"/>
      <c r="DOW470" s="101"/>
      <c r="DOX470" s="101"/>
      <c r="DOY470" s="101"/>
      <c r="DOZ470" s="101"/>
      <c r="DPA470" s="101"/>
      <c r="DPB470" s="101"/>
      <c r="DPC470" s="101"/>
      <c r="DPD470" s="101"/>
      <c r="DPE470" s="101"/>
      <c r="DPF470" s="101"/>
      <c r="DPG470" s="101"/>
      <c r="DPH470" s="101"/>
      <c r="DPI470" s="101"/>
      <c r="DPJ470" s="101"/>
      <c r="DPK470" s="101"/>
      <c r="DPL470" s="101"/>
      <c r="DPM470" s="101"/>
      <c r="DPN470" s="101"/>
      <c r="DPO470" s="101"/>
      <c r="DPP470" s="101"/>
      <c r="DPQ470" s="101"/>
      <c r="DPR470" s="101"/>
      <c r="DPS470" s="101"/>
      <c r="DPT470" s="101"/>
      <c r="DPU470" s="101"/>
      <c r="DPV470" s="101"/>
      <c r="DPW470" s="101"/>
      <c r="DPX470" s="101"/>
      <c r="DPY470" s="101"/>
      <c r="DPZ470" s="101"/>
      <c r="DQA470" s="101"/>
      <c r="DQB470" s="101"/>
      <c r="DQC470" s="101"/>
      <c r="DQD470" s="101"/>
      <c r="DQE470" s="101"/>
      <c r="DQF470" s="101"/>
      <c r="DQG470" s="101"/>
      <c r="DQH470" s="101"/>
      <c r="DQI470" s="101"/>
      <c r="DQJ470" s="101"/>
      <c r="DQK470" s="101"/>
      <c r="DQL470" s="101"/>
      <c r="DQM470" s="101"/>
      <c r="DQN470" s="101"/>
      <c r="DQO470" s="101"/>
      <c r="DQP470" s="101"/>
      <c r="DQQ470" s="101"/>
      <c r="DQR470" s="101"/>
      <c r="DQS470" s="101"/>
      <c r="DQT470" s="101"/>
      <c r="DQU470" s="101"/>
      <c r="DQV470" s="101"/>
      <c r="DQW470" s="101"/>
      <c r="DQX470" s="101"/>
      <c r="DQY470" s="101"/>
      <c r="DQZ470" s="101"/>
      <c r="DRA470" s="101"/>
      <c r="DRB470" s="101"/>
      <c r="DRC470" s="101"/>
      <c r="DRD470" s="101"/>
      <c r="DRE470" s="101"/>
      <c r="DRF470" s="101"/>
      <c r="DRG470" s="101"/>
      <c r="DRH470" s="101"/>
      <c r="DRI470" s="101"/>
      <c r="DRJ470" s="101"/>
      <c r="DRK470" s="101"/>
      <c r="DRL470" s="101"/>
      <c r="DRM470" s="101"/>
      <c r="DRN470" s="101"/>
      <c r="DRO470" s="101"/>
      <c r="DRP470" s="101"/>
      <c r="DRQ470" s="101"/>
      <c r="DRR470" s="101"/>
      <c r="DRS470" s="101"/>
      <c r="DRT470" s="101"/>
      <c r="DRU470" s="101"/>
      <c r="DRV470" s="101"/>
      <c r="DRW470" s="101"/>
      <c r="DRX470" s="101"/>
      <c r="DRY470" s="101"/>
      <c r="DRZ470" s="101"/>
      <c r="DSA470" s="101"/>
      <c r="DSB470" s="101"/>
      <c r="DSC470" s="101"/>
      <c r="DSD470" s="101"/>
      <c r="DSE470" s="101"/>
      <c r="DSF470" s="101"/>
      <c r="DSG470" s="101"/>
      <c r="DSH470" s="101"/>
      <c r="DSI470" s="101"/>
      <c r="DSJ470" s="101"/>
      <c r="DSK470" s="101"/>
      <c r="DSL470" s="101"/>
      <c r="DSM470" s="101"/>
      <c r="DSN470" s="101"/>
      <c r="DSO470" s="101"/>
      <c r="DSP470" s="101"/>
      <c r="DSQ470" s="101"/>
      <c r="DSR470" s="101"/>
      <c r="DSS470" s="101"/>
      <c r="DST470" s="101"/>
      <c r="DSU470" s="101"/>
      <c r="DSV470" s="101"/>
      <c r="DSW470" s="101"/>
      <c r="DSX470" s="101"/>
      <c r="DSY470" s="101"/>
      <c r="DSZ470" s="101"/>
      <c r="DTA470" s="101"/>
      <c r="DTB470" s="101"/>
      <c r="DTC470" s="101"/>
      <c r="DTD470" s="101"/>
      <c r="DTE470" s="101"/>
      <c r="DTF470" s="101"/>
      <c r="DTG470" s="101"/>
      <c r="DTH470" s="101"/>
      <c r="DTI470" s="101"/>
      <c r="DTJ470" s="101"/>
      <c r="DTK470" s="101"/>
      <c r="DTL470" s="101"/>
      <c r="DTM470" s="101"/>
      <c r="DTN470" s="101"/>
      <c r="DTO470" s="101"/>
      <c r="DTP470" s="101"/>
      <c r="DTQ470" s="101"/>
      <c r="DTR470" s="101"/>
      <c r="DTS470" s="101"/>
      <c r="DTT470" s="101"/>
      <c r="DTU470" s="101"/>
      <c r="DTV470" s="101"/>
      <c r="DTW470" s="101"/>
      <c r="DTX470" s="101"/>
      <c r="DTY470" s="101"/>
      <c r="DTZ470" s="101"/>
      <c r="DUA470" s="101"/>
      <c r="DUB470" s="101"/>
      <c r="DUC470" s="101"/>
      <c r="DUD470" s="101"/>
      <c r="DUE470" s="101"/>
      <c r="DUF470" s="101"/>
      <c r="DUG470" s="101"/>
      <c r="DUH470" s="101"/>
      <c r="DUI470" s="101"/>
      <c r="DUJ470" s="101"/>
      <c r="DUK470" s="101"/>
      <c r="DUL470" s="101"/>
      <c r="DUM470" s="101"/>
      <c r="DUN470" s="101"/>
      <c r="DUO470" s="101"/>
      <c r="DUP470" s="101"/>
      <c r="DUQ470" s="101"/>
      <c r="DUR470" s="101"/>
      <c r="DUS470" s="101"/>
      <c r="DUT470" s="101"/>
      <c r="DUU470" s="101"/>
      <c r="DUV470" s="101"/>
      <c r="DUW470" s="101"/>
      <c r="DUX470" s="101"/>
      <c r="DUY470" s="101"/>
      <c r="DUZ470" s="101"/>
      <c r="DVA470" s="101"/>
      <c r="DVB470" s="101"/>
      <c r="DVC470" s="101"/>
      <c r="DVD470" s="101"/>
      <c r="DVE470" s="101"/>
      <c r="DVF470" s="101"/>
      <c r="DVG470" s="101"/>
      <c r="DVH470" s="101"/>
      <c r="DVI470" s="101"/>
      <c r="DVJ470" s="101"/>
      <c r="DVK470" s="101"/>
      <c r="DVL470" s="101"/>
      <c r="DVM470" s="101"/>
      <c r="DVN470" s="101"/>
      <c r="DVO470" s="101"/>
      <c r="DVP470" s="101"/>
      <c r="DVQ470" s="101"/>
      <c r="DVR470" s="101"/>
      <c r="DVS470" s="101"/>
      <c r="DVT470" s="101"/>
      <c r="DVU470" s="101"/>
      <c r="DVV470" s="101"/>
      <c r="DVW470" s="101"/>
      <c r="DVX470" s="101"/>
      <c r="DVY470" s="101"/>
      <c r="DVZ470" s="101"/>
      <c r="DWA470" s="101"/>
      <c r="DWB470" s="101"/>
      <c r="DWC470" s="101"/>
      <c r="DWD470" s="101"/>
      <c r="DWE470" s="101"/>
      <c r="DWF470" s="101"/>
      <c r="DWG470" s="101"/>
      <c r="DWH470" s="101"/>
      <c r="DWI470" s="101"/>
      <c r="DWJ470" s="101"/>
      <c r="DWK470" s="101"/>
      <c r="DWL470" s="101"/>
      <c r="DWM470" s="101"/>
      <c r="DWN470" s="101"/>
      <c r="DWO470" s="101"/>
      <c r="DWP470" s="101"/>
      <c r="DWQ470" s="101"/>
      <c r="DWR470" s="101"/>
      <c r="DWS470" s="101"/>
      <c r="DWT470" s="101"/>
      <c r="DWU470" s="101"/>
      <c r="DWV470" s="101"/>
      <c r="DWW470" s="101"/>
      <c r="DWX470" s="101"/>
      <c r="DWY470" s="101"/>
      <c r="DWZ470" s="101"/>
      <c r="DXA470" s="101"/>
      <c r="DXB470" s="101"/>
      <c r="DXC470" s="101"/>
      <c r="DXD470" s="101"/>
      <c r="DXE470" s="101"/>
      <c r="DXF470" s="101"/>
      <c r="DXG470" s="101"/>
      <c r="DXH470" s="101"/>
      <c r="DXI470" s="101"/>
      <c r="DXJ470" s="101"/>
      <c r="DXK470" s="101"/>
      <c r="DXL470" s="101"/>
      <c r="DXM470" s="101"/>
      <c r="DXN470" s="101"/>
      <c r="DXO470" s="101"/>
      <c r="DXP470" s="101"/>
      <c r="DXQ470" s="101"/>
      <c r="DXR470" s="101"/>
      <c r="DXS470" s="101"/>
      <c r="DXT470" s="101"/>
      <c r="DXU470" s="101"/>
      <c r="DXV470" s="101"/>
      <c r="DXW470" s="101"/>
      <c r="DXX470" s="101"/>
      <c r="DXY470" s="101"/>
      <c r="DXZ470" s="101"/>
      <c r="DYA470" s="101"/>
      <c r="DYB470" s="101"/>
      <c r="DYC470" s="101"/>
      <c r="DYD470" s="101"/>
      <c r="DYE470" s="101"/>
      <c r="DYF470" s="101"/>
      <c r="DYG470" s="101"/>
      <c r="DYH470" s="101"/>
      <c r="DYI470" s="101"/>
      <c r="DYJ470" s="101"/>
      <c r="DYK470" s="101"/>
      <c r="DYL470" s="101"/>
      <c r="DYM470" s="101"/>
      <c r="DYN470" s="101"/>
      <c r="DYO470" s="101"/>
      <c r="DYP470" s="101"/>
      <c r="DYQ470" s="101"/>
      <c r="DYR470" s="101"/>
      <c r="DYS470" s="101"/>
      <c r="DYT470" s="101"/>
      <c r="DYU470" s="101"/>
      <c r="DYV470" s="101"/>
      <c r="DYW470" s="101"/>
      <c r="DYX470" s="101"/>
      <c r="DYY470" s="101"/>
      <c r="DYZ470" s="101"/>
      <c r="DZA470" s="101"/>
      <c r="DZB470" s="101"/>
      <c r="DZC470" s="101"/>
      <c r="DZD470" s="101"/>
      <c r="DZE470" s="101"/>
      <c r="DZF470" s="101"/>
      <c r="DZG470" s="101"/>
      <c r="DZH470" s="101"/>
      <c r="DZI470" s="101"/>
      <c r="DZJ470" s="101"/>
      <c r="DZK470" s="101"/>
      <c r="DZL470" s="101"/>
      <c r="DZM470" s="101"/>
      <c r="DZN470" s="101"/>
      <c r="DZO470" s="101"/>
      <c r="DZP470" s="101"/>
      <c r="DZQ470" s="101"/>
      <c r="DZR470" s="101"/>
      <c r="DZS470" s="101"/>
      <c r="DZT470" s="101"/>
      <c r="DZU470" s="101"/>
      <c r="DZV470" s="101"/>
      <c r="DZW470" s="101"/>
      <c r="DZX470" s="101"/>
      <c r="DZY470" s="101"/>
      <c r="DZZ470" s="101"/>
      <c r="EAA470" s="101"/>
      <c r="EAB470" s="101"/>
      <c r="EAC470" s="101"/>
      <c r="EAD470" s="101"/>
      <c r="EAE470" s="101"/>
      <c r="EAF470" s="101"/>
      <c r="EAG470" s="101"/>
      <c r="EAH470" s="101"/>
      <c r="EAI470" s="101"/>
      <c r="EAJ470" s="101"/>
      <c r="EAK470" s="101"/>
      <c r="EAL470" s="101"/>
      <c r="EAM470" s="101"/>
      <c r="EAN470" s="101"/>
      <c r="EAO470" s="101"/>
      <c r="EAP470" s="101"/>
      <c r="EAQ470" s="101"/>
      <c r="EAR470" s="101"/>
      <c r="EAS470" s="101"/>
      <c r="EAT470" s="101"/>
      <c r="EAU470" s="101"/>
      <c r="EAV470" s="101"/>
      <c r="EAW470" s="101"/>
      <c r="EAX470" s="101"/>
      <c r="EAY470" s="101"/>
      <c r="EAZ470" s="101"/>
      <c r="EBA470" s="101"/>
      <c r="EBB470" s="101"/>
      <c r="EBC470" s="101"/>
      <c r="EBD470" s="101"/>
      <c r="EBE470" s="101"/>
      <c r="EBF470" s="101"/>
      <c r="EBG470" s="101"/>
      <c r="EBH470" s="101"/>
      <c r="EBI470" s="101"/>
      <c r="EBJ470" s="101"/>
      <c r="EBK470" s="101"/>
      <c r="EBL470" s="101"/>
      <c r="EBM470" s="101"/>
      <c r="EBN470" s="101"/>
      <c r="EBO470" s="101"/>
      <c r="EBP470" s="101"/>
      <c r="EBQ470" s="101"/>
      <c r="EBR470" s="101"/>
      <c r="EBS470" s="101"/>
      <c r="EBT470" s="101"/>
      <c r="EBU470" s="101"/>
      <c r="EBV470" s="101"/>
      <c r="EBW470" s="101"/>
      <c r="EBX470" s="101"/>
      <c r="EBY470" s="101"/>
      <c r="EBZ470" s="101"/>
      <c r="ECA470" s="101"/>
      <c r="ECB470" s="101"/>
      <c r="ECC470" s="101"/>
      <c r="ECD470" s="101"/>
      <c r="ECE470" s="101"/>
      <c r="ECF470" s="101"/>
      <c r="ECG470" s="101"/>
      <c r="ECH470" s="101"/>
      <c r="ECI470" s="101"/>
      <c r="ECJ470" s="101"/>
      <c r="ECK470" s="101"/>
      <c r="ECL470" s="101"/>
      <c r="ECM470" s="101"/>
      <c r="ECN470" s="101"/>
      <c r="ECO470" s="101"/>
      <c r="ECP470" s="101"/>
      <c r="ECQ470" s="101"/>
      <c r="ECR470" s="101"/>
      <c r="ECS470" s="101"/>
      <c r="ECT470" s="101"/>
      <c r="ECU470" s="101"/>
      <c r="ECV470" s="101"/>
      <c r="ECW470" s="101"/>
      <c r="ECX470" s="101"/>
      <c r="ECY470" s="101"/>
      <c r="ECZ470" s="101"/>
      <c r="EDA470" s="101"/>
      <c r="EDB470" s="101"/>
      <c r="EDC470" s="101"/>
      <c r="EDD470" s="101"/>
      <c r="EDE470" s="101"/>
      <c r="EDF470" s="101"/>
      <c r="EDG470" s="101"/>
      <c r="EDH470" s="101"/>
      <c r="EDI470" s="101"/>
      <c r="EDJ470" s="101"/>
      <c r="EDK470" s="101"/>
      <c r="EDL470" s="101"/>
      <c r="EDM470" s="101"/>
      <c r="EDN470" s="101"/>
      <c r="EDO470" s="101"/>
      <c r="EDP470" s="101"/>
      <c r="EDQ470" s="101"/>
      <c r="EDR470" s="101"/>
      <c r="EDS470" s="101"/>
      <c r="EDT470" s="101"/>
      <c r="EDU470" s="101"/>
      <c r="EDV470" s="101"/>
      <c r="EDW470" s="101"/>
      <c r="EDX470" s="101"/>
      <c r="EDY470" s="101"/>
      <c r="EDZ470" s="101"/>
      <c r="EEA470" s="101"/>
      <c r="EEB470" s="101"/>
      <c r="EEC470" s="101"/>
      <c r="EED470" s="101"/>
      <c r="EEE470" s="101"/>
      <c r="EEF470" s="101"/>
      <c r="EEG470" s="101"/>
      <c r="EEH470" s="101"/>
      <c r="EEI470" s="101"/>
      <c r="EEJ470" s="101"/>
      <c r="EEK470" s="101"/>
      <c r="EEL470" s="101"/>
      <c r="EEM470" s="101"/>
      <c r="EEN470" s="101"/>
      <c r="EEO470" s="101"/>
      <c r="EEP470" s="101"/>
      <c r="EEQ470" s="101"/>
      <c r="EER470" s="101"/>
      <c r="EES470" s="101"/>
      <c r="EET470" s="101"/>
      <c r="EEU470" s="101"/>
      <c r="EEV470" s="101"/>
      <c r="EEW470" s="101"/>
      <c r="EEX470" s="101"/>
      <c r="EEY470" s="101"/>
      <c r="EEZ470" s="101"/>
      <c r="EFA470" s="101"/>
      <c r="EFB470" s="101"/>
      <c r="EFC470" s="101"/>
      <c r="EFD470" s="101"/>
      <c r="EFE470" s="101"/>
      <c r="EFF470" s="101"/>
      <c r="EFG470" s="101"/>
      <c r="EFH470" s="101"/>
      <c r="EFI470" s="101"/>
      <c r="EFJ470" s="101"/>
      <c r="EFK470" s="101"/>
      <c r="EFL470" s="101"/>
      <c r="EFM470" s="101"/>
      <c r="EFN470" s="101"/>
      <c r="EFO470" s="101"/>
      <c r="EFP470" s="101"/>
      <c r="EFQ470" s="101"/>
      <c r="EFR470" s="101"/>
      <c r="EFS470" s="101"/>
      <c r="EFT470" s="101"/>
      <c r="EFU470" s="101"/>
      <c r="EFV470" s="101"/>
      <c r="EFW470" s="101"/>
      <c r="EFX470" s="101"/>
      <c r="EFY470" s="101"/>
      <c r="EFZ470" s="101"/>
      <c r="EGA470" s="101"/>
      <c r="EGB470" s="101"/>
      <c r="EGC470" s="101"/>
      <c r="EGD470" s="101"/>
      <c r="EGE470" s="101"/>
      <c r="EGF470" s="101"/>
      <c r="EGG470" s="101"/>
      <c r="EGH470" s="101"/>
      <c r="EGI470" s="101"/>
      <c r="EGJ470" s="101"/>
      <c r="EGK470" s="101"/>
      <c r="EGL470" s="101"/>
      <c r="EGM470" s="101"/>
      <c r="EGN470" s="101"/>
      <c r="EGO470" s="101"/>
      <c r="EGP470" s="101"/>
      <c r="EGQ470" s="101"/>
      <c r="EGR470" s="101"/>
      <c r="EGS470" s="101"/>
      <c r="EGT470" s="101"/>
      <c r="EGU470" s="101"/>
      <c r="EGV470" s="101"/>
      <c r="EGW470" s="101"/>
      <c r="EGX470" s="101"/>
      <c r="EGY470" s="101"/>
      <c r="EGZ470" s="101"/>
      <c r="EHA470" s="101"/>
      <c r="EHB470" s="101"/>
      <c r="EHC470" s="101"/>
      <c r="EHD470" s="101"/>
      <c r="EHE470" s="101"/>
      <c r="EHF470" s="101"/>
      <c r="EHG470" s="101"/>
      <c r="EHH470" s="101"/>
      <c r="EHI470" s="101"/>
      <c r="EHJ470" s="101"/>
      <c r="EHK470" s="101"/>
      <c r="EHL470" s="101"/>
      <c r="EHM470" s="101"/>
      <c r="EHN470" s="101"/>
      <c r="EHO470" s="101"/>
      <c r="EHP470" s="101"/>
      <c r="EHQ470" s="101"/>
      <c r="EHR470" s="101"/>
      <c r="EHS470" s="101"/>
      <c r="EHT470" s="101"/>
      <c r="EHU470" s="101"/>
      <c r="EHV470" s="101"/>
      <c r="EHW470" s="101"/>
      <c r="EHX470" s="101"/>
      <c r="EHY470" s="101"/>
      <c r="EHZ470" s="101"/>
      <c r="EIA470" s="101"/>
      <c r="EIB470" s="101"/>
      <c r="EIC470" s="101"/>
      <c r="EID470" s="101"/>
      <c r="EIE470" s="101"/>
      <c r="EIF470" s="101"/>
      <c r="EIG470" s="101"/>
      <c r="EIH470" s="101"/>
      <c r="EII470" s="101"/>
      <c r="EIJ470" s="101"/>
      <c r="EIK470" s="101"/>
      <c r="EIL470" s="101"/>
      <c r="EIM470" s="101"/>
      <c r="EIN470" s="101"/>
      <c r="EIO470" s="101"/>
      <c r="EIP470" s="101"/>
      <c r="EIQ470" s="101"/>
      <c r="EIR470" s="101"/>
      <c r="EIS470" s="101"/>
      <c r="EIT470" s="101"/>
      <c r="EIU470" s="101"/>
      <c r="EIV470" s="101"/>
      <c r="EIW470" s="101"/>
      <c r="EIX470" s="101"/>
      <c r="EIY470" s="101"/>
      <c r="EIZ470" s="101"/>
      <c r="EJA470" s="101"/>
      <c r="EJB470" s="101"/>
      <c r="EJC470" s="101"/>
      <c r="EJD470" s="101"/>
      <c r="EJE470" s="101"/>
      <c r="EJF470" s="101"/>
      <c r="EJG470" s="101"/>
      <c r="EJH470" s="101"/>
      <c r="EJI470" s="101"/>
      <c r="EJJ470" s="101"/>
      <c r="EJK470" s="101"/>
      <c r="EJL470" s="101"/>
      <c r="EJM470" s="101"/>
      <c r="EJN470" s="101"/>
      <c r="EJO470" s="101"/>
      <c r="EJP470" s="101"/>
      <c r="EJQ470" s="101"/>
      <c r="EJR470" s="101"/>
      <c r="EJS470" s="101"/>
      <c r="EJT470" s="101"/>
      <c r="EJU470" s="101"/>
      <c r="EJV470" s="101"/>
      <c r="EJW470" s="101"/>
      <c r="EJX470" s="101"/>
      <c r="EJY470" s="101"/>
      <c r="EJZ470" s="101"/>
      <c r="EKA470" s="101"/>
      <c r="EKB470" s="101"/>
      <c r="EKC470" s="101"/>
      <c r="EKD470" s="101"/>
      <c r="EKE470" s="101"/>
      <c r="EKF470" s="101"/>
      <c r="EKG470" s="101"/>
      <c r="EKH470" s="101"/>
      <c r="EKI470" s="101"/>
      <c r="EKJ470" s="101"/>
      <c r="EKK470" s="101"/>
      <c r="EKL470" s="101"/>
      <c r="EKM470" s="101"/>
      <c r="EKN470" s="101"/>
      <c r="EKO470" s="101"/>
      <c r="EKP470" s="101"/>
      <c r="EKQ470" s="101"/>
      <c r="EKR470" s="101"/>
      <c r="EKS470" s="101"/>
      <c r="EKT470" s="101"/>
      <c r="EKU470" s="101"/>
      <c r="EKV470" s="101"/>
      <c r="EKW470" s="101"/>
      <c r="EKX470" s="101"/>
      <c r="EKY470" s="101"/>
      <c r="EKZ470" s="101"/>
      <c r="ELA470" s="101"/>
      <c r="ELB470" s="101"/>
      <c r="ELC470" s="101"/>
      <c r="ELD470" s="101"/>
      <c r="ELE470" s="101"/>
      <c r="ELF470" s="101"/>
      <c r="ELG470" s="101"/>
      <c r="ELH470" s="101"/>
      <c r="ELI470" s="101"/>
      <c r="ELJ470" s="101"/>
      <c r="ELK470" s="101"/>
      <c r="ELL470" s="101"/>
      <c r="ELM470" s="101"/>
      <c r="ELN470" s="101"/>
      <c r="ELO470" s="101"/>
      <c r="ELP470" s="101"/>
      <c r="ELQ470" s="101"/>
      <c r="ELR470" s="101"/>
      <c r="ELS470" s="101"/>
      <c r="ELT470" s="101"/>
      <c r="ELU470" s="101"/>
      <c r="ELV470" s="101"/>
      <c r="ELW470" s="101"/>
      <c r="ELX470" s="101"/>
      <c r="ELY470" s="101"/>
      <c r="ELZ470" s="101"/>
      <c r="EMA470" s="101"/>
      <c r="EMB470" s="101"/>
      <c r="EMC470" s="101"/>
      <c r="EMD470" s="101"/>
      <c r="EME470" s="101"/>
      <c r="EMF470" s="101"/>
      <c r="EMG470" s="101"/>
      <c r="EMH470" s="101"/>
      <c r="EMI470" s="101"/>
      <c r="EMJ470" s="101"/>
      <c r="EMK470" s="101"/>
      <c r="EML470" s="101"/>
      <c r="EMM470" s="101"/>
      <c r="EMN470" s="101"/>
      <c r="EMO470" s="101"/>
      <c r="EMP470" s="101"/>
      <c r="EMQ470" s="101"/>
      <c r="EMR470" s="101"/>
      <c r="EMS470" s="101"/>
      <c r="EMT470" s="101"/>
      <c r="EMU470" s="101"/>
      <c r="EMV470" s="101"/>
      <c r="EMW470" s="101"/>
      <c r="EMX470" s="101"/>
      <c r="EMY470" s="101"/>
      <c r="EMZ470" s="101"/>
      <c r="ENA470" s="101"/>
      <c r="ENB470" s="101"/>
      <c r="ENC470" s="101"/>
      <c r="END470" s="101"/>
      <c r="ENE470" s="101"/>
      <c r="ENF470" s="101"/>
      <c r="ENG470" s="101"/>
      <c r="ENH470" s="101"/>
      <c r="ENI470" s="101"/>
      <c r="ENJ470" s="101"/>
      <c r="ENK470" s="101"/>
      <c r="ENL470" s="101"/>
      <c r="ENM470" s="101"/>
      <c r="ENN470" s="101"/>
      <c r="ENO470" s="101"/>
      <c r="ENP470" s="101"/>
      <c r="ENQ470" s="101"/>
      <c r="ENR470" s="101"/>
      <c r="ENS470" s="101"/>
      <c r="ENT470" s="101"/>
      <c r="ENU470" s="101"/>
      <c r="ENV470" s="101"/>
      <c r="ENW470" s="101"/>
      <c r="ENX470" s="101"/>
      <c r="ENY470" s="101"/>
      <c r="ENZ470" s="101"/>
      <c r="EOA470" s="101"/>
      <c r="EOB470" s="101"/>
      <c r="EOC470" s="101"/>
      <c r="EOD470" s="101"/>
      <c r="EOE470" s="101"/>
      <c r="EOF470" s="101"/>
      <c r="EOG470" s="101"/>
      <c r="EOH470" s="101"/>
      <c r="EOI470" s="101"/>
      <c r="EOJ470" s="101"/>
      <c r="EOK470" s="101"/>
      <c r="EOL470" s="101"/>
      <c r="EOM470" s="101"/>
      <c r="EON470" s="101"/>
      <c r="EOO470" s="101"/>
      <c r="EOP470" s="101"/>
      <c r="EOQ470" s="101"/>
      <c r="EOR470" s="101"/>
      <c r="EOS470" s="101"/>
      <c r="EOT470" s="101"/>
      <c r="EOU470" s="101"/>
      <c r="EOV470" s="101"/>
      <c r="EOW470" s="101"/>
      <c r="EOX470" s="101"/>
      <c r="EOY470" s="101"/>
      <c r="EOZ470" s="101"/>
      <c r="EPA470" s="101"/>
      <c r="EPB470" s="101"/>
      <c r="EPC470" s="101"/>
      <c r="EPD470" s="101"/>
      <c r="EPE470" s="101"/>
      <c r="EPF470" s="101"/>
      <c r="EPG470" s="101"/>
      <c r="EPH470" s="101"/>
      <c r="EPI470" s="101"/>
      <c r="EPJ470" s="101"/>
      <c r="EPK470" s="101"/>
      <c r="EPL470" s="101"/>
      <c r="EPM470" s="101"/>
      <c r="EPN470" s="101"/>
      <c r="EPO470" s="101"/>
      <c r="EPP470" s="101"/>
      <c r="EPQ470" s="101"/>
      <c r="EPR470" s="101"/>
      <c r="EPS470" s="101"/>
      <c r="EPT470" s="101"/>
      <c r="EPU470" s="101"/>
      <c r="EPV470" s="101"/>
      <c r="EPW470" s="101"/>
      <c r="EPX470" s="101"/>
      <c r="EPY470" s="101"/>
      <c r="EPZ470" s="101"/>
      <c r="EQA470" s="101"/>
      <c r="EQB470" s="101"/>
      <c r="EQC470" s="101"/>
      <c r="EQD470" s="101"/>
      <c r="EQE470" s="101"/>
      <c r="EQF470" s="101"/>
      <c r="EQG470" s="101"/>
      <c r="EQH470" s="101"/>
      <c r="EQI470" s="101"/>
      <c r="EQJ470" s="101"/>
      <c r="EQK470" s="101"/>
      <c r="EQL470" s="101"/>
      <c r="EQM470" s="101"/>
      <c r="EQN470" s="101"/>
      <c r="EQO470" s="101"/>
      <c r="EQP470" s="101"/>
      <c r="EQQ470" s="101"/>
      <c r="EQR470" s="101"/>
      <c r="EQS470" s="101"/>
      <c r="EQT470" s="101"/>
      <c r="EQU470" s="101"/>
      <c r="EQV470" s="101"/>
      <c r="EQW470" s="101"/>
      <c r="EQX470" s="101"/>
      <c r="EQY470" s="101"/>
      <c r="EQZ470" s="101"/>
      <c r="ERA470" s="101"/>
      <c r="ERB470" s="101"/>
      <c r="ERC470" s="101"/>
      <c r="ERD470" s="101"/>
      <c r="ERE470" s="101"/>
      <c r="ERF470" s="101"/>
      <c r="ERG470" s="101"/>
      <c r="ERH470" s="101"/>
      <c r="ERI470" s="101"/>
      <c r="ERJ470" s="101"/>
      <c r="ERK470" s="101"/>
      <c r="ERL470" s="101"/>
      <c r="ERM470" s="101"/>
      <c r="ERN470" s="101"/>
      <c r="ERO470" s="101"/>
      <c r="ERP470" s="101"/>
      <c r="ERQ470" s="101"/>
      <c r="ERR470" s="101"/>
      <c r="ERS470" s="101"/>
      <c r="ERT470" s="101"/>
      <c r="ERU470" s="101"/>
      <c r="ERV470" s="101"/>
      <c r="ERW470" s="101"/>
      <c r="ERX470" s="101"/>
      <c r="ERY470" s="101"/>
      <c r="ERZ470" s="101"/>
      <c r="ESA470" s="101"/>
      <c r="ESB470" s="101"/>
      <c r="ESC470" s="101"/>
      <c r="ESD470" s="101"/>
      <c r="ESE470" s="101"/>
      <c r="ESF470" s="101"/>
      <c r="ESG470" s="101"/>
      <c r="ESH470" s="101"/>
      <c r="ESI470" s="101"/>
      <c r="ESJ470" s="101"/>
      <c r="ESK470" s="101"/>
      <c r="ESL470" s="101"/>
      <c r="ESM470" s="101"/>
      <c r="ESN470" s="101"/>
      <c r="ESO470" s="101"/>
      <c r="ESP470" s="101"/>
      <c r="ESQ470" s="101"/>
      <c r="ESR470" s="101"/>
      <c r="ESS470" s="101"/>
      <c r="EST470" s="101"/>
      <c r="ESU470" s="101"/>
      <c r="ESV470" s="101"/>
      <c r="ESW470" s="101"/>
      <c r="ESX470" s="101"/>
      <c r="ESY470" s="101"/>
      <c r="ESZ470" s="101"/>
      <c r="ETA470" s="101"/>
      <c r="ETB470" s="101"/>
      <c r="ETC470" s="101"/>
      <c r="ETD470" s="101"/>
      <c r="ETE470" s="101"/>
      <c r="ETF470" s="101"/>
      <c r="ETG470" s="101"/>
      <c r="ETH470" s="101"/>
      <c r="ETI470" s="101"/>
      <c r="ETJ470" s="101"/>
      <c r="ETK470" s="101"/>
      <c r="ETL470" s="101"/>
      <c r="ETM470" s="101"/>
      <c r="ETN470" s="101"/>
      <c r="ETO470" s="101"/>
      <c r="ETP470" s="101"/>
      <c r="ETQ470" s="101"/>
      <c r="ETR470" s="101"/>
      <c r="ETS470" s="101"/>
      <c r="ETT470" s="101"/>
      <c r="ETU470" s="101"/>
      <c r="ETV470" s="101"/>
      <c r="ETW470" s="101"/>
      <c r="ETX470" s="101"/>
      <c r="ETY470" s="101"/>
      <c r="ETZ470" s="101"/>
      <c r="EUA470" s="101"/>
      <c r="EUB470" s="101"/>
      <c r="EUC470" s="101"/>
      <c r="EUD470" s="101"/>
      <c r="EUE470" s="101"/>
      <c r="EUF470" s="101"/>
      <c r="EUG470" s="101"/>
      <c r="EUH470" s="101"/>
      <c r="EUI470" s="101"/>
      <c r="EUJ470" s="101"/>
      <c r="EUK470" s="101"/>
      <c r="EUL470" s="101"/>
      <c r="EUM470" s="101"/>
      <c r="EUN470" s="101"/>
      <c r="EUO470" s="101"/>
      <c r="EUP470" s="101"/>
      <c r="EUQ470" s="101"/>
      <c r="EUR470" s="101"/>
      <c r="EUS470" s="101"/>
      <c r="EUT470" s="101"/>
      <c r="EUU470" s="101"/>
      <c r="EUV470" s="101"/>
      <c r="EUW470" s="101"/>
      <c r="EUX470" s="101"/>
      <c r="EUY470" s="101"/>
      <c r="EUZ470" s="101"/>
      <c r="EVA470" s="101"/>
      <c r="EVB470" s="101"/>
      <c r="EVC470" s="101"/>
      <c r="EVD470" s="101"/>
      <c r="EVE470" s="101"/>
      <c r="EVF470" s="101"/>
      <c r="EVG470" s="101"/>
      <c r="EVH470" s="101"/>
      <c r="EVI470" s="101"/>
      <c r="EVJ470" s="101"/>
      <c r="EVK470" s="101"/>
      <c r="EVL470" s="101"/>
      <c r="EVM470" s="101"/>
      <c r="EVN470" s="101"/>
      <c r="EVO470" s="101"/>
      <c r="EVP470" s="101"/>
      <c r="EVQ470" s="101"/>
      <c r="EVR470" s="101"/>
      <c r="EVS470" s="101"/>
      <c r="EVT470" s="101"/>
      <c r="EVU470" s="101"/>
      <c r="EVV470" s="101"/>
      <c r="EVW470" s="101"/>
      <c r="EVX470" s="101"/>
      <c r="EVY470" s="101"/>
      <c r="EVZ470" s="101"/>
      <c r="EWA470" s="101"/>
      <c r="EWB470" s="101"/>
      <c r="EWC470" s="101"/>
      <c r="EWD470" s="101"/>
      <c r="EWE470" s="101"/>
      <c r="EWF470" s="101"/>
      <c r="EWG470" s="101"/>
      <c r="EWH470" s="101"/>
      <c r="EWI470" s="101"/>
      <c r="EWJ470" s="101"/>
      <c r="EWK470" s="101"/>
      <c r="EWL470" s="101"/>
      <c r="EWM470" s="101"/>
      <c r="EWN470" s="101"/>
      <c r="EWO470" s="101"/>
      <c r="EWP470" s="101"/>
      <c r="EWQ470" s="101"/>
      <c r="EWR470" s="101"/>
      <c r="EWS470" s="101"/>
      <c r="EWT470" s="101"/>
      <c r="EWU470" s="101"/>
      <c r="EWV470" s="101"/>
      <c r="EWW470" s="101"/>
      <c r="EWX470" s="101"/>
      <c r="EWY470" s="101"/>
      <c r="EWZ470" s="101"/>
      <c r="EXA470" s="101"/>
      <c r="EXB470" s="101"/>
      <c r="EXC470" s="101"/>
      <c r="EXD470" s="101"/>
      <c r="EXE470" s="101"/>
      <c r="EXF470" s="101"/>
      <c r="EXG470" s="101"/>
      <c r="EXH470" s="101"/>
      <c r="EXI470" s="101"/>
      <c r="EXJ470" s="101"/>
      <c r="EXK470" s="101"/>
      <c r="EXL470" s="101"/>
      <c r="EXM470" s="101"/>
      <c r="EXN470" s="101"/>
      <c r="EXO470" s="101"/>
      <c r="EXP470" s="101"/>
      <c r="EXQ470" s="101"/>
      <c r="EXR470" s="101"/>
      <c r="EXS470" s="101"/>
      <c r="EXT470" s="101"/>
      <c r="EXU470" s="101"/>
      <c r="EXV470" s="101"/>
      <c r="EXW470" s="101"/>
      <c r="EXX470" s="101"/>
      <c r="EXY470" s="101"/>
      <c r="EXZ470" s="101"/>
      <c r="EYA470" s="101"/>
      <c r="EYB470" s="101"/>
      <c r="EYC470" s="101"/>
      <c r="EYD470" s="101"/>
      <c r="EYE470" s="101"/>
      <c r="EYF470" s="101"/>
      <c r="EYG470" s="101"/>
      <c r="EYH470" s="101"/>
      <c r="EYI470" s="101"/>
      <c r="EYJ470" s="101"/>
      <c r="EYK470" s="101"/>
      <c r="EYL470" s="101"/>
      <c r="EYM470" s="101"/>
      <c r="EYN470" s="101"/>
      <c r="EYO470" s="101"/>
      <c r="EYP470" s="101"/>
      <c r="EYQ470" s="101"/>
      <c r="EYR470" s="101"/>
      <c r="EYS470" s="101"/>
      <c r="EYT470" s="101"/>
      <c r="EYU470" s="101"/>
      <c r="EYV470" s="101"/>
      <c r="EYW470" s="101"/>
      <c r="EYX470" s="101"/>
      <c r="EYY470" s="101"/>
      <c r="EYZ470" s="101"/>
      <c r="EZA470" s="101"/>
      <c r="EZB470" s="101"/>
      <c r="EZC470" s="101"/>
      <c r="EZD470" s="101"/>
      <c r="EZE470" s="101"/>
      <c r="EZF470" s="101"/>
      <c r="EZG470" s="101"/>
      <c r="EZH470" s="101"/>
      <c r="EZI470" s="101"/>
      <c r="EZJ470" s="101"/>
      <c r="EZK470" s="101"/>
      <c r="EZL470" s="101"/>
      <c r="EZM470" s="101"/>
      <c r="EZN470" s="101"/>
      <c r="EZO470" s="101"/>
      <c r="EZP470" s="101"/>
      <c r="EZQ470" s="101"/>
      <c r="EZR470" s="101"/>
      <c r="EZS470" s="101"/>
      <c r="EZT470" s="101"/>
      <c r="EZU470" s="101"/>
      <c r="EZV470" s="101"/>
      <c r="EZW470" s="101"/>
      <c r="EZX470" s="101"/>
      <c r="EZY470" s="101"/>
      <c r="EZZ470" s="101"/>
      <c r="FAA470" s="101"/>
      <c r="FAB470" s="101"/>
      <c r="FAC470" s="101"/>
      <c r="FAD470" s="101"/>
      <c r="FAE470" s="101"/>
      <c r="FAF470" s="101"/>
      <c r="FAG470" s="101"/>
      <c r="FAH470" s="101"/>
      <c r="FAI470" s="101"/>
      <c r="FAJ470" s="101"/>
      <c r="FAK470" s="101"/>
      <c r="FAL470" s="101"/>
      <c r="FAM470" s="101"/>
      <c r="FAN470" s="101"/>
      <c r="FAO470" s="101"/>
      <c r="FAP470" s="101"/>
      <c r="FAQ470" s="101"/>
      <c r="FAR470" s="101"/>
      <c r="FAS470" s="101"/>
      <c r="FAT470" s="101"/>
      <c r="FAU470" s="101"/>
      <c r="FAV470" s="101"/>
      <c r="FAW470" s="101"/>
      <c r="FAX470" s="101"/>
      <c r="FAY470" s="101"/>
      <c r="FAZ470" s="101"/>
      <c r="FBA470" s="101"/>
      <c r="FBB470" s="101"/>
      <c r="FBC470" s="101"/>
      <c r="FBD470" s="101"/>
      <c r="FBE470" s="101"/>
      <c r="FBF470" s="101"/>
      <c r="FBG470" s="101"/>
      <c r="FBH470" s="101"/>
      <c r="FBI470" s="101"/>
      <c r="FBJ470" s="101"/>
      <c r="FBK470" s="101"/>
      <c r="FBL470" s="101"/>
      <c r="FBM470" s="101"/>
      <c r="FBN470" s="101"/>
      <c r="FBO470" s="101"/>
      <c r="FBP470" s="101"/>
      <c r="FBQ470" s="101"/>
      <c r="FBR470" s="101"/>
      <c r="FBS470" s="101"/>
      <c r="FBT470" s="101"/>
      <c r="FBU470" s="101"/>
      <c r="FBV470" s="101"/>
      <c r="FBW470" s="101"/>
      <c r="FBX470" s="101"/>
      <c r="FBY470" s="101"/>
      <c r="FBZ470" s="101"/>
      <c r="FCA470" s="101"/>
      <c r="FCB470" s="101"/>
      <c r="FCC470" s="101"/>
      <c r="FCD470" s="101"/>
      <c r="FCE470" s="101"/>
      <c r="FCF470" s="101"/>
      <c r="FCG470" s="101"/>
      <c r="FCH470" s="101"/>
      <c r="FCI470" s="101"/>
      <c r="FCJ470" s="101"/>
      <c r="FCK470" s="101"/>
      <c r="FCL470" s="101"/>
      <c r="FCM470" s="101"/>
      <c r="FCN470" s="101"/>
      <c r="FCO470" s="101"/>
      <c r="FCP470" s="101"/>
      <c r="FCQ470" s="101"/>
      <c r="FCR470" s="101"/>
      <c r="FCS470" s="101"/>
      <c r="FCT470" s="101"/>
      <c r="FCU470" s="101"/>
      <c r="FCV470" s="101"/>
      <c r="FCW470" s="101"/>
      <c r="FCX470" s="101"/>
      <c r="FCY470" s="101"/>
      <c r="FCZ470" s="101"/>
      <c r="FDA470" s="101"/>
      <c r="FDB470" s="101"/>
      <c r="FDC470" s="101"/>
      <c r="FDD470" s="101"/>
      <c r="FDE470" s="101"/>
      <c r="FDF470" s="101"/>
      <c r="FDG470" s="101"/>
      <c r="FDH470" s="101"/>
      <c r="FDI470" s="101"/>
      <c r="FDJ470" s="101"/>
      <c r="FDK470" s="101"/>
      <c r="FDL470" s="101"/>
      <c r="FDM470" s="101"/>
      <c r="FDN470" s="101"/>
      <c r="FDO470" s="101"/>
      <c r="FDP470" s="101"/>
      <c r="FDQ470" s="101"/>
      <c r="FDR470" s="101"/>
      <c r="FDS470" s="101"/>
      <c r="FDT470" s="101"/>
      <c r="FDU470" s="101"/>
      <c r="FDV470" s="101"/>
      <c r="FDW470" s="101"/>
      <c r="FDX470" s="101"/>
      <c r="FDY470" s="101"/>
      <c r="FDZ470" s="101"/>
      <c r="FEA470" s="101"/>
      <c r="FEB470" s="101"/>
      <c r="FEC470" s="101"/>
      <c r="FED470" s="101"/>
      <c r="FEE470" s="101"/>
      <c r="FEF470" s="101"/>
      <c r="FEG470" s="101"/>
      <c r="FEH470" s="101"/>
      <c r="FEI470" s="101"/>
      <c r="FEJ470" s="101"/>
      <c r="FEK470" s="101"/>
      <c r="FEL470" s="101"/>
      <c r="FEM470" s="101"/>
      <c r="FEN470" s="101"/>
      <c r="FEO470" s="101"/>
      <c r="FEP470" s="101"/>
      <c r="FEQ470" s="101"/>
      <c r="FER470" s="101"/>
      <c r="FES470" s="101"/>
      <c r="FET470" s="101"/>
      <c r="FEU470" s="101"/>
      <c r="FEV470" s="101"/>
      <c r="FEW470" s="101"/>
      <c r="FEX470" s="101"/>
      <c r="FEY470" s="101"/>
      <c r="FEZ470" s="101"/>
      <c r="FFA470" s="101"/>
      <c r="FFB470" s="101"/>
      <c r="FFC470" s="101"/>
      <c r="FFD470" s="101"/>
      <c r="FFE470" s="101"/>
      <c r="FFF470" s="101"/>
      <c r="FFG470" s="101"/>
      <c r="FFH470" s="101"/>
      <c r="FFI470" s="101"/>
      <c r="FFJ470" s="101"/>
      <c r="FFK470" s="101"/>
      <c r="FFL470" s="101"/>
      <c r="FFM470" s="101"/>
      <c r="FFN470" s="101"/>
      <c r="FFO470" s="101"/>
      <c r="FFP470" s="101"/>
      <c r="FFQ470" s="101"/>
      <c r="FFR470" s="101"/>
      <c r="FFS470" s="101"/>
      <c r="FFT470" s="101"/>
      <c r="FFU470" s="101"/>
      <c r="FFV470" s="101"/>
      <c r="FFW470" s="101"/>
      <c r="FFX470" s="101"/>
      <c r="FFY470" s="101"/>
      <c r="FFZ470" s="101"/>
      <c r="FGA470" s="101"/>
      <c r="FGB470" s="101"/>
      <c r="FGC470" s="101"/>
      <c r="FGD470" s="101"/>
      <c r="FGE470" s="101"/>
      <c r="FGF470" s="101"/>
      <c r="FGG470" s="101"/>
      <c r="FGH470" s="101"/>
      <c r="FGI470" s="101"/>
      <c r="FGJ470" s="101"/>
      <c r="FGK470" s="101"/>
      <c r="FGL470" s="101"/>
      <c r="FGM470" s="101"/>
      <c r="FGN470" s="101"/>
      <c r="FGO470" s="101"/>
      <c r="FGP470" s="101"/>
      <c r="FGQ470" s="101"/>
      <c r="FGR470" s="101"/>
      <c r="FGS470" s="101"/>
      <c r="FGT470" s="101"/>
      <c r="FGU470" s="101"/>
      <c r="FGV470" s="101"/>
      <c r="FGW470" s="101"/>
      <c r="FGX470" s="101"/>
      <c r="FGY470" s="101"/>
      <c r="FGZ470" s="101"/>
      <c r="FHA470" s="101"/>
      <c r="FHB470" s="101"/>
      <c r="FHC470" s="101"/>
      <c r="FHD470" s="101"/>
      <c r="FHE470" s="101"/>
      <c r="FHF470" s="101"/>
      <c r="FHG470" s="101"/>
      <c r="FHH470" s="101"/>
      <c r="FHI470" s="101"/>
      <c r="FHJ470" s="101"/>
      <c r="FHK470" s="101"/>
      <c r="FHL470" s="101"/>
      <c r="FHM470" s="101"/>
      <c r="FHN470" s="101"/>
      <c r="FHO470" s="101"/>
      <c r="FHP470" s="101"/>
      <c r="FHQ470" s="101"/>
      <c r="FHR470" s="101"/>
      <c r="FHS470" s="101"/>
      <c r="FHT470" s="101"/>
      <c r="FHU470" s="101"/>
      <c r="FHV470" s="101"/>
      <c r="FHW470" s="101"/>
      <c r="FHX470" s="101"/>
      <c r="FHY470" s="101"/>
      <c r="FHZ470" s="101"/>
      <c r="FIA470" s="101"/>
      <c r="FIB470" s="101"/>
      <c r="FIC470" s="101"/>
      <c r="FID470" s="101"/>
      <c r="FIE470" s="101"/>
      <c r="FIF470" s="101"/>
      <c r="FIG470" s="101"/>
      <c r="FIH470" s="101"/>
      <c r="FII470" s="101"/>
      <c r="FIJ470" s="101"/>
      <c r="FIK470" s="101"/>
      <c r="FIL470" s="101"/>
      <c r="FIM470" s="101"/>
      <c r="FIN470" s="101"/>
      <c r="FIO470" s="101"/>
      <c r="FIP470" s="101"/>
      <c r="FIQ470" s="101"/>
      <c r="FIR470" s="101"/>
      <c r="FIS470" s="101"/>
      <c r="FIT470" s="101"/>
      <c r="FIU470" s="101"/>
      <c r="FIV470" s="101"/>
      <c r="FIW470" s="101"/>
      <c r="FIX470" s="101"/>
      <c r="FIY470" s="101"/>
      <c r="FIZ470" s="101"/>
      <c r="FJA470" s="101"/>
      <c r="FJB470" s="101"/>
      <c r="FJC470" s="101"/>
      <c r="FJD470" s="101"/>
      <c r="FJE470" s="101"/>
      <c r="FJF470" s="101"/>
      <c r="FJG470" s="101"/>
      <c r="FJH470" s="101"/>
      <c r="FJI470" s="101"/>
      <c r="FJJ470" s="101"/>
      <c r="FJK470" s="101"/>
      <c r="FJL470" s="101"/>
      <c r="FJM470" s="101"/>
      <c r="FJN470" s="101"/>
      <c r="FJO470" s="101"/>
      <c r="FJP470" s="101"/>
      <c r="FJQ470" s="101"/>
      <c r="FJR470" s="101"/>
      <c r="FJS470" s="101"/>
      <c r="FJT470" s="101"/>
      <c r="FJU470" s="101"/>
      <c r="FJV470" s="101"/>
      <c r="FJW470" s="101"/>
      <c r="FJX470" s="101"/>
      <c r="FJY470" s="101"/>
      <c r="FJZ470" s="101"/>
      <c r="FKA470" s="101"/>
      <c r="FKB470" s="101"/>
      <c r="FKC470" s="101"/>
      <c r="FKD470" s="101"/>
      <c r="FKE470" s="101"/>
      <c r="FKF470" s="101"/>
      <c r="FKG470" s="101"/>
      <c r="FKH470" s="101"/>
      <c r="FKI470" s="101"/>
      <c r="FKJ470" s="101"/>
      <c r="FKK470" s="101"/>
      <c r="FKL470" s="101"/>
      <c r="FKM470" s="101"/>
      <c r="FKN470" s="101"/>
      <c r="FKO470" s="101"/>
      <c r="FKP470" s="101"/>
      <c r="FKQ470" s="101"/>
      <c r="FKR470" s="101"/>
      <c r="FKS470" s="101"/>
      <c r="FKT470" s="101"/>
      <c r="FKU470" s="101"/>
      <c r="FKV470" s="101"/>
      <c r="FKW470" s="101"/>
      <c r="FKX470" s="101"/>
      <c r="FKY470" s="101"/>
      <c r="FKZ470" s="101"/>
      <c r="FLA470" s="101"/>
      <c r="FLB470" s="101"/>
      <c r="FLC470" s="101"/>
      <c r="FLD470" s="101"/>
      <c r="FLE470" s="101"/>
      <c r="FLF470" s="101"/>
      <c r="FLG470" s="101"/>
      <c r="FLH470" s="101"/>
      <c r="FLI470" s="101"/>
      <c r="FLJ470" s="101"/>
      <c r="FLK470" s="101"/>
      <c r="FLL470" s="101"/>
      <c r="FLM470" s="101"/>
      <c r="FLN470" s="101"/>
      <c r="FLO470" s="101"/>
      <c r="FLP470" s="101"/>
      <c r="FLQ470" s="101"/>
      <c r="FLR470" s="101"/>
      <c r="FLS470" s="101"/>
      <c r="FLT470" s="101"/>
      <c r="FLU470" s="101"/>
      <c r="FLV470" s="101"/>
      <c r="FLW470" s="101"/>
      <c r="FLX470" s="101"/>
      <c r="FLY470" s="101"/>
      <c r="FLZ470" s="101"/>
      <c r="FMA470" s="101"/>
      <c r="FMB470" s="101"/>
      <c r="FMC470" s="101"/>
      <c r="FMD470" s="101"/>
      <c r="FME470" s="101"/>
      <c r="FMF470" s="101"/>
      <c r="FMG470" s="101"/>
      <c r="FMH470" s="101"/>
      <c r="FMI470" s="101"/>
      <c r="FMJ470" s="101"/>
      <c r="FMK470" s="101"/>
      <c r="FML470" s="101"/>
      <c r="FMM470" s="101"/>
      <c r="FMN470" s="101"/>
      <c r="FMO470" s="101"/>
      <c r="FMP470" s="101"/>
      <c r="FMQ470" s="101"/>
      <c r="FMR470" s="101"/>
      <c r="FMS470" s="101"/>
      <c r="FMT470" s="101"/>
      <c r="FMU470" s="101"/>
      <c r="FMV470" s="101"/>
      <c r="FMW470" s="101"/>
      <c r="FMX470" s="101"/>
      <c r="FMY470" s="101"/>
      <c r="FMZ470" s="101"/>
      <c r="FNA470" s="101"/>
      <c r="FNB470" s="101"/>
      <c r="FNC470" s="101"/>
      <c r="FND470" s="101"/>
      <c r="FNE470" s="101"/>
      <c r="FNF470" s="101"/>
      <c r="FNG470" s="101"/>
      <c r="FNH470" s="101"/>
      <c r="FNI470" s="101"/>
      <c r="FNJ470" s="101"/>
      <c r="FNK470" s="101"/>
      <c r="FNL470" s="101"/>
      <c r="FNM470" s="101"/>
      <c r="FNN470" s="101"/>
      <c r="FNO470" s="101"/>
      <c r="FNP470" s="101"/>
      <c r="FNQ470" s="101"/>
      <c r="FNR470" s="101"/>
      <c r="FNS470" s="101"/>
      <c r="FNT470" s="101"/>
      <c r="FNU470" s="101"/>
      <c r="FNV470" s="101"/>
      <c r="FNW470" s="101"/>
      <c r="FNX470" s="101"/>
      <c r="FNY470" s="101"/>
      <c r="FNZ470" s="101"/>
      <c r="FOA470" s="101"/>
      <c r="FOB470" s="101"/>
      <c r="FOC470" s="101"/>
      <c r="FOD470" s="101"/>
      <c r="FOE470" s="101"/>
      <c r="FOF470" s="101"/>
      <c r="FOG470" s="101"/>
      <c r="FOH470" s="101"/>
      <c r="FOI470" s="101"/>
      <c r="FOJ470" s="101"/>
      <c r="FOK470" s="101"/>
      <c r="FOL470" s="101"/>
      <c r="FOM470" s="101"/>
      <c r="FON470" s="101"/>
      <c r="FOO470" s="101"/>
      <c r="FOP470" s="101"/>
      <c r="FOQ470" s="101"/>
      <c r="FOR470" s="101"/>
      <c r="FOS470" s="101"/>
      <c r="FOT470" s="101"/>
      <c r="FOU470" s="101"/>
      <c r="FOV470" s="101"/>
      <c r="FOW470" s="101"/>
      <c r="FOX470" s="101"/>
      <c r="FOY470" s="101"/>
      <c r="FOZ470" s="101"/>
      <c r="FPA470" s="101"/>
      <c r="FPB470" s="101"/>
      <c r="FPC470" s="101"/>
      <c r="FPD470" s="101"/>
      <c r="FPE470" s="101"/>
      <c r="FPF470" s="101"/>
      <c r="FPG470" s="101"/>
      <c r="FPH470" s="101"/>
      <c r="FPI470" s="101"/>
      <c r="FPJ470" s="101"/>
      <c r="FPK470" s="101"/>
      <c r="FPL470" s="101"/>
      <c r="FPM470" s="101"/>
      <c r="FPN470" s="101"/>
      <c r="FPO470" s="101"/>
      <c r="FPP470" s="101"/>
      <c r="FPQ470" s="101"/>
      <c r="FPR470" s="101"/>
      <c r="FPS470" s="101"/>
      <c r="FPT470" s="101"/>
      <c r="FPU470" s="101"/>
      <c r="FPV470" s="101"/>
      <c r="FPW470" s="101"/>
      <c r="FPX470" s="101"/>
      <c r="FPY470" s="101"/>
      <c r="FPZ470" s="101"/>
      <c r="FQA470" s="101"/>
      <c r="FQB470" s="101"/>
      <c r="FQC470" s="101"/>
      <c r="FQD470" s="101"/>
      <c r="FQE470" s="101"/>
      <c r="FQF470" s="101"/>
      <c r="FQG470" s="101"/>
      <c r="FQH470" s="101"/>
      <c r="FQI470" s="101"/>
      <c r="FQJ470" s="101"/>
      <c r="FQK470" s="101"/>
      <c r="FQL470" s="101"/>
      <c r="FQM470" s="101"/>
      <c r="FQN470" s="101"/>
      <c r="FQO470" s="101"/>
      <c r="FQP470" s="101"/>
      <c r="FQQ470" s="101"/>
      <c r="FQR470" s="101"/>
      <c r="FQS470" s="101"/>
      <c r="FQT470" s="101"/>
      <c r="FQU470" s="101"/>
      <c r="FQV470" s="101"/>
      <c r="FQW470" s="101"/>
      <c r="FQX470" s="101"/>
      <c r="FQY470" s="101"/>
      <c r="FQZ470" s="101"/>
      <c r="FRA470" s="101"/>
      <c r="FRB470" s="101"/>
      <c r="FRC470" s="101"/>
      <c r="FRD470" s="101"/>
      <c r="FRE470" s="101"/>
      <c r="FRF470" s="101"/>
      <c r="FRG470" s="101"/>
      <c r="FRH470" s="101"/>
      <c r="FRI470" s="101"/>
      <c r="FRJ470" s="101"/>
      <c r="FRK470" s="101"/>
      <c r="FRL470" s="101"/>
      <c r="FRM470" s="101"/>
      <c r="FRN470" s="101"/>
      <c r="FRO470" s="101"/>
      <c r="FRP470" s="101"/>
      <c r="FRQ470" s="101"/>
      <c r="FRR470" s="101"/>
      <c r="FRS470" s="101"/>
      <c r="FRT470" s="101"/>
      <c r="FRU470" s="101"/>
      <c r="FRV470" s="101"/>
      <c r="FRW470" s="101"/>
      <c r="FRX470" s="101"/>
      <c r="FRY470" s="101"/>
      <c r="FRZ470" s="101"/>
      <c r="FSA470" s="101"/>
      <c r="FSB470" s="101"/>
      <c r="FSC470" s="101"/>
      <c r="FSD470" s="101"/>
      <c r="FSE470" s="101"/>
      <c r="FSF470" s="101"/>
      <c r="FSG470" s="101"/>
      <c r="FSH470" s="101"/>
      <c r="FSI470" s="101"/>
      <c r="FSJ470" s="101"/>
      <c r="FSK470" s="101"/>
      <c r="FSL470" s="101"/>
      <c r="FSM470" s="101"/>
      <c r="FSN470" s="101"/>
      <c r="FSO470" s="101"/>
      <c r="FSP470" s="101"/>
      <c r="FSQ470" s="101"/>
      <c r="FSR470" s="101"/>
      <c r="FSS470" s="101"/>
      <c r="FST470" s="101"/>
      <c r="FSU470" s="101"/>
      <c r="FSV470" s="101"/>
      <c r="FSW470" s="101"/>
      <c r="FSX470" s="101"/>
      <c r="FSY470" s="101"/>
      <c r="FSZ470" s="101"/>
      <c r="FTA470" s="101"/>
      <c r="FTB470" s="101"/>
      <c r="FTC470" s="101"/>
      <c r="FTD470" s="101"/>
      <c r="FTE470" s="101"/>
      <c r="FTF470" s="101"/>
      <c r="FTG470" s="101"/>
      <c r="FTH470" s="101"/>
      <c r="FTI470" s="101"/>
      <c r="FTJ470" s="101"/>
      <c r="FTK470" s="101"/>
      <c r="FTL470" s="101"/>
      <c r="FTM470" s="101"/>
      <c r="FTN470" s="101"/>
      <c r="FTO470" s="101"/>
      <c r="FTP470" s="101"/>
      <c r="FTQ470" s="101"/>
      <c r="FTR470" s="101"/>
      <c r="FTS470" s="101"/>
      <c r="FTT470" s="101"/>
      <c r="FTU470" s="101"/>
      <c r="FTV470" s="101"/>
      <c r="FTW470" s="101"/>
      <c r="FTX470" s="101"/>
      <c r="FTY470" s="101"/>
      <c r="FTZ470" s="101"/>
      <c r="FUA470" s="101"/>
      <c r="FUB470" s="101"/>
      <c r="FUC470" s="101"/>
      <c r="FUD470" s="101"/>
      <c r="FUE470" s="101"/>
      <c r="FUF470" s="101"/>
      <c r="FUG470" s="101"/>
      <c r="FUH470" s="101"/>
      <c r="FUI470" s="101"/>
      <c r="FUJ470" s="101"/>
      <c r="FUK470" s="101"/>
      <c r="FUL470" s="101"/>
      <c r="FUM470" s="101"/>
      <c r="FUN470" s="101"/>
      <c r="FUO470" s="101"/>
      <c r="FUP470" s="101"/>
      <c r="FUQ470" s="101"/>
      <c r="FUR470" s="101"/>
      <c r="FUS470" s="101"/>
      <c r="FUT470" s="101"/>
      <c r="FUU470" s="101"/>
      <c r="FUV470" s="101"/>
      <c r="FUW470" s="101"/>
      <c r="FUX470" s="101"/>
      <c r="FUY470" s="101"/>
      <c r="FUZ470" s="101"/>
      <c r="FVA470" s="101"/>
      <c r="FVB470" s="101"/>
      <c r="FVC470" s="101"/>
      <c r="FVD470" s="101"/>
      <c r="FVE470" s="101"/>
      <c r="FVF470" s="101"/>
      <c r="FVG470" s="101"/>
      <c r="FVH470" s="101"/>
      <c r="FVI470" s="101"/>
      <c r="FVJ470" s="101"/>
      <c r="FVK470" s="101"/>
      <c r="FVL470" s="101"/>
      <c r="FVM470" s="101"/>
      <c r="FVN470" s="101"/>
      <c r="FVO470" s="101"/>
      <c r="FVP470" s="101"/>
      <c r="FVQ470" s="101"/>
      <c r="FVR470" s="101"/>
      <c r="FVS470" s="101"/>
      <c r="FVT470" s="101"/>
      <c r="FVU470" s="101"/>
      <c r="FVV470" s="101"/>
      <c r="FVW470" s="101"/>
      <c r="FVX470" s="101"/>
      <c r="FVY470" s="101"/>
      <c r="FVZ470" s="101"/>
      <c r="FWA470" s="101"/>
      <c r="FWB470" s="101"/>
      <c r="FWC470" s="101"/>
      <c r="FWD470" s="101"/>
      <c r="FWE470" s="101"/>
      <c r="FWF470" s="101"/>
      <c r="FWG470" s="101"/>
      <c r="FWH470" s="101"/>
      <c r="FWI470" s="101"/>
      <c r="FWJ470" s="101"/>
      <c r="FWK470" s="101"/>
      <c r="FWL470" s="101"/>
      <c r="FWM470" s="101"/>
      <c r="FWN470" s="101"/>
      <c r="FWO470" s="101"/>
      <c r="FWP470" s="101"/>
      <c r="FWQ470" s="101"/>
      <c r="FWR470" s="101"/>
      <c r="FWS470" s="101"/>
      <c r="FWT470" s="101"/>
      <c r="FWU470" s="101"/>
      <c r="FWV470" s="101"/>
      <c r="FWW470" s="101"/>
      <c r="FWX470" s="101"/>
      <c r="FWY470" s="101"/>
      <c r="FWZ470" s="101"/>
      <c r="FXA470" s="101"/>
      <c r="FXB470" s="101"/>
      <c r="FXC470" s="101"/>
      <c r="FXD470" s="101"/>
      <c r="FXE470" s="101"/>
      <c r="FXF470" s="101"/>
      <c r="FXG470" s="101"/>
      <c r="FXH470" s="101"/>
      <c r="FXI470" s="101"/>
      <c r="FXJ470" s="101"/>
      <c r="FXK470" s="101"/>
      <c r="FXL470" s="101"/>
      <c r="FXM470" s="101"/>
      <c r="FXN470" s="101"/>
      <c r="FXO470" s="101"/>
      <c r="FXP470" s="101"/>
      <c r="FXQ470" s="101"/>
      <c r="FXR470" s="101"/>
      <c r="FXS470" s="101"/>
      <c r="FXT470" s="101"/>
      <c r="FXU470" s="101"/>
      <c r="FXV470" s="101"/>
      <c r="FXW470" s="101"/>
      <c r="FXX470" s="101"/>
      <c r="FXY470" s="101"/>
      <c r="FXZ470" s="101"/>
      <c r="FYA470" s="101"/>
      <c r="FYB470" s="101"/>
      <c r="FYC470" s="101"/>
      <c r="FYD470" s="101"/>
      <c r="FYE470" s="101"/>
      <c r="FYF470" s="101"/>
      <c r="FYG470" s="101"/>
      <c r="FYH470" s="101"/>
      <c r="FYI470" s="101"/>
      <c r="FYJ470" s="101"/>
      <c r="FYK470" s="101"/>
      <c r="FYL470" s="101"/>
      <c r="FYM470" s="101"/>
      <c r="FYN470" s="101"/>
      <c r="FYO470" s="101"/>
      <c r="FYP470" s="101"/>
      <c r="FYQ470" s="101"/>
      <c r="FYR470" s="101"/>
      <c r="FYS470" s="101"/>
      <c r="FYT470" s="101"/>
      <c r="FYU470" s="101"/>
      <c r="FYV470" s="101"/>
      <c r="FYW470" s="101"/>
      <c r="FYX470" s="101"/>
      <c r="FYY470" s="101"/>
      <c r="FYZ470" s="101"/>
      <c r="FZA470" s="101"/>
      <c r="FZB470" s="101"/>
      <c r="FZC470" s="101"/>
      <c r="FZD470" s="101"/>
      <c r="FZE470" s="101"/>
      <c r="FZF470" s="101"/>
      <c r="FZG470" s="101"/>
      <c r="FZH470" s="101"/>
      <c r="FZI470" s="101"/>
      <c r="FZJ470" s="101"/>
      <c r="FZK470" s="101"/>
      <c r="FZL470" s="101"/>
      <c r="FZM470" s="101"/>
      <c r="FZN470" s="101"/>
      <c r="FZO470" s="101"/>
      <c r="FZP470" s="101"/>
      <c r="FZQ470" s="101"/>
      <c r="FZR470" s="101"/>
      <c r="FZS470" s="101"/>
      <c r="FZT470" s="101"/>
      <c r="FZU470" s="101"/>
      <c r="FZV470" s="101"/>
      <c r="FZW470" s="101"/>
      <c r="FZX470" s="101"/>
      <c r="FZY470" s="101"/>
      <c r="FZZ470" s="101"/>
      <c r="GAA470" s="101"/>
      <c r="GAB470" s="101"/>
      <c r="GAC470" s="101"/>
      <c r="GAD470" s="101"/>
      <c r="GAE470" s="101"/>
      <c r="GAF470" s="101"/>
      <c r="GAG470" s="101"/>
      <c r="GAH470" s="101"/>
      <c r="GAI470" s="101"/>
      <c r="GAJ470" s="101"/>
      <c r="GAK470" s="101"/>
      <c r="GAL470" s="101"/>
      <c r="GAM470" s="101"/>
      <c r="GAN470" s="101"/>
      <c r="GAO470" s="101"/>
      <c r="GAP470" s="101"/>
      <c r="GAQ470" s="101"/>
      <c r="GAR470" s="101"/>
      <c r="GAS470" s="101"/>
      <c r="GAT470" s="101"/>
      <c r="GAU470" s="101"/>
      <c r="GAV470" s="101"/>
      <c r="GAW470" s="101"/>
      <c r="GAX470" s="101"/>
      <c r="GAY470" s="101"/>
      <c r="GAZ470" s="101"/>
      <c r="GBA470" s="101"/>
      <c r="GBB470" s="101"/>
      <c r="GBC470" s="101"/>
      <c r="GBD470" s="101"/>
      <c r="GBE470" s="101"/>
      <c r="GBF470" s="101"/>
      <c r="GBG470" s="101"/>
      <c r="GBH470" s="101"/>
      <c r="GBI470" s="101"/>
      <c r="GBJ470" s="101"/>
      <c r="GBK470" s="101"/>
      <c r="GBL470" s="101"/>
      <c r="GBM470" s="101"/>
      <c r="GBN470" s="101"/>
      <c r="GBO470" s="101"/>
      <c r="GBP470" s="101"/>
      <c r="GBQ470" s="101"/>
      <c r="GBR470" s="101"/>
      <c r="GBS470" s="101"/>
      <c r="GBT470" s="101"/>
      <c r="GBU470" s="101"/>
      <c r="GBV470" s="101"/>
      <c r="GBW470" s="101"/>
      <c r="GBX470" s="101"/>
      <c r="GBY470" s="101"/>
      <c r="GBZ470" s="101"/>
      <c r="GCA470" s="101"/>
      <c r="GCB470" s="101"/>
      <c r="GCC470" s="101"/>
      <c r="GCD470" s="101"/>
      <c r="GCE470" s="101"/>
      <c r="GCF470" s="101"/>
      <c r="GCG470" s="101"/>
      <c r="GCH470" s="101"/>
      <c r="GCI470" s="101"/>
      <c r="GCJ470" s="101"/>
      <c r="GCK470" s="101"/>
      <c r="GCL470" s="101"/>
      <c r="GCM470" s="101"/>
      <c r="GCN470" s="101"/>
      <c r="GCO470" s="101"/>
      <c r="GCP470" s="101"/>
      <c r="GCQ470" s="101"/>
      <c r="GCR470" s="101"/>
      <c r="GCS470" s="101"/>
      <c r="GCT470" s="101"/>
      <c r="GCU470" s="101"/>
      <c r="GCV470" s="101"/>
      <c r="GCW470" s="101"/>
      <c r="GCX470" s="101"/>
      <c r="GCY470" s="101"/>
      <c r="GCZ470" s="101"/>
      <c r="GDA470" s="101"/>
      <c r="GDB470" s="101"/>
      <c r="GDC470" s="101"/>
      <c r="GDD470" s="101"/>
      <c r="GDE470" s="101"/>
      <c r="GDF470" s="101"/>
      <c r="GDG470" s="101"/>
      <c r="GDH470" s="101"/>
      <c r="GDI470" s="101"/>
      <c r="GDJ470" s="101"/>
      <c r="GDK470" s="101"/>
      <c r="GDL470" s="101"/>
      <c r="GDM470" s="101"/>
      <c r="GDN470" s="101"/>
      <c r="GDO470" s="101"/>
      <c r="GDP470" s="101"/>
      <c r="GDQ470" s="101"/>
      <c r="GDR470" s="101"/>
      <c r="GDS470" s="101"/>
      <c r="GDT470" s="101"/>
      <c r="GDU470" s="101"/>
      <c r="GDV470" s="101"/>
      <c r="GDW470" s="101"/>
      <c r="GDX470" s="101"/>
      <c r="GDY470" s="101"/>
      <c r="GDZ470" s="101"/>
      <c r="GEA470" s="101"/>
      <c r="GEB470" s="101"/>
      <c r="GEC470" s="101"/>
      <c r="GED470" s="101"/>
      <c r="GEE470" s="101"/>
      <c r="GEF470" s="101"/>
      <c r="GEG470" s="101"/>
      <c r="GEH470" s="101"/>
      <c r="GEI470" s="101"/>
      <c r="GEJ470" s="101"/>
      <c r="GEK470" s="101"/>
      <c r="GEL470" s="101"/>
      <c r="GEM470" s="101"/>
      <c r="GEN470" s="101"/>
      <c r="GEO470" s="101"/>
      <c r="GEP470" s="101"/>
      <c r="GEQ470" s="101"/>
      <c r="GER470" s="101"/>
      <c r="GES470" s="101"/>
      <c r="GET470" s="101"/>
      <c r="GEU470" s="101"/>
      <c r="GEV470" s="101"/>
      <c r="GEW470" s="101"/>
      <c r="GEX470" s="101"/>
      <c r="GEY470" s="101"/>
      <c r="GEZ470" s="101"/>
      <c r="GFA470" s="101"/>
      <c r="GFB470" s="101"/>
      <c r="GFC470" s="101"/>
      <c r="GFD470" s="101"/>
      <c r="GFE470" s="101"/>
      <c r="GFF470" s="101"/>
      <c r="GFG470" s="101"/>
      <c r="GFH470" s="101"/>
      <c r="GFI470" s="101"/>
      <c r="GFJ470" s="101"/>
      <c r="GFK470" s="101"/>
      <c r="GFL470" s="101"/>
      <c r="GFM470" s="101"/>
      <c r="GFN470" s="101"/>
      <c r="GFO470" s="101"/>
      <c r="GFP470" s="101"/>
      <c r="GFQ470" s="101"/>
      <c r="GFR470" s="101"/>
      <c r="GFS470" s="101"/>
      <c r="GFT470" s="101"/>
      <c r="GFU470" s="101"/>
      <c r="GFV470" s="101"/>
      <c r="GFW470" s="101"/>
      <c r="GFX470" s="101"/>
      <c r="GFY470" s="101"/>
      <c r="GFZ470" s="101"/>
      <c r="GGA470" s="101"/>
      <c r="GGB470" s="101"/>
      <c r="GGC470" s="101"/>
      <c r="GGD470" s="101"/>
      <c r="GGE470" s="101"/>
      <c r="GGF470" s="101"/>
      <c r="GGG470" s="101"/>
      <c r="GGH470" s="101"/>
      <c r="GGI470" s="101"/>
      <c r="GGJ470" s="101"/>
      <c r="GGK470" s="101"/>
      <c r="GGL470" s="101"/>
      <c r="GGM470" s="101"/>
      <c r="GGN470" s="101"/>
      <c r="GGO470" s="101"/>
      <c r="GGP470" s="101"/>
      <c r="GGQ470" s="101"/>
      <c r="GGR470" s="101"/>
      <c r="GGS470" s="101"/>
      <c r="GGT470" s="101"/>
      <c r="GGU470" s="101"/>
      <c r="GGV470" s="101"/>
      <c r="GGW470" s="101"/>
      <c r="GGX470" s="101"/>
      <c r="GGY470" s="101"/>
      <c r="GGZ470" s="101"/>
      <c r="GHA470" s="101"/>
      <c r="GHB470" s="101"/>
      <c r="GHC470" s="101"/>
      <c r="GHD470" s="101"/>
      <c r="GHE470" s="101"/>
      <c r="GHF470" s="101"/>
      <c r="GHG470" s="101"/>
      <c r="GHH470" s="101"/>
      <c r="GHI470" s="101"/>
      <c r="GHJ470" s="101"/>
      <c r="GHK470" s="101"/>
      <c r="GHL470" s="101"/>
      <c r="GHM470" s="101"/>
      <c r="GHN470" s="101"/>
      <c r="GHO470" s="101"/>
      <c r="GHP470" s="101"/>
      <c r="GHQ470" s="101"/>
      <c r="GHR470" s="101"/>
      <c r="GHS470" s="101"/>
      <c r="GHT470" s="101"/>
      <c r="GHU470" s="101"/>
      <c r="GHV470" s="101"/>
      <c r="GHW470" s="101"/>
      <c r="GHX470" s="101"/>
      <c r="GHY470" s="101"/>
      <c r="GHZ470" s="101"/>
      <c r="GIA470" s="101"/>
      <c r="GIB470" s="101"/>
      <c r="GIC470" s="101"/>
      <c r="GID470" s="101"/>
      <c r="GIE470" s="101"/>
      <c r="GIF470" s="101"/>
      <c r="GIG470" s="101"/>
      <c r="GIH470" s="101"/>
      <c r="GII470" s="101"/>
      <c r="GIJ470" s="101"/>
      <c r="GIK470" s="101"/>
      <c r="GIL470" s="101"/>
      <c r="GIM470" s="101"/>
      <c r="GIN470" s="101"/>
      <c r="GIO470" s="101"/>
      <c r="GIP470" s="101"/>
      <c r="GIQ470" s="101"/>
      <c r="GIR470" s="101"/>
      <c r="GIS470" s="101"/>
      <c r="GIT470" s="101"/>
      <c r="GIU470" s="101"/>
      <c r="GIV470" s="101"/>
      <c r="GIW470" s="101"/>
      <c r="GIX470" s="101"/>
      <c r="GIY470" s="101"/>
      <c r="GIZ470" s="101"/>
      <c r="GJA470" s="101"/>
      <c r="GJB470" s="101"/>
      <c r="GJC470" s="101"/>
      <c r="GJD470" s="101"/>
      <c r="GJE470" s="101"/>
      <c r="GJF470" s="101"/>
      <c r="GJG470" s="101"/>
      <c r="GJH470" s="101"/>
      <c r="GJI470" s="101"/>
      <c r="GJJ470" s="101"/>
      <c r="GJK470" s="101"/>
      <c r="GJL470" s="101"/>
      <c r="GJM470" s="101"/>
      <c r="GJN470" s="101"/>
      <c r="GJO470" s="101"/>
      <c r="GJP470" s="101"/>
      <c r="GJQ470" s="101"/>
      <c r="GJR470" s="101"/>
      <c r="GJS470" s="101"/>
      <c r="GJT470" s="101"/>
      <c r="GJU470" s="101"/>
      <c r="GJV470" s="101"/>
      <c r="GJW470" s="101"/>
      <c r="GJX470" s="101"/>
      <c r="GJY470" s="101"/>
      <c r="GJZ470" s="101"/>
      <c r="GKA470" s="101"/>
      <c r="GKB470" s="101"/>
      <c r="GKC470" s="101"/>
      <c r="GKD470" s="101"/>
      <c r="GKE470" s="101"/>
      <c r="GKF470" s="101"/>
      <c r="GKG470" s="101"/>
      <c r="GKH470" s="101"/>
      <c r="GKI470" s="101"/>
      <c r="GKJ470" s="101"/>
      <c r="GKK470" s="101"/>
      <c r="GKL470" s="101"/>
      <c r="GKM470" s="101"/>
      <c r="GKN470" s="101"/>
      <c r="GKO470" s="101"/>
      <c r="GKP470" s="101"/>
      <c r="GKQ470" s="101"/>
      <c r="GKR470" s="101"/>
      <c r="GKS470" s="101"/>
      <c r="GKT470" s="101"/>
      <c r="GKU470" s="101"/>
      <c r="GKV470" s="101"/>
      <c r="GKW470" s="101"/>
      <c r="GKX470" s="101"/>
      <c r="GKY470" s="101"/>
      <c r="GKZ470" s="101"/>
      <c r="GLA470" s="101"/>
      <c r="GLB470" s="101"/>
      <c r="GLC470" s="101"/>
      <c r="GLD470" s="101"/>
      <c r="GLE470" s="101"/>
      <c r="GLF470" s="101"/>
      <c r="GLG470" s="101"/>
      <c r="GLH470" s="101"/>
      <c r="GLI470" s="101"/>
      <c r="GLJ470" s="101"/>
      <c r="GLK470" s="101"/>
      <c r="GLL470" s="101"/>
      <c r="GLM470" s="101"/>
      <c r="GLN470" s="101"/>
      <c r="GLO470" s="101"/>
      <c r="GLP470" s="101"/>
      <c r="GLQ470" s="101"/>
      <c r="GLR470" s="101"/>
      <c r="GLS470" s="101"/>
      <c r="GLT470" s="101"/>
      <c r="GLU470" s="101"/>
      <c r="GLV470" s="101"/>
      <c r="GLW470" s="101"/>
      <c r="GLX470" s="101"/>
      <c r="GLY470" s="101"/>
      <c r="GLZ470" s="101"/>
      <c r="GMA470" s="101"/>
      <c r="GMB470" s="101"/>
      <c r="GMC470" s="101"/>
      <c r="GMD470" s="101"/>
      <c r="GME470" s="101"/>
      <c r="GMF470" s="101"/>
      <c r="GMG470" s="101"/>
      <c r="GMH470" s="101"/>
      <c r="GMI470" s="101"/>
      <c r="GMJ470" s="101"/>
      <c r="GMK470" s="101"/>
      <c r="GML470" s="101"/>
      <c r="GMM470" s="101"/>
      <c r="GMN470" s="101"/>
      <c r="GMO470" s="101"/>
      <c r="GMP470" s="101"/>
      <c r="GMQ470" s="101"/>
      <c r="GMR470" s="101"/>
      <c r="GMS470" s="101"/>
      <c r="GMT470" s="101"/>
      <c r="GMU470" s="101"/>
      <c r="GMV470" s="101"/>
      <c r="GMW470" s="101"/>
      <c r="GMX470" s="101"/>
      <c r="GMY470" s="101"/>
      <c r="GMZ470" s="101"/>
      <c r="GNA470" s="101"/>
      <c r="GNB470" s="101"/>
      <c r="GNC470" s="101"/>
      <c r="GND470" s="101"/>
      <c r="GNE470" s="101"/>
      <c r="GNF470" s="101"/>
      <c r="GNG470" s="101"/>
      <c r="GNH470" s="101"/>
      <c r="GNI470" s="101"/>
      <c r="GNJ470" s="101"/>
      <c r="GNK470" s="101"/>
      <c r="GNL470" s="101"/>
      <c r="GNM470" s="101"/>
      <c r="GNN470" s="101"/>
      <c r="GNO470" s="101"/>
      <c r="GNP470" s="101"/>
      <c r="GNQ470" s="101"/>
      <c r="GNR470" s="101"/>
      <c r="GNS470" s="101"/>
      <c r="GNT470" s="101"/>
      <c r="GNU470" s="101"/>
      <c r="GNV470" s="101"/>
      <c r="GNW470" s="101"/>
      <c r="GNX470" s="101"/>
      <c r="GNY470" s="101"/>
      <c r="GNZ470" s="101"/>
      <c r="GOA470" s="101"/>
      <c r="GOB470" s="101"/>
      <c r="GOC470" s="101"/>
      <c r="GOD470" s="101"/>
      <c r="GOE470" s="101"/>
      <c r="GOF470" s="101"/>
      <c r="GOG470" s="101"/>
      <c r="GOH470" s="101"/>
      <c r="GOI470" s="101"/>
      <c r="GOJ470" s="101"/>
      <c r="GOK470" s="101"/>
      <c r="GOL470" s="101"/>
      <c r="GOM470" s="101"/>
      <c r="GON470" s="101"/>
      <c r="GOO470" s="101"/>
      <c r="GOP470" s="101"/>
      <c r="GOQ470" s="101"/>
      <c r="GOR470" s="101"/>
      <c r="GOS470" s="101"/>
      <c r="GOT470" s="101"/>
      <c r="GOU470" s="101"/>
      <c r="GOV470" s="101"/>
      <c r="GOW470" s="101"/>
      <c r="GOX470" s="101"/>
      <c r="GOY470" s="101"/>
      <c r="GOZ470" s="101"/>
      <c r="GPA470" s="101"/>
      <c r="GPB470" s="101"/>
      <c r="GPC470" s="101"/>
      <c r="GPD470" s="101"/>
      <c r="GPE470" s="101"/>
      <c r="GPF470" s="101"/>
      <c r="GPG470" s="101"/>
      <c r="GPH470" s="101"/>
      <c r="GPI470" s="101"/>
      <c r="GPJ470" s="101"/>
      <c r="GPK470" s="101"/>
      <c r="GPL470" s="101"/>
      <c r="GPM470" s="101"/>
      <c r="GPN470" s="101"/>
      <c r="GPO470" s="101"/>
      <c r="GPP470" s="101"/>
      <c r="GPQ470" s="101"/>
      <c r="GPR470" s="101"/>
      <c r="GPS470" s="101"/>
      <c r="GPT470" s="101"/>
      <c r="GPU470" s="101"/>
      <c r="GPV470" s="101"/>
      <c r="GPW470" s="101"/>
      <c r="GPX470" s="101"/>
      <c r="GPY470" s="101"/>
      <c r="GPZ470" s="101"/>
      <c r="GQA470" s="101"/>
      <c r="GQB470" s="101"/>
      <c r="GQC470" s="101"/>
      <c r="GQD470" s="101"/>
      <c r="GQE470" s="101"/>
      <c r="GQF470" s="101"/>
      <c r="GQG470" s="101"/>
      <c r="GQH470" s="101"/>
      <c r="GQI470" s="101"/>
      <c r="GQJ470" s="101"/>
      <c r="GQK470" s="101"/>
      <c r="GQL470" s="101"/>
      <c r="GQM470" s="101"/>
      <c r="GQN470" s="101"/>
      <c r="GQO470" s="101"/>
      <c r="GQP470" s="101"/>
      <c r="GQQ470" s="101"/>
      <c r="GQR470" s="101"/>
      <c r="GQS470" s="101"/>
      <c r="GQT470" s="101"/>
      <c r="GQU470" s="101"/>
      <c r="GQV470" s="101"/>
      <c r="GQW470" s="101"/>
      <c r="GQX470" s="101"/>
      <c r="GQY470" s="101"/>
      <c r="GQZ470" s="101"/>
      <c r="GRA470" s="101"/>
      <c r="GRB470" s="101"/>
      <c r="GRC470" s="101"/>
      <c r="GRD470" s="101"/>
      <c r="GRE470" s="101"/>
      <c r="GRF470" s="101"/>
      <c r="GRG470" s="101"/>
      <c r="GRH470" s="101"/>
      <c r="GRI470" s="101"/>
      <c r="GRJ470" s="101"/>
      <c r="GRK470" s="101"/>
      <c r="GRL470" s="101"/>
      <c r="GRM470" s="101"/>
      <c r="GRN470" s="101"/>
      <c r="GRO470" s="101"/>
      <c r="GRP470" s="101"/>
      <c r="GRQ470" s="101"/>
      <c r="GRR470" s="101"/>
      <c r="GRS470" s="101"/>
      <c r="GRT470" s="101"/>
      <c r="GRU470" s="101"/>
      <c r="GRV470" s="101"/>
      <c r="GRW470" s="101"/>
      <c r="GRX470" s="101"/>
      <c r="GRY470" s="101"/>
      <c r="GRZ470" s="101"/>
      <c r="GSA470" s="101"/>
      <c r="GSB470" s="101"/>
      <c r="GSC470" s="101"/>
      <c r="GSD470" s="101"/>
      <c r="GSE470" s="101"/>
      <c r="GSF470" s="101"/>
      <c r="GSG470" s="101"/>
      <c r="GSH470" s="101"/>
      <c r="GSI470" s="101"/>
      <c r="GSJ470" s="101"/>
      <c r="GSK470" s="101"/>
      <c r="GSL470" s="101"/>
      <c r="GSM470" s="101"/>
      <c r="GSN470" s="101"/>
      <c r="GSO470" s="101"/>
      <c r="GSP470" s="101"/>
      <c r="GSQ470" s="101"/>
      <c r="GSR470" s="101"/>
      <c r="GSS470" s="101"/>
      <c r="GST470" s="101"/>
      <c r="GSU470" s="101"/>
      <c r="GSV470" s="101"/>
      <c r="GSW470" s="101"/>
      <c r="GSX470" s="101"/>
      <c r="GSY470" s="101"/>
      <c r="GSZ470" s="101"/>
      <c r="GTA470" s="101"/>
      <c r="GTB470" s="101"/>
      <c r="GTC470" s="101"/>
      <c r="GTD470" s="101"/>
      <c r="GTE470" s="101"/>
      <c r="GTF470" s="101"/>
      <c r="GTG470" s="101"/>
      <c r="GTH470" s="101"/>
      <c r="GTI470" s="101"/>
      <c r="GTJ470" s="101"/>
      <c r="GTK470" s="101"/>
      <c r="GTL470" s="101"/>
      <c r="GTM470" s="101"/>
      <c r="GTN470" s="101"/>
      <c r="GTO470" s="101"/>
      <c r="GTP470" s="101"/>
      <c r="GTQ470" s="101"/>
      <c r="GTR470" s="101"/>
      <c r="GTS470" s="101"/>
      <c r="GTT470" s="101"/>
      <c r="GTU470" s="101"/>
      <c r="GTV470" s="101"/>
      <c r="GTW470" s="101"/>
      <c r="GTX470" s="101"/>
      <c r="GTY470" s="101"/>
      <c r="GTZ470" s="101"/>
      <c r="GUA470" s="101"/>
      <c r="GUB470" s="101"/>
      <c r="GUC470" s="101"/>
      <c r="GUD470" s="101"/>
      <c r="GUE470" s="101"/>
      <c r="GUF470" s="101"/>
      <c r="GUG470" s="101"/>
      <c r="GUH470" s="101"/>
      <c r="GUI470" s="101"/>
      <c r="GUJ470" s="101"/>
      <c r="GUK470" s="101"/>
      <c r="GUL470" s="101"/>
      <c r="GUM470" s="101"/>
      <c r="GUN470" s="101"/>
      <c r="GUO470" s="101"/>
      <c r="GUP470" s="101"/>
      <c r="GUQ470" s="101"/>
      <c r="GUR470" s="101"/>
      <c r="GUS470" s="101"/>
      <c r="GUT470" s="101"/>
      <c r="GUU470" s="101"/>
      <c r="GUV470" s="101"/>
      <c r="GUW470" s="101"/>
      <c r="GUX470" s="101"/>
      <c r="GUY470" s="101"/>
      <c r="GUZ470" s="101"/>
      <c r="GVA470" s="101"/>
      <c r="GVB470" s="101"/>
      <c r="GVC470" s="101"/>
      <c r="GVD470" s="101"/>
      <c r="GVE470" s="101"/>
      <c r="GVF470" s="101"/>
      <c r="GVG470" s="101"/>
      <c r="GVH470" s="101"/>
      <c r="GVI470" s="101"/>
      <c r="GVJ470" s="101"/>
      <c r="GVK470" s="101"/>
      <c r="GVL470" s="101"/>
      <c r="GVM470" s="101"/>
      <c r="GVN470" s="101"/>
      <c r="GVO470" s="101"/>
      <c r="GVP470" s="101"/>
      <c r="GVQ470" s="101"/>
      <c r="GVR470" s="101"/>
      <c r="GVS470" s="101"/>
      <c r="GVT470" s="101"/>
      <c r="GVU470" s="101"/>
      <c r="GVV470" s="101"/>
      <c r="GVW470" s="101"/>
      <c r="GVX470" s="101"/>
      <c r="GVY470" s="101"/>
      <c r="GVZ470" s="101"/>
      <c r="GWA470" s="101"/>
      <c r="GWB470" s="101"/>
      <c r="GWC470" s="101"/>
      <c r="GWD470" s="101"/>
      <c r="GWE470" s="101"/>
      <c r="GWF470" s="101"/>
      <c r="GWG470" s="101"/>
      <c r="GWH470" s="101"/>
      <c r="GWI470" s="101"/>
      <c r="GWJ470" s="101"/>
      <c r="GWK470" s="101"/>
      <c r="GWL470" s="101"/>
      <c r="GWM470" s="101"/>
      <c r="GWN470" s="101"/>
      <c r="GWO470" s="101"/>
      <c r="GWP470" s="101"/>
      <c r="GWQ470" s="101"/>
      <c r="GWR470" s="101"/>
      <c r="GWS470" s="101"/>
      <c r="GWT470" s="101"/>
      <c r="GWU470" s="101"/>
      <c r="GWV470" s="101"/>
      <c r="GWW470" s="101"/>
      <c r="GWX470" s="101"/>
      <c r="GWY470" s="101"/>
      <c r="GWZ470" s="101"/>
      <c r="GXA470" s="101"/>
      <c r="GXB470" s="101"/>
      <c r="GXC470" s="101"/>
      <c r="GXD470" s="101"/>
      <c r="GXE470" s="101"/>
      <c r="GXF470" s="101"/>
      <c r="GXG470" s="101"/>
      <c r="GXH470" s="101"/>
      <c r="GXI470" s="101"/>
      <c r="GXJ470" s="101"/>
      <c r="GXK470" s="101"/>
      <c r="GXL470" s="101"/>
      <c r="GXM470" s="101"/>
      <c r="GXN470" s="101"/>
      <c r="GXO470" s="101"/>
      <c r="GXP470" s="101"/>
      <c r="GXQ470" s="101"/>
      <c r="GXR470" s="101"/>
      <c r="GXS470" s="101"/>
      <c r="GXT470" s="101"/>
      <c r="GXU470" s="101"/>
      <c r="GXV470" s="101"/>
      <c r="GXW470" s="101"/>
      <c r="GXX470" s="101"/>
      <c r="GXY470" s="101"/>
      <c r="GXZ470" s="101"/>
      <c r="GYA470" s="101"/>
      <c r="GYB470" s="101"/>
      <c r="GYC470" s="101"/>
      <c r="GYD470" s="101"/>
      <c r="GYE470" s="101"/>
      <c r="GYF470" s="101"/>
      <c r="GYG470" s="101"/>
      <c r="GYH470" s="101"/>
      <c r="GYI470" s="101"/>
      <c r="GYJ470" s="101"/>
      <c r="GYK470" s="101"/>
      <c r="GYL470" s="101"/>
      <c r="GYM470" s="101"/>
      <c r="GYN470" s="101"/>
      <c r="GYO470" s="101"/>
      <c r="GYP470" s="101"/>
      <c r="GYQ470" s="101"/>
      <c r="GYR470" s="101"/>
      <c r="GYS470" s="101"/>
      <c r="GYT470" s="101"/>
      <c r="GYU470" s="101"/>
      <c r="GYV470" s="101"/>
      <c r="GYW470" s="101"/>
      <c r="GYX470" s="101"/>
      <c r="GYY470" s="101"/>
      <c r="GYZ470" s="101"/>
      <c r="GZA470" s="101"/>
      <c r="GZB470" s="101"/>
      <c r="GZC470" s="101"/>
      <c r="GZD470" s="101"/>
      <c r="GZE470" s="101"/>
      <c r="GZF470" s="101"/>
      <c r="GZG470" s="101"/>
      <c r="GZH470" s="101"/>
      <c r="GZI470" s="101"/>
      <c r="GZJ470" s="101"/>
      <c r="GZK470" s="101"/>
      <c r="GZL470" s="101"/>
      <c r="GZM470" s="101"/>
      <c r="GZN470" s="101"/>
      <c r="GZO470" s="101"/>
      <c r="GZP470" s="101"/>
      <c r="GZQ470" s="101"/>
      <c r="GZR470" s="101"/>
      <c r="GZS470" s="101"/>
      <c r="GZT470" s="101"/>
      <c r="GZU470" s="101"/>
      <c r="GZV470" s="101"/>
      <c r="GZW470" s="101"/>
      <c r="GZX470" s="101"/>
      <c r="GZY470" s="101"/>
      <c r="GZZ470" s="101"/>
      <c r="HAA470" s="101"/>
      <c r="HAB470" s="101"/>
      <c r="HAC470" s="101"/>
      <c r="HAD470" s="101"/>
      <c r="HAE470" s="101"/>
      <c r="HAF470" s="101"/>
      <c r="HAG470" s="101"/>
      <c r="HAH470" s="101"/>
      <c r="HAI470" s="101"/>
      <c r="HAJ470" s="101"/>
      <c r="HAK470" s="101"/>
      <c r="HAL470" s="101"/>
      <c r="HAM470" s="101"/>
      <c r="HAN470" s="101"/>
      <c r="HAO470" s="101"/>
      <c r="HAP470" s="101"/>
      <c r="HAQ470" s="101"/>
      <c r="HAR470" s="101"/>
      <c r="HAS470" s="101"/>
      <c r="HAT470" s="101"/>
      <c r="HAU470" s="101"/>
      <c r="HAV470" s="101"/>
      <c r="HAW470" s="101"/>
      <c r="HAX470" s="101"/>
      <c r="HAY470" s="101"/>
      <c r="HAZ470" s="101"/>
      <c r="HBA470" s="101"/>
      <c r="HBB470" s="101"/>
      <c r="HBC470" s="101"/>
      <c r="HBD470" s="101"/>
      <c r="HBE470" s="101"/>
      <c r="HBF470" s="101"/>
      <c r="HBG470" s="101"/>
      <c r="HBH470" s="101"/>
      <c r="HBI470" s="101"/>
      <c r="HBJ470" s="101"/>
      <c r="HBK470" s="101"/>
      <c r="HBL470" s="101"/>
      <c r="HBM470" s="101"/>
      <c r="HBN470" s="101"/>
      <c r="HBO470" s="101"/>
      <c r="HBP470" s="101"/>
      <c r="HBQ470" s="101"/>
      <c r="HBR470" s="101"/>
      <c r="HBS470" s="101"/>
      <c r="HBT470" s="101"/>
      <c r="HBU470" s="101"/>
      <c r="HBV470" s="101"/>
      <c r="HBW470" s="101"/>
      <c r="HBX470" s="101"/>
      <c r="HBY470" s="101"/>
      <c r="HBZ470" s="101"/>
      <c r="HCA470" s="101"/>
      <c r="HCB470" s="101"/>
      <c r="HCC470" s="101"/>
      <c r="HCD470" s="101"/>
      <c r="HCE470" s="101"/>
      <c r="HCF470" s="101"/>
      <c r="HCG470" s="101"/>
      <c r="HCH470" s="101"/>
      <c r="HCI470" s="101"/>
      <c r="HCJ470" s="101"/>
      <c r="HCK470" s="101"/>
      <c r="HCL470" s="101"/>
      <c r="HCM470" s="101"/>
      <c r="HCN470" s="101"/>
      <c r="HCO470" s="101"/>
      <c r="HCP470" s="101"/>
      <c r="HCQ470" s="101"/>
      <c r="HCR470" s="101"/>
      <c r="HCS470" s="101"/>
      <c r="HCT470" s="101"/>
      <c r="HCU470" s="101"/>
      <c r="HCV470" s="101"/>
      <c r="HCW470" s="101"/>
      <c r="HCX470" s="101"/>
      <c r="HCY470" s="101"/>
      <c r="HCZ470" s="101"/>
      <c r="HDA470" s="101"/>
      <c r="HDB470" s="101"/>
      <c r="HDC470" s="101"/>
      <c r="HDD470" s="101"/>
      <c r="HDE470" s="101"/>
      <c r="HDF470" s="101"/>
      <c r="HDG470" s="101"/>
      <c r="HDH470" s="101"/>
      <c r="HDI470" s="101"/>
      <c r="HDJ470" s="101"/>
      <c r="HDK470" s="101"/>
      <c r="HDL470" s="101"/>
      <c r="HDM470" s="101"/>
      <c r="HDN470" s="101"/>
      <c r="HDO470" s="101"/>
      <c r="HDP470" s="101"/>
      <c r="HDQ470" s="101"/>
      <c r="HDR470" s="101"/>
      <c r="HDS470" s="101"/>
      <c r="HDT470" s="101"/>
      <c r="HDU470" s="101"/>
      <c r="HDV470" s="101"/>
      <c r="HDW470" s="101"/>
      <c r="HDX470" s="101"/>
      <c r="HDY470" s="101"/>
      <c r="HDZ470" s="101"/>
      <c r="HEA470" s="101"/>
      <c r="HEB470" s="101"/>
      <c r="HEC470" s="101"/>
      <c r="HED470" s="101"/>
      <c r="HEE470" s="101"/>
      <c r="HEF470" s="101"/>
      <c r="HEG470" s="101"/>
      <c r="HEH470" s="101"/>
      <c r="HEI470" s="101"/>
      <c r="HEJ470" s="101"/>
      <c r="HEK470" s="101"/>
      <c r="HEL470" s="101"/>
      <c r="HEM470" s="101"/>
      <c r="HEN470" s="101"/>
      <c r="HEO470" s="101"/>
      <c r="HEP470" s="101"/>
      <c r="HEQ470" s="101"/>
      <c r="HER470" s="101"/>
      <c r="HES470" s="101"/>
      <c r="HET470" s="101"/>
      <c r="HEU470" s="101"/>
      <c r="HEV470" s="101"/>
      <c r="HEW470" s="101"/>
      <c r="HEX470" s="101"/>
      <c r="HEY470" s="101"/>
      <c r="HEZ470" s="101"/>
      <c r="HFA470" s="101"/>
      <c r="HFB470" s="101"/>
      <c r="HFC470" s="101"/>
      <c r="HFD470" s="101"/>
      <c r="HFE470" s="101"/>
      <c r="HFF470" s="101"/>
      <c r="HFG470" s="101"/>
      <c r="HFH470" s="101"/>
      <c r="HFI470" s="101"/>
      <c r="HFJ470" s="101"/>
      <c r="HFK470" s="101"/>
      <c r="HFL470" s="101"/>
      <c r="HFM470" s="101"/>
      <c r="HFN470" s="101"/>
      <c r="HFO470" s="101"/>
      <c r="HFP470" s="101"/>
      <c r="HFQ470" s="101"/>
      <c r="HFR470" s="101"/>
      <c r="HFS470" s="101"/>
      <c r="HFT470" s="101"/>
      <c r="HFU470" s="101"/>
      <c r="HFV470" s="101"/>
      <c r="HFW470" s="101"/>
      <c r="HFX470" s="101"/>
      <c r="HFY470" s="101"/>
      <c r="HFZ470" s="101"/>
      <c r="HGA470" s="101"/>
      <c r="HGB470" s="101"/>
      <c r="HGC470" s="101"/>
      <c r="HGD470" s="101"/>
      <c r="HGE470" s="101"/>
      <c r="HGF470" s="101"/>
      <c r="HGG470" s="101"/>
      <c r="HGH470" s="101"/>
      <c r="HGI470" s="101"/>
      <c r="HGJ470" s="101"/>
      <c r="HGK470" s="101"/>
      <c r="HGL470" s="101"/>
      <c r="HGM470" s="101"/>
      <c r="HGN470" s="101"/>
      <c r="HGO470" s="101"/>
      <c r="HGP470" s="101"/>
      <c r="HGQ470" s="101"/>
      <c r="HGR470" s="101"/>
      <c r="HGS470" s="101"/>
      <c r="HGT470" s="101"/>
      <c r="HGU470" s="101"/>
      <c r="HGV470" s="101"/>
      <c r="HGW470" s="101"/>
      <c r="HGX470" s="101"/>
      <c r="HGY470" s="101"/>
      <c r="HGZ470" s="101"/>
      <c r="HHA470" s="101"/>
      <c r="HHB470" s="101"/>
      <c r="HHC470" s="101"/>
      <c r="HHD470" s="101"/>
      <c r="HHE470" s="101"/>
      <c r="HHF470" s="101"/>
      <c r="HHG470" s="101"/>
      <c r="HHH470" s="101"/>
      <c r="HHI470" s="101"/>
      <c r="HHJ470" s="101"/>
      <c r="HHK470" s="101"/>
      <c r="HHL470" s="101"/>
      <c r="HHM470" s="101"/>
      <c r="HHN470" s="101"/>
      <c r="HHO470" s="101"/>
      <c r="HHP470" s="101"/>
      <c r="HHQ470" s="101"/>
      <c r="HHR470" s="101"/>
      <c r="HHS470" s="101"/>
      <c r="HHT470" s="101"/>
      <c r="HHU470" s="101"/>
      <c r="HHV470" s="101"/>
      <c r="HHW470" s="101"/>
      <c r="HHX470" s="101"/>
      <c r="HHY470" s="101"/>
      <c r="HHZ470" s="101"/>
      <c r="HIA470" s="101"/>
      <c r="HIB470" s="101"/>
      <c r="HIC470" s="101"/>
      <c r="HID470" s="101"/>
      <c r="HIE470" s="101"/>
      <c r="HIF470" s="101"/>
      <c r="HIG470" s="101"/>
      <c r="HIH470" s="101"/>
      <c r="HII470" s="101"/>
      <c r="HIJ470" s="101"/>
      <c r="HIK470" s="101"/>
      <c r="HIL470" s="101"/>
      <c r="HIM470" s="101"/>
      <c r="HIN470" s="101"/>
      <c r="HIO470" s="101"/>
      <c r="HIP470" s="101"/>
      <c r="HIQ470" s="101"/>
      <c r="HIR470" s="101"/>
      <c r="HIS470" s="101"/>
      <c r="HIT470" s="101"/>
      <c r="HIU470" s="101"/>
      <c r="HIV470" s="101"/>
      <c r="HIW470" s="101"/>
      <c r="HIX470" s="101"/>
      <c r="HIY470" s="101"/>
      <c r="HIZ470" s="101"/>
      <c r="HJA470" s="101"/>
      <c r="HJB470" s="101"/>
      <c r="HJC470" s="101"/>
      <c r="HJD470" s="101"/>
      <c r="HJE470" s="101"/>
      <c r="HJF470" s="101"/>
      <c r="HJG470" s="101"/>
      <c r="HJH470" s="101"/>
      <c r="HJI470" s="101"/>
      <c r="HJJ470" s="101"/>
      <c r="HJK470" s="101"/>
      <c r="HJL470" s="101"/>
      <c r="HJM470" s="101"/>
      <c r="HJN470" s="101"/>
      <c r="HJO470" s="101"/>
      <c r="HJP470" s="101"/>
      <c r="HJQ470" s="101"/>
      <c r="HJR470" s="101"/>
      <c r="HJS470" s="101"/>
      <c r="HJT470" s="101"/>
      <c r="HJU470" s="101"/>
      <c r="HJV470" s="101"/>
      <c r="HJW470" s="101"/>
      <c r="HJX470" s="101"/>
      <c r="HJY470" s="101"/>
      <c r="HJZ470" s="101"/>
      <c r="HKA470" s="101"/>
      <c r="HKB470" s="101"/>
      <c r="HKC470" s="101"/>
      <c r="HKD470" s="101"/>
      <c r="HKE470" s="101"/>
      <c r="HKF470" s="101"/>
      <c r="HKG470" s="101"/>
      <c r="HKH470" s="101"/>
      <c r="HKI470" s="101"/>
      <c r="HKJ470" s="101"/>
      <c r="HKK470" s="101"/>
      <c r="HKL470" s="101"/>
      <c r="HKM470" s="101"/>
      <c r="HKN470" s="101"/>
      <c r="HKO470" s="101"/>
      <c r="HKP470" s="101"/>
      <c r="HKQ470" s="101"/>
      <c r="HKR470" s="101"/>
      <c r="HKS470" s="101"/>
      <c r="HKT470" s="101"/>
      <c r="HKU470" s="101"/>
      <c r="HKV470" s="101"/>
      <c r="HKW470" s="101"/>
      <c r="HKX470" s="101"/>
      <c r="HKY470" s="101"/>
      <c r="HKZ470" s="101"/>
      <c r="HLA470" s="101"/>
      <c r="HLB470" s="101"/>
      <c r="HLC470" s="101"/>
      <c r="HLD470" s="101"/>
      <c r="HLE470" s="101"/>
      <c r="HLF470" s="101"/>
      <c r="HLG470" s="101"/>
      <c r="HLH470" s="101"/>
      <c r="HLI470" s="101"/>
      <c r="HLJ470" s="101"/>
      <c r="HLK470" s="101"/>
      <c r="HLL470" s="101"/>
      <c r="HLM470" s="101"/>
      <c r="HLN470" s="101"/>
      <c r="HLO470" s="101"/>
      <c r="HLP470" s="101"/>
      <c r="HLQ470" s="101"/>
      <c r="HLR470" s="101"/>
      <c r="HLS470" s="101"/>
      <c r="HLT470" s="101"/>
      <c r="HLU470" s="101"/>
      <c r="HLV470" s="101"/>
      <c r="HLW470" s="101"/>
      <c r="HLX470" s="101"/>
      <c r="HLY470" s="101"/>
      <c r="HLZ470" s="101"/>
      <c r="HMA470" s="101"/>
      <c r="HMB470" s="101"/>
      <c r="HMC470" s="101"/>
      <c r="HMD470" s="101"/>
      <c r="HME470" s="101"/>
      <c r="HMF470" s="101"/>
      <c r="HMG470" s="101"/>
      <c r="HMH470" s="101"/>
      <c r="HMI470" s="101"/>
      <c r="HMJ470" s="101"/>
      <c r="HMK470" s="101"/>
      <c r="HML470" s="101"/>
      <c r="HMM470" s="101"/>
      <c r="HMN470" s="101"/>
      <c r="HMO470" s="101"/>
      <c r="HMP470" s="101"/>
      <c r="HMQ470" s="101"/>
      <c r="HMR470" s="101"/>
      <c r="HMS470" s="101"/>
      <c r="HMT470" s="101"/>
      <c r="HMU470" s="101"/>
      <c r="HMV470" s="101"/>
      <c r="HMW470" s="101"/>
      <c r="HMX470" s="101"/>
      <c r="HMY470" s="101"/>
      <c r="HMZ470" s="101"/>
      <c r="HNA470" s="101"/>
      <c r="HNB470" s="101"/>
      <c r="HNC470" s="101"/>
      <c r="HND470" s="101"/>
      <c r="HNE470" s="101"/>
      <c r="HNF470" s="101"/>
      <c r="HNG470" s="101"/>
      <c r="HNH470" s="101"/>
      <c r="HNI470" s="101"/>
      <c r="HNJ470" s="101"/>
      <c r="HNK470" s="101"/>
      <c r="HNL470" s="101"/>
      <c r="HNM470" s="101"/>
      <c r="HNN470" s="101"/>
      <c r="HNO470" s="101"/>
      <c r="HNP470" s="101"/>
      <c r="HNQ470" s="101"/>
      <c r="HNR470" s="101"/>
      <c r="HNS470" s="101"/>
      <c r="HNT470" s="101"/>
      <c r="HNU470" s="101"/>
      <c r="HNV470" s="101"/>
      <c r="HNW470" s="101"/>
      <c r="HNX470" s="101"/>
      <c r="HNY470" s="101"/>
      <c r="HNZ470" s="101"/>
      <c r="HOA470" s="101"/>
      <c r="HOB470" s="101"/>
      <c r="HOC470" s="101"/>
      <c r="HOD470" s="101"/>
      <c r="HOE470" s="101"/>
      <c r="HOF470" s="101"/>
      <c r="HOG470" s="101"/>
      <c r="HOH470" s="101"/>
      <c r="HOI470" s="101"/>
      <c r="HOJ470" s="101"/>
      <c r="HOK470" s="101"/>
      <c r="HOL470" s="101"/>
      <c r="HOM470" s="101"/>
      <c r="HON470" s="101"/>
      <c r="HOO470" s="101"/>
      <c r="HOP470" s="101"/>
      <c r="HOQ470" s="101"/>
      <c r="HOR470" s="101"/>
      <c r="HOS470" s="101"/>
      <c r="HOT470" s="101"/>
      <c r="HOU470" s="101"/>
      <c r="HOV470" s="101"/>
      <c r="HOW470" s="101"/>
      <c r="HOX470" s="101"/>
      <c r="HOY470" s="101"/>
      <c r="HOZ470" s="101"/>
      <c r="HPA470" s="101"/>
      <c r="HPB470" s="101"/>
      <c r="HPC470" s="101"/>
      <c r="HPD470" s="101"/>
      <c r="HPE470" s="101"/>
      <c r="HPF470" s="101"/>
      <c r="HPG470" s="101"/>
      <c r="HPH470" s="101"/>
      <c r="HPI470" s="101"/>
      <c r="HPJ470" s="101"/>
      <c r="HPK470" s="101"/>
      <c r="HPL470" s="101"/>
      <c r="HPM470" s="101"/>
      <c r="HPN470" s="101"/>
      <c r="HPO470" s="101"/>
      <c r="HPP470" s="101"/>
      <c r="HPQ470" s="101"/>
      <c r="HPR470" s="101"/>
      <c r="HPS470" s="101"/>
      <c r="HPT470" s="101"/>
      <c r="HPU470" s="101"/>
      <c r="HPV470" s="101"/>
      <c r="HPW470" s="101"/>
      <c r="HPX470" s="101"/>
      <c r="HPY470" s="101"/>
      <c r="HPZ470" s="101"/>
      <c r="HQA470" s="101"/>
      <c r="HQB470" s="101"/>
      <c r="HQC470" s="101"/>
      <c r="HQD470" s="101"/>
      <c r="HQE470" s="101"/>
      <c r="HQF470" s="101"/>
      <c r="HQG470" s="101"/>
      <c r="HQH470" s="101"/>
      <c r="HQI470" s="101"/>
      <c r="HQJ470" s="101"/>
      <c r="HQK470" s="101"/>
      <c r="HQL470" s="101"/>
      <c r="HQM470" s="101"/>
      <c r="HQN470" s="101"/>
      <c r="HQO470" s="101"/>
      <c r="HQP470" s="101"/>
      <c r="HQQ470" s="101"/>
      <c r="HQR470" s="101"/>
      <c r="HQS470" s="101"/>
      <c r="HQT470" s="101"/>
      <c r="HQU470" s="101"/>
      <c r="HQV470" s="101"/>
      <c r="HQW470" s="101"/>
      <c r="HQX470" s="101"/>
      <c r="HQY470" s="101"/>
      <c r="HQZ470" s="101"/>
      <c r="HRA470" s="101"/>
      <c r="HRB470" s="101"/>
      <c r="HRC470" s="101"/>
      <c r="HRD470" s="101"/>
      <c r="HRE470" s="101"/>
      <c r="HRF470" s="101"/>
      <c r="HRG470" s="101"/>
      <c r="HRH470" s="101"/>
      <c r="HRI470" s="101"/>
      <c r="HRJ470" s="101"/>
      <c r="HRK470" s="101"/>
      <c r="HRL470" s="101"/>
      <c r="HRM470" s="101"/>
      <c r="HRN470" s="101"/>
      <c r="HRO470" s="101"/>
      <c r="HRP470" s="101"/>
      <c r="HRQ470" s="101"/>
      <c r="HRR470" s="101"/>
      <c r="HRS470" s="101"/>
      <c r="HRT470" s="101"/>
      <c r="HRU470" s="101"/>
      <c r="HRV470" s="101"/>
      <c r="HRW470" s="101"/>
      <c r="HRX470" s="101"/>
      <c r="HRY470" s="101"/>
      <c r="HRZ470" s="101"/>
      <c r="HSA470" s="101"/>
      <c r="HSB470" s="101"/>
      <c r="HSC470" s="101"/>
      <c r="HSD470" s="101"/>
      <c r="HSE470" s="101"/>
      <c r="HSF470" s="101"/>
      <c r="HSG470" s="101"/>
      <c r="HSH470" s="101"/>
      <c r="HSI470" s="101"/>
      <c r="HSJ470" s="101"/>
      <c r="HSK470" s="101"/>
      <c r="HSL470" s="101"/>
      <c r="HSM470" s="101"/>
      <c r="HSN470" s="101"/>
      <c r="HSO470" s="101"/>
      <c r="HSP470" s="101"/>
      <c r="HSQ470" s="101"/>
      <c r="HSR470" s="101"/>
      <c r="HSS470" s="101"/>
      <c r="HST470" s="101"/>
      <c r="HSU470" s="101"/>
      <c r="HSV470" s="101"/>
      <c r="HSW470" s="101"/>
      <c r="HSX470" s="101"/>
      <c r="HSY470" s="101"/>
      <c r="HSZ470" s="101"/>
      <c r="HTA470" s="101"/>
      <c r="HTB470" s="101"/>
      <c r="HTC470" s="101"/>
      <c r="HTD470" s="101"/>
      <c r="HTE470" s="101"/>
      <c r="HTF470" s="101"/>
      <c r="HTG470" s="101"/>
      <c r="HTH470" s="101"/>
      <c r="HTI470" s="101"/>
      <c r="HTJ470" s="101"/>
      <c r="HTK470" s="101"/>
      <c r="HTL470" s="101"/>
      <c r="HTM470" s="101"/>
      <c r="HTN470" s="101"/>
      <c r="HTO470" s="101"/>
      <c r="HTP470" s="101"/>
      <c r="HTQ470" s="101"/>
      <c r="HTR470" s="101"/>
      <c r="HTS470" s="101"/>
      <c r="HTT470" s="101"/>
      <c r="HTU470" s="101"/>
      <c r="HTV470" s="101"/>
      <c r="HTW470" s="101"/>
      <c r="HTX470" s="101"/>
      <c r="HTY470" s="101"/>
      <c r="HTZ470" s="101"/>
      <c r="HUA470" s="101"/>
      <c r="HUB470" s="101"/>
      <c r="HUC470" s="101"/>
      <c r="HUD470" s="101"/>
      <c r="HUE470" s="101"/>
      <c r="HUF470" s="101"/>
      <c r="HUG470" s="101"/>
      <c r="HUH470" s="101"/>
      <c r="HUI470" s="101"/>
      <c r="HUJ470" s="101"/>
      <c r="HUK470" s="101"/>
      <c r="HUL470" s="101"/>
      <c r="HUM470" s="101"/>
      <c r="HUN470" s="101"/>
      <c r="HUO470" s="101"/>
      <c r="HUP470" s="101"/>
      <c r="HUQ470" s="101"/>
      <c r="HUR470" s="101"/>
      <c r="HUS470" s="101"/>
      <c r="HUT470" s="101"/>
      <c r="HUU470" s="101"/>
      <c r="HUV470" s="101"/>
      <c r="HUW470" s="101"/>
      <c r="HUX470" s="101"/>
      <c r="HUY470" s="101"/>
      <c r="HUZ470" s="101"/>
      <c r="HVA470" s="101"/>
      <c r="HVB470" s="101"/>
      <c r="HVC470" s="101"/>
      <c r="HVD470" s="101"/>
      <c r="HVE470" s="101"/>
      <c r="HVF470" s="101"/>
      <c r="HVG470" s="101"/>
      <c r="HVH470" s="101"/>
      <c r="HVI470" s="101"/>
      <c r="HVJ470" s="101"/>
      <c r="HVK470" s="101"/>
      <c r="HVL470" s="101"/>
      <c r="HVM470" s="101"/>
      <c r="HVN470" s="101"/>
      <c r="HVO470" s="101"/>
      <c r="HVP470" s="101"/>
      <c r="HVQ470" s="101"/>
      <c r="HVR470" s="101"/>
      <c r="HVS470" s="101"/>
      <c r="HVT470" s="101"/>
      <c r="HVU470" s="101"/>
      <c r="HVV470" s="101"/>
      <c r="HVW470" s="101"/>
      <c r="HVX470" s="101"/>
      <c r="HVY470" s="101"/>
      <c r="HVZ470" s="101"/>
      <c r="HWA470" s="101"/>
      <c r="HWB470" s="101"/>
      <c r="HWC470" s="101"/>
      <c r="HWD470" s="101"/>
      <c r="HWE470" s="101"/>
      <c r="HWF470" s="101"/>
      <c r="HWG470" s="101"/>
      <c r="HWH470" s="101"/>
      <c r="HWI470" s="101"/>
      <c r="HWJ470" s="101"/>
      <c r="HWK470" s="101"/>
      <c r="HWL470" s="101"/>
      <c r="HWM470" s="101"/>
      <c r="HWN470" s="101"/>
      <c r="HWO470" s="101"/>
      <c r="HWP470" s="101"/>
      <c r="HWQ470" s="101"/>
      <c r="HWR470" s="101"/>
      <c r="HWS470" s="101"/>
      <c r="HWT470" s="101"/>
      <c r="HWU470" s="101"/>
      <c r="HWV470" s="101"/>
      <c r="HWW470" s="101"/>
      <c r="HWX470" s="101"/>
      <c r="HWY470" s="101"/>
      <c r="HWZ470" s="101"/>
      <c r="HXA470" s="101"/>
      <c r="HXB470" s="101"/>
      <c r="HXC470" s="101"/>
      <c r="HXD470" s="101"/>
      <c r="HXE470" s="101"/>
      <c r="HXF470" s="101"/>
      <c r="HXG470" s="101"/>
      <c r="HXH470" s="101"/>
      <c r="HXI470" s="101"/>
      <c r="HXJ470" s="101"/>
      <c r="HXK470" s="101"/>
      <c r="HXL470" s="101"/>
      <c r="HXM470" s="101"/>
      <c r="HXN470" s="101"/>
      <c r="HXO470" s="101"/>
      <c r="HXP470" s="101"/>
      <c r="HXQ470" s="101"/>
      <c r="HXR470" s="101"/>
      <c r="HXS470" s="101"/>
      <c r="HXT470" s="101"/>
      <c r="HXU470" s="101"/>
      <c r="HXV470" s="101"/>
      <c r="HXW470" s="101"/>
      <c r="HXX470" s="101"/>
      <c r="HXY470" s="101"/>
      <c r="HXZ470" s="101"/>
      <c r="HYA470" s="101"/>
      <c r="HYB470" s="101"/>
      <c r="HYC470" s="101"/>
      <c r="HYD470" s="101"/>
      <c r="HYE470" s="101"/>
      <c r="HYF470" s="101"/>
      <c r="HYG470" s="101"/>
      <c r="HYH470" s="101"/>
      <c r="HYI470" s="101"/>
      <c r="HYJ470" s="101"/>
      <c r="HYK470" s="101"/>
      <c r="HYL470" s="101"/>
      <c r="HYM470" s="101"/>
      <c r="HYN470" s="101"/>
      <c r="HYO470" s="101"/>
      <c r="HYP470" s="101"/>
      <c r="HYQ470" s="101"/>
      <c r="HYR470" s="101"/>
      <c r="HYS470" s="101"/>
      <c r="HYT470" s="101"/>
      <c r="HYU470" s="101"/>
      <c r="HYV470" s="101"/>
      <c r="HYW470" s="101"/>
      <c r="HYX470" s="101"/>
      <c r="HYY470" s="101"/>
      <c r="HYZ470" s="101"/>
      <c r="HZA470" s="101"/>
      <c r="HZB470" s="101"/>
      <c r="HZC470" s="101"/>
      <c r="HZD470" s="101"/>
      <c r="HZE470" s="101"/>
      <c r="HZF470" s="101"/>
      <c r="HZG470" s="101"/>
      <c r="HZH470" s="101"/>
      <c r="HZI470" s="101"/>
      <c r="HZJ470" s="101"/>
      <c r="HZK470" s="101"/>
      <c r="HZL470" s="101"/>
      <c r="HZM470" s="101"/>
      <c r="HZN470" s="101"/>
      <c r="HZO470" s="101"/>
      <c r="HZP470" s="101"/>
      <c r="HZQ470" s="101"/>
      <c r="HZR470" s="101"/>
      <c r="HZS470" s="101"/>
      <c r="HZT470" s="101"/>
      <c r="HZU470" s="101"/>
      <c r="HZV470" s="101"/>
      <c r="HZW470" s="101"/>
      <c r="HZX470" s="101"/>
      <c r="HZY470" s="101"/>
      <c r="HZZ470" s="101"/>
      <c r="IAA470" s="101"/>
      <c r="IAB470" s="101"/>
      <c r="IAC470" s="101"/>
      <c r="IAD470" s="101"/>
      <c r="IAE470" s="101"/>
      <c r="IAF470" s="101"/>
      <c r="IAG470" s="101"/>
      <c r="IAH470" s="101"/>
      <c r="IAI470" s="101"/>
      <c r="IAJ470" s="101"/>
      <c r="IAK470" s="101"/>
      <c r="IAL470" s="101"/>
      <c r="IAM470" s="101"/>
      <c r="IAN470" s="101"/>
      <c r="IAO470" s="101"/>
      <c r="IAP470" s="101"/>
      <c r="IAQ470" s="101"/>
      <c r="IAR470" s="101"/>
      <c r="IAS470" s="101"/>
      <c r="IAT470" s="101"/>
      <c r="IAU470" s="101"/>
      <c r="IAV470" s="101"/>
      <c r="IAW470" s="101"/>
      <c r="IAX470" s="101"/>
      <c r="IAY470" s="101"/>
      <c r="IAZ470" s="101"/>
      <c r="IBA470" s="101"/>
      <c r="IBB470" s="101"/>
      <c r="IBC470" s="101"/>
      <c r="IBD470" s="101"/>
      <c r="IBE470" s="101"/>
      <c r="IBF470" s="101"/>
      <c r="IBG470" s="101"/>
      <c r="IBH470" s="101"/>
      <c r="IBI470" s="101"/>
      <c r="IBJ470" s="101"/>
      <c r="IBK470" s="101"/>
      <c r="IBL470" s="101"/>
      <c r="IBM470" s="101"/>
      <c r="IBN470" s="101"/>
      <c r="IBO470" s="101"/>
      <c r="IBP470" s="101"/>
      <c r="IBQ470" s="101"/>
      <c r="IBR470" s="101"/>
      <c r="IBS470" s="101"/>
      <c r="IBT470" s="101"/>
      <c r="IBU470" s="101"/>
      <c r="IBV470" s="101"/>
      <c r="IBW470" s="101"/>
      <c r="IBX470" s="101"/>
      <c r="IBY470" s="101"/>
      <c r="IBZ470" s="101"/>
      <c r="ICA470" s="101"/>
      <c r="ICB470" s="101"/>
      <c r="ICC470" s="101"/>
      <c r="ICD470" s="101"/>
      <c r="ICE470" s="101"/>
      <c r="ICF470" s="101"/>
      <c r="ICG470" s="101"/>
      <c r="ICH470" s="101"/>
      <c r="ICI470" s="101"/>
      <c r="ICJ470" s="101"/>
      <c r="ICK470" s="101"/>
      <c r="ICL470" s="101"/>
      <c r="ICM470" s="101"/>
      <c r="ICN470" s="101"/>
      <c r="ICO470" s="101"/>
      <c r="ICP470" s="101"/>
      <c r="ICQ470" s="101"/>
      <c r="ICR470" s="101"/>
      <c r="ICS470" s="101"/>
      <c r="ICT470" s="101"/>
      <c r="ICU470" s="101"/>
      <c r="ICV470" s="101"/>
      <c r="ICW470" s="101"/>
      <c r="ICX470" s="101"/>
      <c r="ICY470" s="101"/>
      <c r="ICZ470" s="101"/>
      <c r="IDA470" s="101"/>
      <c r="IDB470" s="101"/>
      <c r="IDC470" s="101"/>
      <c r="IDD470" s="101"/>
      <c r="IDE470" s="101"/>
      <c r="IDF470" s="101"/>
      <c r="IDG470" s="101"/>
      <c r="IDH470" s="101"/>
      <c r="IDI470" s="101"/>
      <c r="IDJ470" s="101"/>
      <c r="IDK470" s="101"/>
      <c r="IDL470" s="101"/>
      <c r="IDM470" s="101"/>
      <c r="IDN470" s="101"/>
      <c r="IDO470" s="101"/>
      <c r="IDP470" s="101"/>
      <c r="IDQ470" s="101"/>
      <c r="IDR470" s="101"/>
      <c r="IDS470" s="101"/>
      <c r="IDT470" s="101"/>
      <c r="IDU470" s="101"/>
      <c r="IDV470" s="101"/>
      <c r="IDW470" s="101"/>
      <c r="IDX470" s="101"/>
      <c r="IDY470" s="101"/>
      <c r="IDZ470" s="101"/>
      <c r="IEA470" s="101"/>
      <c r="IEB470" s="101"/>
      <c r="IEC470" s="101"/>
      <c r="IED470" s="101"/>
      <c r="IEE470" s="101"/>
      <c r="IEF470" s="101"/>
      <c r="IEG470" s="101"/>
      <c r="IEH470" s="101"/>
      <c r="IEI470" s="101"/>
      <c r="IEJ470" s="101"/>
      <c r="IEK470" s="101"/>
      <c r="IEL470" s="101"/>
      <c r="IEM470" s="101"/>
      <c r="IEN470" s="101"/>
      <c r="IEO470" s="101"/>
      <c r="IEP470" s="101"/>
      <c r="IEQ470" s="101"/>
      <c r="IER470" s="101"/>
      <c r="IES470" s="101"/>
      <c r="IET470" s="101"/>
      <c r="IEU470" s="101"/>
      <c r="IEV470" s="101"/>
      <c r="IEW470" s="101"/>
      <c r="IEX470" s="101"/>
      <c r="IEY470" s="101"/>
      <c r="IEZ470" s="101"/>
      <c r="IFA470" s="101"/>
      <c r="IFB470" s="101"/>
      <c r="IFC470" s="101"/>
      <c r="IFD470" s="101"/>
      <c r="IFE470" s="101"/>
      <c r="IFF470" s="101"/>
      <c r="IFG470" s="101"/>
      <c r="IFH470" s="101"/>
      <c r="IFI470" s="101"/>
      <c r="IFJ470" s="101"/>
      <c r="IFK470" s="101"/>
      <c r="IFL470" s="101"/>
      <c r="IFM470" s="101"/>
      <c r="IFN470" s="101"/>
      <c r="IFO470" s="101"/>
      <c r="IFP470" s="101"/>
      <c r="IFQ470" s="101"/>
      <c r="IFR470" s="101"/>
      <c r="IFS470" s="101"/>
      <c r="IFT470" s="101"/>
      <c r="IFU470" s="101"/>
      <c r="IFV470" s="101"/>
      <c r="IFW470" s="101"/>
      <c r="IFX470" s="101"/>
      <c r="IFY470" s="101"/>
      <c r="IFZ470" s="101"/>
      <c r="IGA470" s="101"/>
      <c r="IGB470" s="101"/>
      <c r="IGC470" s="101"/>
      <c r="IGD470" s="101"/>
      <c r="IGE470" s="101"/>
      <c r="IGF470" s="101"/>
      <c r="IGG470" s="101"/>
      <c r="IGH470" s="101"/>
      <c r="IGI470" s="101"/>
      <c r="IGJ470" s="101"/>
      <c r="IGK470" s="101"/>
      <c r="IGL470" s="101"/>
      <c r="IGM470" s="101"/>
      <c r="IGN470" s="101"/>
      <c r="IGO470" s="101"/>
      <c r="IGP470" s="101"/>
      <c r="IGQ470" s="101"/>
      <c r="IGR470" s="101"/>
      <c r="IGS470" s="101"/>
      <c r="IGT470" s="101"/>
      <c r="IGU470" s="101"/>
      <c r="IGV470" s="101"/>
      <c r="IGW470" s="101"/>
      <c r="IGX470" s="101"/>
      <c r="IGY470" s="101"/>
      <c r="IGZ470" s="101"/>
      <c r="IHA470" s="101"/>
      <c r="IHB470" s="101"/>
      <c r="IHC470" s="101"/>
      <c r="IHD470" s="101"/>
      <c r="IHE470" s="101"/>
      <c r="IHF470" s="101"/>
      <c r="IHG470" s="101"/>
      <c r="IHH470" s="101"/>
      <c r="IHI470" s="101"/>
      <c r="IHJ470" s="101"/>
      <c r="IHK470" s="101"/>
      <c r="IHL470" s="101"/>
      <c r="IHM470" s="101"/>
      <c r="IHN470" s="101"/>
      <c r="IHO470" s="101"/>
      <c r="IHP470" s="101"/>
      <c r="IHQ470" s="101"/>
      <c r="IHR470" s="101"/>
      <c r="IHS470" s="101"/>
      <c r="IHT470" s="101"/>
      <c r="IHU470" s="101"/>
      <c r="IHV470" s="101"/>
      <c r="IHW470" s="101"/>
      <c r="IHX470" s="101"/>
      <c r="IHY470" s="101"/>
      <c r="IHZ470" s="101"/>
      <c r="IIA470" s="101"/>
      <c r="IIB470" s="101"/>
      <c r="IIC470" s="101"/>
      <c r="IID470" s="101"/>
      <c r="IIE470" s="101"/>
      <c r="IIF470" s="101"/>
      <c r="IIG470" s="101"/>
      <c r="IIH470" s="101"/>
      <c r="III470" s="101"/>
      <c r="IIJ470" s="101"/>
      <c r="IIK470" s="101"/>
      <c r="IIL470" s="101"/>
      <c r="IIM470" s="101"/>
      <c r="IIN470" s="101"/>
      <c r="IIO470" s="101"/>
      <c r="IIP470" s="101"/>
      <c r="IIQ470" s="101"/>
      <c r="IIR470" s="101"/>
      <c r="IIS470" s="101"/>
      <c r="IIT470" s="101"/>
      <c r="IIU470" s="101"/>
      <c r="IIV470" s="101"/>
      <c r="IIW470" s="101"/>
      <c r="IIX470" s="101"/>
      <c r="IIY470" s="101"/>
      <c r="IIZ470" s="101"/>
      <c r="IJA470" s="101"/>
      <c r="IJB470" s="101"/>
      <c r="IJC470" s="101"/>
      <c r="IJD470" s="101"/>
      <c r="IJE470" s="101"/>
      <c r="IJF470" s="101"/>
      <c r="IJG470" s="101"/>
      <c r="IJH470" s="101"/>
      <c r="IJI470" s="101"/>
      <c r="IJJ470" s="101"/>
      <c r="IJK470" s="101"/>
      <c r="IJL470" s="101"/>
      <c r="IJM470" s="101"/>
      <c r="IJN470" s="101"/>
      <c r="IJO470" s="101"/>
      <c r="IJP470" s="101"/>
      <c r="IJQ470" s="101"/>
      <c r="IJR470" s="101"/>
      <c r="IJS470" s="101"/>
      <c r="IJT470" s="101"/>
      <c r="IJU470" s="101"/>
      <c r="IJV470" s="101"/>
      <c r="IJW470" s="101"/>
      <c r="IJX470" s="101"/>
      <c r="IJY470" s="101"/>
      <c r="IJZ470" s="101"/>
      <c r="IKA470" s="101"/>
      <c r="IKB470" s="101"/>
      <c r="IKC470" s="101"/>
      <c r="IKD470" s="101"/>
      <c r="IKE470" s="101"/>
      <c r="IKF470" s="101"/>
      <c r="IKG470" s="101"/>
      <c r="IKH470" s="101"/>
      <c r="IKI470" s="101"/>
      <c r="IKJ470" s="101"/>
      <c r="IKK470" s="101"/>
      <c r="IKL470" s="101"/>
      <c r="IKM470" s="101"/>
      <c r="IKN470" s="101"/>
      <c r="IKO470" s="101"/>
      <c r="IKP470" s="101"/>
      <c r="IKQ470" s="101"/>
      <c r="IKR470" s="101"/>
      <c r="IKS470" s="101"/>
      <c r="IKT470" s="101"/>
      <c r="IKU470" s="101"/>
      <c r="IKV470" s="101"/>
      <c r="IKW470" s="101"/>
      <c r="IKX470" s="101"/>
      <c r="IKY470" s="101"/>
      <c r="IKZ470" s="101"/>
      <c r="ILA470" s="101"/>
      <c r="ILB470" s="101"/>
      <c r="ILC470" s="101"/>
      <c r="ILD470" s="101"/>
      <c r="ILE470" s="101"/>
      <c r="ILF470" s="101"/>
      <c r="ILG470" s="101"/>
      <c r="ILH470" s="101"/>
      <c r="ILI470" s="101"/>
      <c r="ILJ470" s="101"/>
      <c r="ILK470" s="101"/>
      <c r="ILL470" s="101"/>
      <c r="ILM470" s="101"/>
      <c r="ILN470" s="101"/>
      <c r="ILO470" s="101"/>
      <c r="ILP470" s="101"/>
      <c r="ILQ470" s="101"/>
      <c r="ILR470" s="101"/>
      <c r="ILS470" s="101"/>
      <c r="ILT470" s="101"/>
      <c r="ILU470" s="101"/>
      <c r="ILV470" s="101"/>
      <c r="ILW470" s="101"/>
      <c r="ILX470" s="101"/>
      <c r="ILY470" s="101"/>
      <c r="ILZ470" s="101"/>
      <c r="IMA470" s="101"/>
      <c r="IMB470" s="101"/>
      <c r="IMC470" s="101"/>
      <c r="IMD470" s="101"/>
      <c r="IME470" s="101"/>
      <c r="IMF470" s="101"/>
      <c r="IMG470" s="101"/>
      <c r="IMH470" s="101"/>
      <c r="IMI470" s="101"/>
      <c r="IMJ470" s="101"/>
      <c r="IMK470" s="101"/>
      <c r="IML470" s="101"/>
      <c r="IMM470" s="101"/>
      <c r="IMN470" s="101"/>
      <c r="IMO470" s="101"/>
      <c r="IMP470" s="101"/>
      <c r="IMQ470" s="101"/>
      <c r="IMR470" s="101"/>
      <c r="IMS470" s="101"/>
      <c r="IMT470" s="101"/>
      <c r="IMU470" s="101"/>
      <c r="IMV470" s="101"/>
      <c r="IMW470" s="101"/>
      <c r="IMX470" s="101"/>
      <c r="IMY470" s="101"/>
      <c r="IMZ470" s="101"/>
      <c r="INA470" s="101"/>
      <c r="INB470" s="101"/>
      <c r="INC470" s="101"/>
      <c r="IND470" s="101"/>
      <c r="INE470" s="101"/>
      <c r="INF470" s="101"/>
      <c r="ING470" s="101"/>
      <c r="INH470" s="101"/>
      <c r="INI470" s="101"/>
      <c r="INJ470" s="101"/>
      <c r="INK470" s="101"/>
      <c r="INL470" s="101"/>
      <c r="INM470" s="101"/>
      <c r="INN470" s="101"/>
      <c r="INO470" s="101"/>
      <c r="INP470" s="101"/>
      <c r="INQ470" s="101"/>
      <c r="INR470" s="101"/>
      <c r="INS470" s="101"/>
      <c r="INT470" s="101"/>
      <c r="INU470" s="101"/>
      <c r="INV470" s="101"/>
      <c r="INW470" s="101"/>
      <c r="INX470" s="101"/>
      <c r="INY470" s="101"/>
      <c r="INZ470" s="101"/>
      <c r="IOA470" s="101"/>
      <c r="IOB470" s="101"/>
      <c r="IOC470" s="101"/>
      <c r="IOD470" s="101"/>
      <c r="IOE470" s="101"/>
      <c r="IOF470" s="101"/>
      <c r="IOG470" s="101"/>
      <c r="IOH470" s="101"/>
      <c r="IOI470" s="101"/>
      <c r="IOJ470" s="101"/>
      <c r="IOK470" s="101"/>
      <c r="IOL470" s="101"/>
      <c r="IOM470" s="101"/>
      <c r="ION470" s="101"/>
      <c r="IOO470" s="101"/>
      <c r="IOP470" s="101"/>
      <c r="IOQ470" s="101"/>
      <c r="IOR470" s="101"/>
      <c r="IOS470" s="101"/>
      <c r="IOT470" s="101"/>
      <c r="IOU470" s="101"/>
      <c r="IOV470" s="101"/>
      <c r="IOW470" s="101"/>
      <c r="IOX470" s="101"/>
      <c r="IOY470" s="101"/>
      <c r="IOZ470" s="101"/>
      <c r="IPA470" s="101"/>
      <c r="IPB470" s="101"/>
      <c r="IPC470" s="101"/>
      <c r="IPD470" s="101"/>
      <c r="IPE470" s="101"/>
      <c r="IPF470" s="101"/>
      <c r="IPG470" s="101"/>
      <c r="IPH470" s="101"/>
      <c r="IPI470" s="101"/>
      <c r="IPJ470" s="101"/>
      <c r="IPK470" s="101"/>
      <c r="IPL470" s="101"/>
      <c r="IPM470" s="101"/>
      <c r="IPN470" s="101"/>
      <c r="IPO470" s="101"/>
      <c r="IPP470" s="101"/>
      <c r="IPQ470" s="101"/>
      <c r="IPR470" s="101"/>
      <c r="IPS470" s="101"/>
      <c r="IPT470" s="101"/>
      <c r="IPU470" s="101"/>
      <c r="IPV470" s="101"/>
      <c r="IPW470" s="101"/>
      <c r="IPX470" s="101"/>
      <c r="IPY470" s="101"/>
      <c r="IPZ470" s="101"/>
      <c r="IQA470" s="101"/>
      <c r="IQB470" s="101"/>
      <c r="IQC470" s="101"/>
      <c r="IQD470" s="101"/>
      <c r="IQE470" s="101"/>
      <c r="IQF470" s="101"/>
      <c r="IQG470" s="101"/>
      <c r="IQH470" s="101"/>
      <c r="IQI470" s="101"/>
      <c r="IQJ470" s="101"/>
      <c r="IQK470" s="101"/>
      <c r="IQL470" s="101"/>
      <c r="IQM470" s="101"/>
      <c r="IQN470" s="101"/>
      <c r="IQO470" s="101"/>
      <c r="IQP470" s="101"/>
      <c r="IQQ470" s="101"/>
      <c r="IQR470" s="101"/>
      <c r="IQS470" s="101"/>
      <c r="IQT470" s="101"/>
      <c r="IQU470" s="101"/>
      <c r="IQV470" s="101"/>
      <c r="IQW470" s="101"/>
      <c r="IQX470" s="101"/>
      <c r="IQY470" s="101"/>
      <c r="IQZ470" s="101"/>
      <c r="IRA470" s="101"/>
      <c r="IRB470" s="101"/>
      <c r="IRC470" s="101"/>
      <c r="IRD470" s="101"/>
      <c r="IRE470" s="101"/>
      <c r="IRF470" s="101"/>
      <c r="IRG470" s="101"/>
      <c r="IRH470" s="101"/>
      <c r="IRI470" s="101"/>
      <c r="IRJ470" s="101"/>
      <c r="IRK470" s="101"/>
      <c r="IRL470" s="101"/>
      <c r="IRM470" s="101"/>
      <c r="IRN470" s="101"/>
      <c r="IRO470" s="101"/>
      <c r="IRP470" s="101"/>
      <c r="IRQ470" s="101"/>
      <c r="IRR470" s="101"/>
      <c r="IRS470" s="101"/>
      <c r="IRT470" s="101"/>
      <c r="IRU470" s="101"/>
      <c r="IRV470" s="101"/>
      <c r="IRW470" s="101"/>
      <c r="IRX470" s="101"/>
      <c r="IRY470" s="101"/>
      <c r="IRZ470" s="101"/>
      <c r="ISA470" s="101"/>
      <c r="ISB470" s="101"/>
      <c r="ISC470" s="101"/>
      <c r="ISD470" s="101"/>
      <c r="ISE470" s="101"/>
      <c r="ISF470" s="101"/>
      <c r="ISG470" s="101"/>
      <c r="ISH470" s="101"/>
      <c r="ISI470" s="101"/>
      <c r="ISJ470" s="101"/>
      <c r="ISK470" s="101"/>
      <c r="ISL470" s="101"/>
      <c r="ISM470" s="101"/>
      <c r="ISN470" s="101"/>
      <c r="ISO470" s="101"/>
      <c r="ISP470" s="101"/>
      <c r="ISQ470" s="101"/>
      <c r="ISR470" s="101"/>
      <c r="ISS470" s="101"/>
      <c r="IST470" s="101"/>
      <c r="ISU470" s="101"/>
      <c r="ISV470" s="101"/>
      <c r="ISW470" s="101"/>
      <c r="ISX470" s="101"/>
      <c r="ISY470" s="101"/>
      <c r="ISZ470" s="101"/>
      <c r="ITA470" s="101"/>
      <c r="ITB470" s="101"/>
      <c r="ITC470" s="101"/>
      <c r="ITD470" s="101"/>
      <c r="ITE470" s="101"/>
      <c r="ITF470" s="101"/>
      <c r="ITG470" s="101"/>
      <c r="ITH470" s="101"/>
      <c r="ITI470" s="101"/>
      <c r="ITJ470" s="101"/>
      <c r="ITK470" s="101"/>
      <c r="ITL470" s="101"/>
      <c r="ITM470" s="101"/>
      <c r="ITN470" s="101"/>
      <c r="ITO470" s="101"/>
      <c r="ITP470" s="101"/>
      <c r="ITQ470" s="101"/>
      <c r="ITR470" s="101"/>
      <c r="ITS470" s="101"/>
      <c r="ITT470" s="101"/>
      <c r="ITU470" s="101"/>
      <c r="ITV470" s="101"/>
      <c r="ITW470" s="101"/>
      <c r="ITX470" s="101"/>
      <c r="ITY470" s="101"/>
      <c r="ITZ470" s="101"/>
      <c r="IUA470" s="101"/>
      <c r="IUB470" s="101"/>
      <c r="IUC470" s="101"/>
      <c r="IUD470" s="101"/>
      <c r="IUE470" s="101"/>
      <c r="IUF470" s="101"/>
      <c r="IUG470" s="101"/>
      <c r="IUH470" s="101"/>
      <c r="IUI470" s="101"/>
      <c r="IUJ470" s="101"/>
      <c r="IUK470" s="101"/>
      <c r="IUL470" s="101"/>
      <c r="IUM470" s="101"/>
      <c r="IUN470" s="101"/>
      <c r="IUO470" s="101"/>
      <c r="IUP470" s="101"/>
      <c r="IUQ470" s="101"/>
      <c r="IUR470" s="101"/>
      <c r="IUS470" s="101"/>
      <c r="IUT470" s="101"/>
      <c r="IUU470" s="101"/>
      <c r="IUV470" s="101"/>
      <c r="IUW470" s="101"/>
      <c r="IUX470" s="101"/>
      <c r="IUY470" s="101"/>
      <c r="IUZ470" s="101"/>
      <c r="IVA470" s="101"/>
      <c r="IVB470" s="101"/>
      <c r="IVC470" s="101"/>
      <c r="IVD470" s="101"/>
      <c r="IVE470" s="101"/>
      <c r="IVF470" s="101"/>
      <c r="IVG470" s="101"/>
      <c r="IVH470" s="101"/>
      <c r="IVI470" s="101"/>
      <c r="IVJ470" s="101"/>
      <c r="IVK470" s="101"/>
      <c r="IVL470" s="101"/>
      <c r="IVM470" s="101"/>
      <c r="IVN470" s="101"/>
      <c r="IVO470" s="101"/>
      <c r="IVP470" s="101"/>
      <c r="IVQ470" s="101"/>
      <c r="IVR470" s="101"/>
      <c r="IVS470" s="101"/>
      <c r="IVT470" s="101"/>
      <c r="IVU470" s="101"/>
      <c r="IVV470" s="101"/>
      <c r="IVW470" s="101"/>
      <c r="IVX470" s="101"/>
      <c r="IVY470" s="101"/>
      <c r="IVZ470" s="101"/>
      <c r="IWA470" s="101"/>
      <c r="IWB470" s="101"/>
      <c r="IWC470" s="101"/>
      <c r="IWD470" s="101"/>
      <c r="IWE470" s="101"/>
      <c r="IWF470" s="101"/>
      <c r="IWG470" s="101"/>
      <c r="IWH470" s="101"/>
      <c r="IWI470" s="101"/>
      <c r="IWJ470" s="101"/>
      <c r="IWK470" s="101"/>
      <c r="IWL470" s="101"/>
      <c r="IWM470" s="101"/>
      <c r="IWN470" s="101"/>
      <c r="IWO470" s="101"/>
      <c r="IWP470" s="101"/>
      <c r="IWQ470" s="101"/>
      <c r="IWR470" s="101"/>
      <c r="IWS470" s="101"/>
      <c r="IWT470" s="101"/>
      <c r="IWU470" s="101"/>
      <c r="IWV470" s="101"/>
      <c r="IWW470" s="101"/>
      <c r="IWX470" s="101"/>
      <c r="IWY470" s="101"/>
      <c r="IWZ470" s="101"/>
      <c r="IXA470" s="101"/>
      <c r="IXB470" s="101"/>
      <c r="IXC470" s="101"/>
      <c r="IXD470" s="101"/>
      <c r="IXE470" s="101"/>
      <c r="IXF470" s="101"/>
      <c r="IXG470" s="101"/>
      <c r="IXH470" s="101"/>
      <c r="IXI470" s="101"/>
      <c r="IXJ470" s="101"/>
      <c r="IXK470" s="101"/>
      <c r="IXL470" s="101"/>
      <c r="IXM470" s="101"/>
      <c r="IXN470" s="101"/>
      <c r="IXO470" s="101"/>
      <c r="IXP470" s="101"/>
      <c r="IXQ470" s="101"/>
      <c r="IXR470" s="101"/>
      <c r="IXS470" s="101"/>
      <c r="IXT470" s="101"/>
      <c r="IXU470" s="101"/>
      <c r="IXV470" s="101"/>
      <c r="IXW470" s="101"/>
      <c r="IXX470" s="101"/>
      <c r="IXY470" s="101"/>
      <c r="IXZ470" s="101"/>
      <c r="IYA470" s="101"/>
      <c r="IYB470" s="101"/>
      <c r="IYC470" s="101"/>
      <c r="IYD470" s="101"/>
      <c r="IYE470" s="101"/>
      <c r="IYF470" s="101"/>
      <c r="IYG470" s="101"/>
      <c r="IYH470" s="101"/>
      <c r="IYI470" s="101"/>
      <c r="IYJ470" s="101"/>
      <c r="IYK470" s="101"/>
      <c r="IYL470" s="101"/>
      <c r="IYM470" s="101"/>
      <c r="IYN470" s="101"/>
      <c r="IYO470" s="101"/>
      <c r="IYP470" s="101"/>
      <c r="IYQ470" s="101"/>
      <c r="IYR470" s="101"/>
      <c r="IYS470" s="101"/>
      <c r="IYT470" s="101"/>
      <c r="IYU470" s="101"/>
      <c r="IYV470" s="101"/>
      <c r="IYW470" s="101"/>
      <c r="IYX470" s="101"/>
      <c r="IYY470" s="101"/>
      <c r="IYZ470" s="101"/>
      <c r="IZA470" s="101"/>
      <c r="IZB470" s="101"/>
      <c r="IZC470" s="101"/>
      <c r="IZD470" s="101"/>
      <c r="IZE470" s="101"/>
      <c r="IZF470" s="101"/>
      <c r="IZG470" s="101"/>
      <c r="IZH470" s="101"/>
      <c r="IZI470" s="101"/>
      <c r="IZJ470" s="101"/>
      <c r="IZK470" s="101"/>
      <c r="IZL470" s="101"/>
      <c r="IZM470" s="101"/>
      <c r="IZN470" s="101"/>
      <c r="IZO470" s="101"/>
      <c r="IZP470" s="101"/>
      <c r="IZQ470" s="101"/>
      <c r="IZR470" s="101"/>
      <c r="IZS470" s="101"/>
      <c r="IZT470" s="101"/>
      <c r="IZU470" s="101"/>
      <c r="IZV470" s="101"/>
      <c r="IZW470" s="101"/>
      <c r="IZX470" s="101"/>
      <c r="IZY470" s="101"/>
      <c r="IZZ470" s="101"/>
      <c r="JAA470" s="101"/>
      <c r="JAB470" s="101"/>
      <c r="JAC470" s="101"/>
      <c r="JAD470" s="101"/>
      <c r="JAE470" s="101"/>
      <c r="JAF470" s="101"/>
      <c r="JAG470" s="101"/>
      <c r="JAH470" s="101"/>
      <c r="JAI470" s="101"/>
      <c r="JAJ470" s="101"/>
      <c r="JAK470" s="101"/>
      <c r="JAL470" s="101"/>
      <c r="JAM470" s="101"/>
      <c r="JAN470" s="101"/>
      <c r="JAO470" s="101"/>
      <c r="JAP470" s="101"/>
      <c r="JAQ470" s="101"/>
      <c r="JAR470" s="101"/>
      <c r="JAS470" s="101"/>
      <c r="JAT470" s="101"/>
      <c r="JAU470" s="101"/>
      <c r="JAV470" s="101"/>
      <c r="JAW470" s="101"/>
      <c r="JAX470" s="101"/>
      <c r="JAY470" s="101"/>
      <c r="JAZ470" s="101"/>
      <c r="JBA470" s="101"/>
      <c r="JBB470" s="101"/>
      <c r="JBC470" s="101"/>
      <c r="JBD470" s="101"/>
      <c r="JBE470" s="101"/>
      <c r="JBF470" s="101"/>
      <c r="JBG470" s="101"/>
      <c r="JBH470" s="101"/>
      <c r="JBI470" s="101"/>
      <c r="JBJ470" s="101"/>
      <c r="JBK470" s="101"/>
      <c r="JBL470" s="101"/>
      <c r="JBM470" s="101"/>
      <c r="JBN470" s="101"/>
      <c r="JBO470" s="101"/>
      <c r="JBP470" s="101"/>
      <c r="JBQ470" s="101"/>
      <c r="JBR470" s="101"/>
      <c r="JBS470" s="101"/>
      <c r="JBT470" s="101"/>
      <c r="JBU470" s="101"/>
      <c r="JBV470" s="101"/>
      <c r="JBW470" s="101"/>
      <c r="JBX470" s="101"/>
      <c r="JBY470" s="101"/>
      <c r="JBZ470" s="101"/>
      <c r="JCA470" s="101"/>
      <c r="JCB470" s="101"/>
      <c r="JCC470" s="101"/>
      <c r="JCD470" s="101"/>
      <c r="JCE470" s="101"/>
      <c r="JCF470" s="101"/>
      <c r="JCG470" s="101"/>
      <c r="JCH470" s="101"/>
      <c r="JCI470" s="101"/>
      <c r="JCJ470" s="101"/>
      <c r="JCK470" s="101"/>
      <c r="JCL470" s="101"/>
      <c r="JCM470" s="101"/>
      <c r="JCN470" s="101"/>
      <c r="JCO470" s="101"/>
      <c r="JCP470" s="101"/>
      <c r="JCQ470" s="101"/>
      <c r="JCR470" s="101"/>
      <c r="JCS470" s="101"/>
      <c r="JCT470" s="101"/>
      <c r="JCU470" s="101"/>
      <c r="JCV470" s="101"/>
      <c r="JCW470" s="101"/>
      <c r="JCX470" s="101"/>
      <c r="JCY470" s="101"/>
      <c r="JCZ470" s="101"/>
      <c r="JDA470" s="101"/>
      <c r="JDB470" s="101"/>
      <c r="JDC470" s="101"/>
      <c r="JDD470" s="101"/>
      <c r="JDE470" s="101"/>
      <c r="JDF470" s="101"/>
      <c r="JDG470" s="101"/>
      <c r="JDH470" s="101"/>
      <c r="JDI470" s="101"/>
      <c r="JDJ470" s="101"/>
      <c r="JDK470" s="101"/>
      <c r="JDL470" s="101"/>
      <c r="JDM470" s="101"/>
      <c r="JDN470" s="101"/>
      <c r="JDO470" s="101"/>
      <c r="JDP470" s="101"/>
      <c r="JDQ470" s="101"/>
      <c r="JDR470" s="101"/>
      <c r="JDS470" s="101"/>
      <c r="JDT470" s="101"/>
      <c r="JDU470" s="101"/>
      <c r="JDV470" s="101"/>
      <c r="JDW470" s="101"/>
      <c r="JDX470" s="101"/>
      <c r="JDY470" s="101"/>
      <c r="JDZ470" s="101"/>
      <c r="JEA470" s="101"/>
      <c r="JEB470" s="101"/>
      <c r="JEC470" s="101"/>
      <c r="JED470" s="101"/>
      <c r="JEE470" s="101"/>
      <c r="JEF470" s="101"/>
      <c r="JEG470" s="101"/>
      <c r="JEH470" s="101"/>
      <c r="JEI470" s="101"/>
      <c r="JEJ470" s="101"/>
      <c r="JEK470" s="101"/>
      <c r="JEL470" s="101"/>
      <c r="JEM470" s="101"/>
      <c r="JEN470" s="101"/>
      <c r="JEO470" s="101"/>
      <c r="JEP470" s="101"/>
      <c r="JEQ470" s="101"/>
      <c r="JER470" s="101"/>
      <c r="JES470" s="101"/>
      <c r="JET470" s="101"/>
      <c r="JEU470" s="101"/>
      <c r="JEV470" s="101"/>
      <c r="JEW470" s="101"/>
      <c r="JEX470" s="101"/>
      <c r="JEY470" s="101"/>
      <c r="JEZ470" s="101"/>
      <c r="JFA470" s="101"/>
      <c r="JFB470" s="101"/>
      <c r="JFC470" s="101"/>
      <c r="JFD470" s="101"/>
      <c r="JFE470" s="101"/>
      <c r="JFF470" s="101"/>
      <c r="JFG470" s="101"/>
      <c r="JFH470" s="101"/>
      <c r="JFI470" s="101"/>
      <c r="JFJ470" s="101"/>
      <c r="JFK470" s="101"/>
      <c r="JFL470" s="101"/>
      <c r="JFM470" s="101"/>
      <c r="JFN470" s="101"/>
      <c r="JFO470" s="101"/>
      <c r="JFP470" s="101"/>
      <c r="JFQ470" s="101"/>
      <c r="JFR470" s="101"/>
      <c r="JFS470" s="101"/>
      <c r="JFT470" s="101"/>
      <c r="JFU470" s="101"/>
      <c r="JFV470" s="101"/>
      <c r="JFW470" s="101"/>
      <c r="JFX470" s="101"/>
      <c r="JFY470" s="101"/>
      <c r="JFZ470" s="101"/>
      <c r="JGA470" s="101"/>
      <c r="JGB470" s="101"/>
      <c r="JGC470" s="101"/>
      <c r="JGD470" s="101"/>
      <c r="JGE470" s="101"/>
      <c r="JGF470" s="101"/>
      <c r="JGG470" s="101"/>
      <c r="JGH470" s="101"/>
      <c r="JGI470" s="101"/>
      <c r="JGJ470" s="101"/>
      <c r="JGK470" s="101"/>
      <c r="JGL470" s="101"/>
      <c r="JGM470" s="101"/>
      <c r="JGN470" s="101"/>
      <c r="JGO470" s="101"/>
      <c r="JGP470" s="101"/>
      <c r="JGQ470" s="101"/>
      <c r="JGR470" s="101"/>
      <c r="JGS470" s="101"/>
      <c r="JGT470" s="101"/>
      <c r="JGU470" s="101"/>
      <c r="JGV470" s="101"/>
      <c r="JGW470" s="101"/>
      <c r="JGX470" s="101"/>
      <c r="JGY470" s="101"/>
      <c r="JGZ470" s="101"/>
      <c r="JHA470" s="101"/>
      <c r="JHB470" s="101"/>
      <c r="JHC470" s="101"/>
      <c r="JHD470" s="101"/>
      <c r="JHE470" s="101"/>
      <c r="JHF470" s="101"/>
      <c r="JHG470" s="101"/>
      <c r="JHH470" s="101"/>
      <c r="JHI470" s="101"/>
      <c r="JHJ470" s="101"/>
      <c r="JHK470" s="101"/>
      <c r="JHL470" s="101"/>
      <c r="JHM470" s="101"/>
      <c r="JHN470" s="101"/>
      <c r="JHO470" s="101"/>
      <c r="JHP470" s="101"/>
      <c r="JHQ470" s="101"/>
      <c r="JHR470" s="101"/>
      <c r="JHS470" s="101"/>
      <c r="JHT470" s="101"/>
      <c r="JHU470" s="101"/>
      <c r="JHV470" s="101"/>
      <c r="JHW470" s="101"/>
      <c r="JHX470" s="101"/>
      <c r="JHY470" s="101"/>
      <c r="JHZ470" s="101"/>
      <c r="JIA470" s="101"/>
      <c r="JIB470" s="101"/>
      <c r="JIC470" s="101"/>
      <c r="JID470" s="101"/>
      <c r="JIE470" s="101"/>
      <c r="JIF470" s="101"/>
      <c r="JIG470" s="101"/>
      <c r="JIH470" s="101"/>
      <c r="JII470" s="101"/>
      <c r="JIJ470" s="101"/>
      <c r="JIK470" s="101"/>
      <c r="JIL470" s="101"/>
      <c r="JIM470" s="101"/>
      <c r="JIN470" s="101"/>
      <c r="JIO470" s="101"/>
      <c r="JIP470" s="101"/>
      <c r="JIQ470" s="101"/>
      <c r="JIR470" s="101"/>
      <c r="JIS470" s="101"/>
      <c r="JIT470" s="101"/>
      <c r="JIU470" s="101"/>
      <c r="JIV470" s="101"/>
      <c r="JIW470" s="101"/>
      <c r="JIX470" s="101"/>
      <c r="JIY470" s="101"/>
      <c r="JIZ470" s="101"/>
      <c r="JJA470" s="101"/>
      <c r="JJB470" s="101"/>
      <c r="JJC470" s="101"/>
      <c r="JJD470" s="101"/>
      <c r="JJE470" s="101"/>
      <c r="JJF470" s="101"/>
      <c r="JJG470" s="101"/>
      <c r="JJH470" s="101"/>
      <c r="JJI470" s="101"/>
      <c r="JJJ470" s="101"/>
      <c r="JJK470" s="101"/>
      <c r="JJL470" s="101"/>
      <c r="JJM470" s="101"/>
      <c r="JJN470" s="101"/>
      <c r="JJO470" s="101"/>
      <c r="JJP470" s="101"/>
      <c r="JJQ470" s="101"/>
      <c r="JJR470" s="101"/>
      <c r="JJS470" s="101"/>
      <c r="JJT470" s="101"/>
      <c r="JJU470" s="101"/>
      <c r="JJV470" s="101"/>
      <c r="JJW470" s="101"/>
      <c r="JJX470" s="101"/>
      <c r="JJY470" s="101"/>
      <c r="JJZ470" s="101"/>
      <c r="JKA470" s="101"/>
      <c r="JKB470" s="101"/>
      <c r="JKC470" s="101"/>
      <c r="JKD470" s="101"/>
      <c r="JKE470" s="101"/>
      <c r="JKF470" s="101"/>
      <c r="JKG470" s="101"/>
      <c r="JKH470" s="101"/>
      <c r="JKI470" s="101"/>
      <c r="JKJ470" s="101"/>
      <c r="JKK470" s="101"/>
      <c r="JKL470" s="101"/>
      <c r="JKM470" s="101"/>
      <c r="JKN470" s="101"/>
      <c r="JKO470" s="101"/>
      <c r="JKP470" s="101"/>
      <c r="JKQ470" s="101"/>
      <c r="JKR470" s="101"/>
      <c r="JKS470" s="101"/>
      <c r="JKT470" s="101"/>
      <c r="JKU470" s="101"/>
      <c r="JKV470" s="101"/>
      <c r="JKW470" s="101"/>
      <c r="JKX470" s="101"/>
      <c r="JKY470" s="101"/>
      <c r="JKZ470" s="101"/>
      <c r="JLA470" s="101"/>
      <c r="JLB470" s="101"/>
      <c r="JLC470" s="101"/>
      <c r="JLD470" s="101"/>
      <c r="JLE470" s="101"/>
      <c r="JLF470" s="101"/>
      <c r="JLG470" s="101"/>
      <c r="JLH470" s="101"/>
      <c r="JLI470" s="101"/>
      <c r="JLJ470" s="101"/>
      <c r="JLK470" s="101"/>
      <c r="JLL470" s="101"/>
      <c r="JLM470" s="101"/>
      <c r="JLN470" s="101"/>
      <c r="JLO470" s="101"/>
      <c r="JLP470" s="101"/>
      <c r="JLQ470" s="101"/>
      <c r="JLR470" s="101"/>
      <c r="JLS470" s="101"/>
      <c r="JLT470" s="101"/>
      <c r="JLU470" s="101"/>
      <c r="JLV470" s="101"/>
      <c r="JLW470" s="101"/>
      <c r="JLX470" s="101"/>
      <c r="JLY470" s="101"/>
      <c r="JLZ470" s="101"/>
      <c r="JMA470" s="101"/>
      <c r="JMB470" s="101"/>
      <c r="JMC470" s="101"/>
      <c r="JMD470" s="101"/>
      <c r="JME470" s="101"/>
      <c r="JMF470" s="101"/>
      <c r="JMG470" s="101"/>
      <c r="JMH470" s="101"/>
      <c r="JMI470" s="101"/>
      <c r="JMJ470" s="101"/>
      <c r="JMK470" s="101"/>
      <c r="JML470" s="101"/>
      <c r="JMM470" s="101"/>
      <c r="JMN470" s="101"/>
      <c r="JMO470" s="101"/>
      <c r="JMP470" s="101"/>
      <c r="JMQ470" s="101"/>
      <c r="JMR470" s="101"/>
      <c r="JMS470" s="101"/>
      <c r="JMT470" s="101"/>
      <c r="JMU470" s="101"/>
      <c r="JMV470" s="101"/>
      <c r="JMW470" s="101"/>
      <c r="JMX470" s="101"/>
      <c r="JMY470" s="101"/>
      <c r="JMZ470" s="101"/>
      <c r="JNA470" s="101"/>
      <c r="JNB470" s="101"/>
      <c r="JNC470" s="101"/>
      <c r="JND470" s="101"/>
      <c r="JNE470" s="101"/>
      <c r="JNF470" s="101"/>
      <c r="JNG470" s="101"/>
      <c r="JNH470" s="101"/>
      <c r="JNI470" s="101"/>
      <c r="JNJ470" s="101"/>
      <c r="JNK470" s="101"/>
      <c r="JNL470" s="101"/>
      <c r="JNM470" s="101"/>
      <c r="JNN470" s="101"/>
      <c r="JNO470" s="101"/>
      <c r="JNP470" s="101"/>
      <c r="JNQ470" s="101"/>
      <c r="JNR470" s="101"/>
      <c r="JNS470" s="101"/>
      <c r="JNT470" s="101"/>
      <c r="JNU470" s="101"/>
      <c r="JNV470" s="101"/>
      <c r="JNW470" s="101"/>
      <c r="JNX470" s="101"/>
      <c r="JNY470" s="101"/>
      <c r="JNZ470" s="101"/>
      <c r="JOA470" s="101"/>
      <c r="JOB470" s="101"/>
      <c r="JOC470" s="101"/>
      <c r="JOD470" s="101"/>
      <c r="JOE470" s="101"/>
      <c r="JOF470" s="101"/>
      <c r="JOG470" s="101"/>
      <c r="JOH470" s="101"/>
      <c r="JOI470" s="101"/>
      <c r="JOJ470" s="101"/>
      <c r="JOK470" s="101"/>
      <c r="JOL470" s="101"/>
      <c r="JOM470" s="101"/>
      <c r="JON470" s="101"/>
      <c r="JOO470" s="101"/>
      <c r="JOP470" s="101"/>
      <c r="JOQ470" s="101"/>
      <c r="JOR470" s="101"/>
      <c r="JOS470" s="101"/>
      <c r="JOT470" s="101"/>
      <c r="JOU470" s="101"/>
      <c r="JOV470" s="101"/>
      <c r="JOW470" s="101"/>
      <c r="JOX470" s="101"/>
      <c r="JOY470" s="101"/>
      <c r="JOZ470" s="101"/>
      <c r="JPA470" s="101"/>
      <c r="JPB470" s="101"/>
      <c r="JPC470" s="101"/>
      <c r="JPD470" s="101"/>
      <c r="JPE470" s="101"/>
      <c r="JPF470" s="101"/>
      <c r="JPG470" s="101"/>
      <c r="JPH470" s="101"/>
      <c r="JPI470" s="101"/>
      <c r="JPJ470" s="101"/>
      <c r="JPK470" s="101"/>
      <c r="JPL470" s="101"/>
      <c r="JPM470" s="101"/>
      <c r="JPN470" s="101"/>
      <c r="JPO470" s="101"/>
      <c r="JPP470" s="101"/>
      <c r="JPQ470" s="101"/>
      <c r="JPR470" s="101"/>
      <c r="JPS470" s="101"/>
      <c r="JPT470" s="101"/>
      <c r="JPU470" s="101"/>
      <c r="JPV470" s="101"/>
      <c r="JPW470" s="101"/>
      <c r="JPX470" s="101"/>
      <c r="JPY470" s="101"/>
      <c r="JPZ470" s="101"/>
      <c r="JQA470" s="101"/>
      <c r="JQB470" s="101"/>
      <c r="JQC470" s="101"/>
      <c r="JQD470" s="101"/>
      <c r="JQE470" s="101"/>
      <c r="JQF470" s="101"/>
      <c r="JQG470" s="101"/>
      <c r="JQH470" s="101"/>
      <c r="JQI470" s="101"/>
      <c r="JQJ470" s="101"/>
      <c r="JQK470" s="101"/>
      <c r="JQL470" s="101"/>
      <c r="JQM470" s="101"/>
      <c r="JQN470" s="101"/>
      <c r="JQO470" s="101"/>
      <c r="JQP470" s="101"/>
      <c r="JQQ470" s="101"/>
      <c r="JQR470" s="101"/>
      <c r="JQS470" s="101"/>
      <c r="JQT470" s="101"/>
      <c r="JQU470" s="101"/>
      <c r="JQV470" s="101"/>
      <c r="JQW470" s="101"/>
      <c r="JQX470" s="101"/>
      <c r="JQY470" s="101"/>
      <c r="JQZ470" s="101"/>
      <c r="JRA470" s="101"/>
      <c r="JRB470" s="101"/>
      <c r="JRC470" s="101"/>
      <c r="JRD470" s="101"/>
      <c r="JRE470" s="101"/>
      <c r="JRF470" s="101"/>
      <c r="JRG470" s="101"/>
      <c r="JRH470" s="101"/>
      <c r="JRI470" s="101"/>
      <c r="JRJ470" s="101"/>
      <c r="JRK470" s="101"/>
      <c r="JRL470" s="101"/>
      <c r="JRM470" s="101"/>
      <c r="JRN470" s="101"/>
      <c r="JRO470" s="101"/>
      <c r="JRP470" s="101"/>
      <c r="JRQ470" s="101"/>
      <c r="JRR470" s="101"/>
      <c r="JRS470" s="101"/>
      <c r="JRT470" s="101"/>
      <c r="JRU470" s="101"/>
      <c r="JRV470" s="101"/>
      <c r="JRW470" s="101"/>
      <c r="JRX470" s="101"/>
      <c r="JRY470" s="101"/>
      <c r="JRZ470" s="101"/>
      <c r="JSA470" s="101"/>
      <c r="JSB470" s="101"/>
      <c r="JSC470" s="101"/>
      <c r="JSD470" s="101"/>
      <c r="JSE470" s="101"/>
      <c r="JSF470" s="101"/>
      <c r="JSG470" s="101"/>
      <c r="JSH470" s="101"/>
      <c r="JSI470" s="101"/>
      <c r="JSJ470" s="101"/>
      <c r="JSK470" s="101"/>
      <c r="JSL470" s="101"/>
      <c r="JSM470" s="101"/>
      <c r="JSN470" s="101"/>
      <c r="JSO470" s="101"/>
      <c r="JSP470" s="101"/>
      <c r="JSQ470" s="101"/>
      <c r="JSR470" s="101"/>
      <c r="JSS470" s="101"/>
      <c r="JST470" s="101"/>
      <c r="JSU470" s="101"/>
      <c r="JSV470" s="101"/>
      <c r="JSW470" s="101"/>
      <c r="JSX470" s="101"/>
      <c r="JSY470" s="101"/>
      <c r="JSZ470" s="101"/>
      <c r="JTA470" s="101"/>
      <c r="JTB470" s="101"/>
      <c r="JTC470" s="101"/>
      <c r="JTD470" s="101"/>
      <c r="JTE470" s="101"/>
      <c r="JTF470" s="101"/>
      <c r="JTG470" s="101"/>
      <c r="JTH470" s="101"/>
      <c r="JTI470" s="101"/>
      <c r="JTJ470" s="101"/>
      <c r="JTK470" s="101"/>
      <c r="JTL470" s="101"/>
      <c r="JTM470" s="101"/>
      <c r="JTN470" s="101"/>
      <c r="JTO470" s="101"/>
      <c r="JTP470" s="101"/>
      <c r="JTQ470" s="101"/>
      <c r="JTR470" s="101"/>
      <c r="JTS470" s="101"/>
      <c r="JTT470" s="101"/>
      <c r="JTU470" s="101"/>
      <c r="JTV470" s="101"/>
      <c r="JTW470" s="101"/>
      <c r="JTX470" s="101"/>
      <c r="JTY470" s="101"/>
      <c r="JTZ470" s="101"/>
      <c r="JUA470" s="101"/>
      <c r="JUB470" s="101"/>
      <c r="JUC470" s="101"/>
      <c r="JUD470" s="101"/>
      <c r="JUE470" s="101"/>
      <c r="JUF470" s="101"/>
      <c r="JUG470" s="101"/>
      <c r="JUH470" s="101"/>
      <c r="JUI470" s="101"/>
      <c r="JUJ470" s="101"/>
      <c r="JUK470" s="101"/>
      <c r="JUL470" s="101"/>
      <c r="JUM470" s="101"/>
      <c r="JUN470" s="101"/>
      <c r="JUO470" s="101"/>
      <c r="JUP470" s="101"/>
      <c r="JUQ470" s="101"/>
      <c r="JUR470" s="101"/>
      <c r="JUS470" s="101"/>
      <c r="JUT470" s="101"/>
      <c r="JUU470" s="101"/>
      <c r="JUV470" s="101"/>
      <c r="JUW470" s="101"/>
      <c r="JUX470" s="101"/>
      <c r="JUY470" s="101"/>
      <c r="JUZ470" s="101"/>
      <c r="JVA470" s="101"/>
      <c r="JVB470" s="101"/>
      <c r="JVC470" s="101"/>
      <c r="JVD470" s="101"/>
      <c r="JVE470" s="101"/>
      <c r="JVF470" s="101"/>
      <c r="JVG470" s="101"/>
      <c r="JVH470" s="101"/>
      <c r="JVI470" s="101"/>
      <c r="JVJ470" s="101"/>
      <c r="JVK470" s="101"/>
      <c r="JVL470" s="101"/>
      <c r="JVM470" s="101"/>
      <c r="JVN470" s="101"/>
      <c r="JVO470" s="101"/>
      <c r="JVP470" s="101"/>
      <c r="JVQ470" s="101"/>
      <c r="JVR470" s="101"/>
      <c r="JVS470" s="101"/>
      <c r="JVT470" s="101"/>
      <c r="JVU470" s="101"/>
      <c r="JVV470" s="101"/>
      <c r="JVW470" s="101"/>
      <c r="JVX470" s="101"/>
      <c r="JVY470" s="101"/>
      <c r="JVZ470" s="101"/>
      <c r="JWA470" s="101"/>
      <c r="JWB470" s="101"/>
      <c r="JWC470" s="101"/>
      <c r="JWD470" s="101"/>
      <c r="JWE470" s="101"/>
      <c r="JWF470" s="101"/>
      <c r="JWG470" s="101"/>
      <c r="JWH470" s="101"/>
      <c r="JWI470" s="101"/>
      <c r="JWJ470" s="101"/>
      <c r="JWK470" s="101"/>
      <c r="JWL470" s="101"/>
      <c r="JWM470" s="101"/>
      <c r="JWN470" s="101"/>
      <c r="JWO470" s="101"/>
      <c r="JWP470" s="101"/>
      <c r="JWQ470" s="101"/>
      <c r="JWR470" s="101"/>
      <c r="JWS470" s="101"/>
      <c r="JWT470" s="101"/>
      <c r="JWU470" s="101"/>
      <c r="JWV470" s="101"/>
      <c r="JWW470" s="101"/>
      <c r="JWX470" s="101"/>
      <c r="JWY470" s="101"/>
      <c r="JWZ470" s="101"/>
      <c r="JXA470" s="101"/>
      <c r="JXB470" s="101"/>
      <c r="JXC470" s="101"/>
      <c r="JXD470" s="101"/>
      <c r="JXE470" s="101"/>
      <c r="JXF470" s="101"/>
      <c r="JXG470" s="101"/>
      <c r="JXH470" s="101"/>
      <c r="JXI470" s="101"/>
      <c r="JXJ470" s="101"/>
      <c r="JXK470" s="101"/>
      <c r="JXL470" s="101"/>
      <c r="JXM470" s="101"/>
      <c r="JXN470" s="101"/>
      <c r="JXO470" s="101"/>
      <c r="JXP470" s="101"/>
      <c r="JXQ470" s="101"/>
      <c r="JXR470" s="101"/>
      <c r="JXS470" s="101"/>
      <c r="JXT470" s="101"/>
      <c r="JXU470" s="101"/>
      <c r="JXV470" s="101"/>
      <c r="JXW470" s="101"/>
      <c r="JXX470" s="101"/>
      <c r="JXY470" s="101"/>
      <c r="JXZ470" s="101"/>
      <c r="JYA470" s="101"/>
      <c r="JYB470" s="101"/>
      <c r="JYC470" s="101"/>
      <c r="JYD470" s="101"/>
      <c r="JYE470" s="101"/>
      <c r="JYF470" s="101"/>
      <c r="JYG470" s="101"/>
      <c r="JYH470" s="101"/>
      <c r="JYI470" s="101"/>
      <c r="JYJ470" s="101"/>
      <c r="JYK470" s="101"/>
      <c r="JYL470" s="101"/>
      <c r="JYM470" s="101"/>
      <c r="JYN470" s="101"/>
      <c r="JYO470" s="101"/>
      <c r="JYP470" s="101"/>
      <c r="JYQ470" s="101"/>
      <c r="JYR470" s="101"/>
      <c r="JYS470" s="101"/>
      <c r="JYT470" s="101"/>
      <c r="JYU470" s="101"/>
      <c r="JYV470" s="101"/>
      <c r="JYW470" s="101"/>
      <c r="JYX470" s="101"/>
      <c r="JYY470" s="101"/>
      <c r="JYZ470" s="101"/>
      <c r="JZA470" s="101"/>
      <c r="JZB470" s="101"/>
      <c r="JZC470" s="101"/>
      <c r="JZD470" s="101"/>
      <c r="JZE470" s="101"/>
      <c r="JZF470" s="101"/>
      <c r="JZG470" s="101"/>
      <c r="JZH470" s="101"/>
      <c r="JZI470" s="101"/>
      <c r="JZJ470" s="101"/>
      <c r="JZK470" s="101"/>
      <c r="JZL470" s="101"/>
      <c r="JZM470" s="101"/>
      <c r="JZN470" s="101"/>
      <c r="JZO470" s="101"/>
      <c r="JZP470" s="101"/>
      <c r="JZQ470" s="101"/>
      <c r="JZR470" s="101"/>
      <c r="JZS470" s="101"/>
      <c r="JZT470" s="101"/>
      <c r="JZU470" s="101"/>
      <c r="JZV470" s="101"/>
      <c r="JZW470" s="101"/>
      <c r="JZX470" s="101"/>
      <c r="JZY470" s="101"/>
      <c r="JZZ470" s="101"/>
      <c r="KAA470" s="101"/>
      <c r="KAB470" s="101"/>
      <c r="KAC470" s="101"/>
      <c r="KAD470" s="101"/>
      <c r="KAE470" s="101"/>
      <c r="KAF470" s="101"/>
      <c r="KAG470" s="101"/>
      <c r="KAH470" s="101"/>
      <c r="KAI470" s="101"/>
      <c r="KAJ470" s="101"/>
      <c r="KAK470" s="101"/>
      <c r="KAL470" s="101"/>
      <c r="KAM470" s="101"/>
      <c r="KAN470" s="101"/>
      <c r="KAO470" s="101"/>
      <c r="KAP470" s="101"/>
      <c r="KAQ470" s="101"/>
      <c r="KAR470" s="101"/>
      <c r="KAS470" s="101"/>
      <c r="KAT470" s="101"/>
      <c r="KAU470" s="101"/>
      <c r="KAV470" s="101"/>
      <c r="KAW470" s="101"/>
      <c r="KAX470" s="101"/>
      <c r="KAY470" s="101"/>
      <c r="KAZ470" s="101"/>
      <c r="KBA470" s="101"/>
      <c r="KBB470" s="101"/>
      <c r="KBC470" s="101"/>
      <c r="KBD470" s="101"/>
      <c r="KBE470" s="101"/>
      <c r="KBF470" s="101"/>
      <c r="KBG470" s="101"/>
      <c r="KBH470" s="101"/>
      <c r="KBI470" s="101"/>
      <c r="KBJ470" s="101"/>
      <c r="KBK470" s="101"/>
      <c r="KBL470" s="101"/>
      <c r="KBM470" s="101"/>
      <c r="KBN470" s="101"/>
      <c r="KBO470" s="101"/>
      <c r="KBP470" s="101"/>
      <c r="KBQ470" s="101"/>
      <c r="KBR470" s="101"/>
      <c r="KBS470" s="101"/>
      <c r="KBT470" s="101"/>
      <c r="KBU470" s="101"/>
      <c r="KBV470" s="101"/>
      <c r="KBW470" s="101"/>
      <c r="KBX470" s="101"/>
      <c r="KBY470" s="101"/>
      <c r="KBZ470" s="101"/>
      <c r="KCA470" s="101"/>
      <c r="KCB470" s="101"/>
      <c r="KCC470" s="101"/>
      <c r="KCD470" s="101"/>
      <c r="KCE470" s="101"/>
      <c r="KCF470" s="101"/>
      <c r="KCG470" s="101"/>
      <c r="KCH470" s="101"/>
      <c r="KCI470" s="101"/>
      <c r="KCJ470" s="101"/>
      <c r="KCK470" s="101"/>
      <c r="KCL470" s="101"/>
      <c r="KCM470" s="101"/>
      <c r="KCN470" s="101"/>
      <c r="KCO470" s="101"/>
      <c r="KCP470" s="101"/>
      <c r="KCQ470" s="101"/>
      <c r="KCR470" s="101"/>
      <c r="KCS470" s="101"/>
      <c r="KCT470" s="101"/>
      <c r="KCU470" s="101"/>
      <c r="KCV470" s="101"/>
      <c r="KCW470" s="101"/>
      <c r="KCX470" s="101"/>
      <c r="KCY470" s="101"/>
      <c r="KCZ470" s="101"/>
      <c r="KDA470" s="101"/>
      <c r="KDB470" s="101"/>
      <c r="KDC470" s="101"/>
      <c r="KDD470" s="101"/>
      <c r="KDE470" s="101"/>
      <c r="KDF470" s="101"/>
      <c r="KDG470" s="101"/>
      <c r="KDH470" s="101"/>
      <c r="KDI470" s="101"/>
      <c r="KDJ470" s="101"/>
      <c r="KDK470" s="101"/>
      <c r="KDL470" s="101"/>
      <c r="KDM470" s="101"/>
      <c r="KDN470" s="101"/>
      <c r="KDO470" s="101"/>
      <c r="KDP470" s="101"/>
      <c r="KDQ470" s="101"/>
      <c r="KDR470" s="101"/>
      <c r="KDS470" s="101"/>
      <c r="KDT470" s="101"/>
      <c r="KDU470" s="101"/>
      <c r="KDV470" s="101"/>
      <c r="KDW470" s="101"/>
      <c r="KDX470" s="101"/>
      <c r="KDY470" s="101"/>
      <c r="KDZ470" s="101"/>
      <c r="KEA470" s="101"/>
      <c r="KEB470" s="101"/>
      <c r="KEC470" s="101"/>
      <c r="KED470" s="101"/>
      <c r="KEE470" s="101"/>
      <c r="KEF470" s="101"/>
      <c r="KEG470" s="101"/>
      <c r="KEH470" s="101"/>
      <c r="KEI470" s="101"/>
      <c r="KEJ470" s="101"/>
      <c r="KEK470" s="101"/>
      <c r="KEL470" s="101"/>
      <c r="KEM470" s="101"/>
      <c r="KEN470" s="101"/>
      <c r="KEO470" s="101"/>
      <c r="KEP470" s="101"/>
      <c r="KEQ470" s="101"/>
      <c r="KER470" s="101"/>
      <c r="KES470" s="101"/>
      <c r="KET470" s="101"/>
      <c r="KEU470" s="101"/>
      <c r="KEV470" s="101"/>
      <c r="KEW470" s="101"/>
      <c r="KEX470" s="101"/>
      <c r="KEY470" s="101"/>
      <c r="KEZ470" s="101"/>
      <c r="KFA470" s="101"/>
      <c r="KFB470" s="101"/>
      <c r="KFC470" s="101"/>
      <c r="KFD470" s="101"/>
      <c r="KFE470" s="101"/>
      <c r="KFF470" s="101"/>
      <c r="KFG470" s="101"/>
      <c r="KFH470" s="101"/>
      <c r="KFI470" s="101"/>
      <c r="KFJ470" s="101"/>
      <c r="KFK470" s="101"/>
      <c r="KFL470" s="101"/>
      <c r="KFM470" s="101"/>
      <c r="KFN470" s="101"/>
      <c r="KFO470" s="101"/>
      <c r="KFP470" s="101"/>
      <c r="KFQ470" s="101"/>
      <c r="KFR470" s="101"/>
      <c r="KFS470" s="101"/>
      <c r="KFT470" s="101"/>
      <c r="KFU470" s="101"/>
      <c r="KFV470" s="101"/>
      <c r="KFW470" s="101"/>
      <c r="KFX470" s="101"/>
      <c r="KFY470" s="101"/>
      <c r="KFZ470" s="101"/>
      <c r="KGA470" s="101"/>
      <c r="KGB470" s="101"/>
      <c r="KGC470" s="101"/>
      <c r="KGD470" s="101"/>
      <c r="KGE470" s="101"/>
      <c r="KGF470" s="101"/>
      <c r="KGG470" s="101"/>
      <c r="KGH470" s="101"/>
      <c r="KGI470" s="101"/>
      <c r="KGJ470" s="101"/>
      <c r="KGK470" s="101"/>
      <c r="KGL470" s="101"/>
      <c r="KGM470" s="101"/>
      <c r="KGN470" s="101"/>
      <c r="KGO470" s="101"/>
      <c r="KGP470" s="101"/>
      <c r="KGQ470" s="101"/>
      <c r="KGR470" s="101"/>
      <c r="KGS470" s="101"/>
      <c r="KGT470" s="101"/>
      <c r="KGU470" s="101"/>
      <c r="KGV470" s="101"/>
      <c r="KGW470" s="101"/>
      <c r="KGX470" s="101"/>
      <c r="KGY470" s="101"/>
      <c r="KGZ470" s="101"/>
      <c r="KHA470" s="101"/>
      <c r="KHB470" s="101"/>
      <c r="KHC470" s="101"/>
      <c r="KHD470" s="101"/>
      <c r="KHE470" s="101"/>
      <c r="KHF470" s="101"/>
      <c r="KHG470" s="101"/>
      <c r="KHH470" s="101"/>
      <c r="KHI470" s="101"/>
      <c r="KHJ470" s="101"/>
      <c r="KHK470" s="101"/>
      <c r="KHL470" s="101"/>
      <c r="KHM470" s="101"/>
      <c r="KHN470" s="101"/>
      <c r="KHO470" s="101"/>
      <c r="KHP470" s="101"/>
      <c r="KHQ470" s="101"/>
      <c r="KHR470" s="101"/>
      <c r="KHS470" s="101"/>
      <c r="KHT470" s="101"/>
      <c r="KHU470" s="101"/>
      <c r="KHV470" s="101"/>
      <c r="KHW470" s="101"/>
      <c r="KHX470" s="101"/>
      <c r="KHY470" s="101"/>
      <c r="KHZ470" s="101"/>
      <c r="KIA470" s="101"/>
      <c r="KIB470" s="101"/>
      <c r="KIC470" s="101"/>
      <c r="KID470" s="101"/>
      <c r="KIE470" s="101"/>
      <c r="KIF470" s="101"/>
      <c r="KIG470" s="101"/>
      <c r="KIH470" s="101"/>
      <c r="KII470" s="101"/>
      <c r="KIJ470" s="101"/>
      <c r="KIK470" s="101"/>
      <c r="KIL470" s="101"/>
      <c r="KIM470" s="101"/>
      <c r="KIN470" s="101"/>
      <c r="KIO470" s="101"/>
      <c r="KIP470" s="101"/>
      <c r="KIQ470" s="101"/>
      <c r="KIR470" s="101"/>
      <c r="KIS470" s="101"/>
      <c r="KIT470" s="101"/>
      <c r="KIU470" s="101"/>
      <c r="KIV470" s="101"/>
      <c r="KIW470" s="101"/>
      <c r="KIX470" s="101"/>
      <c r="KIY470" s="101"/>
      <c r="KIZ470" s="101"/>
      <c r="KJA470" s="101"/>
      <c r="KJB470" s="101"/>
      <c r="KJC470" s="101"/>
      <c r="KJD470" s="101"/>
      <c r="KJE470" s="101"/>
      <c r="KJF470" s="101"/>
      <c r="KJG470" s="101"/>
      <c r="KJH470" s="101"/>
      <c r="KJI470" s="101"/>
      <c r="KJJ470" s="101"/>
      <c r="KJK470" s="101"/>
      <c r="KJL470" s="101"/>
      <c r="KJM470" s="101"/>
      <c r="KJN470" s="101"/>
      <c r="KJO470" s="101"/>
      <c r="KJP470" s="101"/>
      <c r="KJQ470" s="101"/>
      <c r="KJR470" s="101"/>
      <c r="KJS470" s="101"/>
      <c r="KJT470" s="101"/>
      <c r="KJU470" s="101"/>
      <c r="KJV470" s="101"/>
      <c r="KJW470" s="101"/>
      <c r="KJX470" s="101"/>
      <c r="KJY470" s="101"/>
      <c r="KJZ470" s="101"/>
      <c r="KKA470" s="101"/>
      <c r="KKB470" s="101"/>
      <c r="KKC470" s="101"/>
      <c r="KKD470" s="101"/>
      <c r="KKE470" s="101"/>
      <c r="KKF470" s="101"/>
      <c r="KKG470" s="101"/>
      <c r="KKH470" s="101"/>
      <c r="KKI470" s="101"/>
      <c r="KKJ470" s="101"/>
      <c r="KKK470" s="101"/>
      <c r="KKL470" s="101"/>
      <c r="KKM470" s="101"/>
      <c r="KKN470" s="101"/>
      <c r="KKO470" s="101"/>
      <c r="KKP470" s="101"/>
      <c r="KKQ470" s="101"/>
      <c r="KKR470" s="101"/>
      <c r="KKS470" s="101"/>
      <c r="KKT470" s="101"/>
      <c r="KKU470" s="101"/>
      <c r="KKV470" s="101"/>
      <c r="KKW470" s="101"/>
      <c r="KKX470" s="101"/>
      <c r="KKY470" s="101"/>
      <c r="KKZ470" s="101"/>
      <c r="KLA470" s="101"/>
      <c r="KLB470" s="101"/>
      <c r="KLC470" s="101"/>
      <c r="KLD470" s="101"/>
      <c r="KLE470" s="101"/>
      <c r="KLF470" s="101"/>
      <c r="KLG470" s="101"/>
      <c r="KLH470" s="101"/>
      <c r="KLI470" s="101"/>
      <c r="KLJ470" s="101"/>
      <c r="KLK470" s="101"/>
      <c r="KLL470" s="101"/>
      <c r="KLM470" s="101"/>
      <c r="KLN470" s="101"/>
      <c r="KLO470" s="101"/>
      <c r="KLP470" s="101"/>
      <c r="KLQ470" s="101"/>
      <c r="KLR470" s="101"/>
      <c r="KLS470" s="101"/>
      <c r="KLT470" s="101"/>
      <c r="KLU470" s="101"/>
      <c r="KLV470" s="101"/>
      <c r="KLW470" s="101"/>
      <c r="KLX470" s="101"/>
      <c r="KLY470" s="101"/>
      <c r="KLZ470" s="101"/>
      <c r="KMA470" s="101"/>
      <c r="KMB470" s="101"/>
      <c r="KMC470" s="101"/>
      <c r="KMD470" s="101"/>
      <c r="KME470" s="101"/>
      <c r="KMF470" s="101"/>
      <c r="KMG470" s="101"/>
      <c r="KMH470" s="101"/>
      <c r="KMI470" s="101"/>
      <c r="KMJ470" s="101"/>
      <c r="KMK470" s="101"/>
      <c r="KML470" s="101"/>
      <c r="KMM470" s="101"/>
      <c r="KMN470" s="101"/>
      <c r="KMO470" s="101"/>
      <c r="KMP470" s="101"/>
      <c r="KMQ470" s="101"/>
      <c r="KMR470" s="101"/>
      <c r="KMS470" s="101"/>
      <c r="KMT470" s="101"/>
      <c r="KMU470" s="101"/>
      <c r="KMV470" s="101"/>
      <c r="KMW470" s="101"/>
      <c r="KMX470" s="101"/>
      <c r="KMY470" s="101"/>
      <c r="KMZ470" s="101"/>
      <c r="KNA470" s="101"/>
      <c r="KNB470" s="101"/>
      <c r="KNC470" s="101"/>
      <c r="KND470" s="101"/>
      <c r="KNE470" s="101"/>
      <c r="KNF470" s="101"/>
      <c r="KNG470" s="101"/>
      <c r="KNH470" s="101"/>
      <c r="KNI470" s="101"/>
      <c r="KNJ470" s="101"/>
      <c r="KNK470" s="101"/>
      <c r="KNL470" s="101"/>
      <c r="KNM470" s="101"/>
      <c r="KNN470" s="101"/>
      <c r="KNO470" s="101"/>
      <c r="KNP470" s="101"/>
      <c r="KNQ470" s="101"/>
      <c r="KNR470" s="101"/>
      <c r="KNS470" s="101"/>
      <c r="KNT470" s="101"/>
      <c r="KNU470" s="101"/>
      <c r="KNV470" s="101"/>
      <c r="KNW470" s="101"/>
      <c r="KNX470" s="101"/>
      <c r="KNY470" s="101"/>
      <c r="KNZ470" s="101"/>
      <c r="KOA470" s="101"/>
      <c r="KOB470" s="101"/>
      <c r="KOC470" s="101"/>
      <c r="KOD470" s="101"/>
      <c r="KOE470" s="101"/>
      <c r="KOF470" s="101"/>
      <c r="KOG470" s="101"/>
      <c r="KOH470" s="101"/>
      <c r="KOI470" s="101"/>
      <c r="KOJ470" s="101"/>
      <c r="KOK470" s="101"/>
      <c r="KOL470" s="101"/>
      <c r="KOM470" s="101"/>
      <c r="KON470" s="101"/>
      <c r="KOO470" s="101"/>
      <c r="KOP470" s="101"/>
      <c r="KOQ470" s="101"/>
      <c r="KOR470" s="101"/>
      <c r="KOS470" s="101"/>
      <c r="KOT470" s="101"/>
      <c r="KOU470" s="101"/>
      <c r="KOV470" s="101"/>
      <c r="KOW470" s="101"/>
      <c r="KOX470" s="101"/>
      <c r="KOY470" s="101"/>
      <c r="KOZ470" s="101"/>
      <c r="KPA470" s="101"/>
      <c r="KPB470" s="101"/>
      <c r="KPC470" s="101"/>
      <c r="KPD470" s="101"/>
      <c r="KPE470" s="101"/>
      <c r="KPF470" s="101"/>
      <c r="KPG470" s="101"/>
      <c r="KPH470" s="101"/>
      <c r="KPI470" s="101"/>
      <c r="KPJ470" s="101"/>
      <c r="KPK470" s="101"/>
      <c r="KPL470" s="101"/>
      <c r="KPM470" s="101"/>
      <c r="KPN470" s="101"/>
      <c r="KPO470" s="101"/>
      <c r="KPP470" s="101"/>
      <c r="KPQ470" s="101"/>
      <c r="KPR470" s="101"/>
      <c r="KPS470" s="101"/>
      <c r="KPT470" s="101"/>
      <c r="KPU470" s="101"/>
      <c r="KPV470" s="101"/>
      <c r="KPW470" s="101"/>
      <c r="KPX470" s="101"/>
      <c r="KPY470" s="101"/>
      <c r="KPZ470" s="101"/>
      <c r="KQA470" s="101"/>
      <c r="KQB470" s="101"/>
      <c r="KQC470" s="101"/>
      <c r="KQD470" s="101"/>
      <c r="KQE470" s="101"/>
      <c r="KQF470" s="101"/>
      <c r="KQG470" s="101"/>
      <c r="KQH470" s="101"/>
      <c r="KQI470" s="101"/>
      <c r="KQJ470" s="101"/>
      <c r="KQK470" s="101"/>
      <c r="KQL470" s="101"/>
      <c r="KQM470" s="101"/>
      <c r="KQN470" s="101"/>
      <c r="KQO470" s="101"/>
      <c r="KQP470" s="101"/>
      <c r="KQQ470" s="101"/>
      <c r="KQR470" s="101"/>
      <c r="KQS470" s="101"/>
      <c r="KQT470" s="101"/>
      <c r="KQU470" s="101"/>
      <c r="KQV470" s="101"/>
      <c r="KQW470" s="101"/>
      <c r="KQX470" s="101"/>
      <c r="KQY470" s="101"/>
      <c r="KQZ470" s="101"/>
      <c r="KRA470" s="101"/>
      <c r="KRB470" s="101"/>
      <c r="KRC470" s="101"/>
      <c r="KRD470" s="101"/>
      <c r="KRE470" s="101"/>
      <c r="KRF470" s="101"/>
      <c r="KRG470" s="101"/>
      <c r="KRH470" s="101"/>
      <c r="KRI470" s="101"/>
      <c r="KRJ470" s="101"/>
      <c r="KRK470" s="101"/>
      <c r="KRL470" s="101"/>
      <c r="KRM470" s="101"/>
      <c r="KRN470" s="101"/>
      <c r="KRO470" s="101"/>
      <c r="KRP470" s="101"/>
      <c r="KRQ470" s="101"/>
      <c r="KRR470" s="101"/>
      <c r="KRS470" s="101"/>
      <c r="KRT470" s="101"/>
      <c r="KRU470" s="101"/>
      <c r="KRV470" s="101"/>
      <c r="KRW470" s="101"/>
      <c r="KRX470" s="101"/>
      <c r="KRY470" s="101"/>
      <c r="KRZ470" s="101"/>
      <c r="KSA470" s="101"/>
      <c r="KSB470" s="101"/>
      <c r="KSC470" s="101"/>
      <c r="KSD470" s="101"/>
      <c r="KSE470" s="101"/>
      <c r="KSF470" s="101"/>
      <c r="KSG470" s="101"/>
      <c r="KSH470" s="101"/>
      <c r="KSI470" s="101"/>
      <c r="KSJ470" s="101"/>
      <c r="KSK470" s="101"/>
      <c r="KSL470" s="101"/>
      <c r="KSM470" s="101"/>
      <c r="KSN470" s="101"/>
      <c r="KSO470" s="101"/>
      <c r="KSP470" s="101"/>
      <c r="KSQ470" s="101"/>
      <c r="KSR470" s="101"/>
      <c r="KSS470" s="101"/>
      <c r="KST470" s="101"/>
      <c r="KSU470" s="101"/>
      <c r="KSV470" s="101"/>
      <c r="KSW470" s="101"/>
      <c r="KSX470" s="101"/>
      <c r="KSY470" s="101"/>
      <c r="KSZ470" s="101"/>
      <c r="KTA470" s="101"/>
      <c r="KTB470" s="101"/>
      <c r="KTC470" s="101"/>
      <c r="KTD470" s="101"/>
      <c r="KTE470" s="101"/>
      <c r="KTF470" s="101"/>
      <c r="KTG470" s="101"/>
      <c r="KTH470" s="101"/>
      <c r="KTI470" s="101"/>
      <c r="KTJ470" s="101"/>
      <c r="KTK470" s="101"/>
      <c r="KTL470" s="101"/>
      <c r="KTM470" s="101"/>
      <c r="KTN470" s="101"/>
      <c r="KTO470" s="101"/>
      <c r="KTP470" s="101"/>
      <c r="KTQ470" s="101"/>
      <c r="KTR470" s="101"/>
      <c r="KTS470" s="101"/>
      <c r="KTT470" s="101"/>
      <c r="KTU470" s="101"/>
      <c r="KTV470" s="101"/>
      <c r="KTW470" s="101"/>
      <c r="KTX470" s="101"/>
      <c r="KTY470" s="101"/>
      <c r="KTZ470" s="101"/>
      <c r="KUA470" s="101"/>
      <c r="KUB470" s="101"/>
      <c r="KUC470" s="101"/>
      <c r="KUD470" s="101"/>
      <c r="KUE470" s="101"/>
      <c r="KUF470" s="101"/>
      <c r="KUG470" s="101"/>
      <c r="KUH470" s="101"/>
      <c r="KUI470" s="101"/>
      <c r="KUJ470" s="101"/>
      <c r="KUK470" s="101"/>
      <c r="KUL470" s="101"/>
      <c r="KUM470" s="101"/>
      <c r="KUN470" s="101"/>
      <c r="KUO470" s="101"/>
      <c r="KUP470" s="101"/>
      <c r="KUQ470" s="101"/>
      <c r="KUR470" s="101"/>
      <c r="KUS470" s="101"/>
      <c r="KUT470" s="101"/>
      <c r="KUU470" s="101"/>
      <c r="KUV470" s="101"/>
      <c r="KUW470" s="101"/>
      <c r="KUX470" s="101"/>
      <c r="KUY470" s="101"/>
      <c r="KUZ470" s="101"/>
      <c r="KVA470" s="101"/>
      <c r="KVB470" s="101"/>
      <c r="KVC470" s="101"/>
      <c r="KVD470" s="101"/>
      <c r="KVE470" s="101"/>
      <c r="KVF470" s="101"/>
      <c r="KVG470" s="101"/>
      <c r="KVH470" s="101"/>
      <c r="KVI470" s="101"/>
      <c r="KVJ470" s="101"/>
      <c r="KVK470" s="101"/>
      <c r="KVL470" s="101"/>
      <c r="KVM470" s="101"/>
      <c r="KVN470" s="101"/>
      <c r="KVO470" s="101"/>
      <c r="KVP470" s="101"/>
      <c r="KVQ470" s="101"/>
      <c r="KVR470" s="101"/>
      <c r="KVS470" s="101"/>
      <c r="KVT470" s="101"/>
      <c r="KVU470" s="101"/>
      <c r="KVV470" s="101"/>
      <c r="KVW470" s="101"/>
      <c r="KVX470" s="101"/>
      <c r="KVY470" s="101"/>
      <c r="KVZ470" s="101"/>
      <c r="KWA470" s="101"/>
      <c r="KWB470" s="101"/>
      <c r="KWC470" s="101"/>
      <c r="KWD470" s="101"/>
      <c r="KWE470" s="101"/>
      <c r="KWF470" s="101"/>
      <c r="KWG470" s="101"/>
      <c r="KWH470" s="101"/>
      <c r="KWI470" s="101"/>
      <c r="KWJ470" s="101"/>
      <c r="KWK470" s="101"/>
      <c r="KWL470" s="101"/>
      <c r="KWM470" s="101"/>
      <c r="KWN470" s="101"/>
      <c r="KWO470" s="101"/>
      <c r="KWP470" s="101"/>
      <c r="KWQ470" s="101"/>
      <c r="KWR470" s="101"/>
      <c r="KWS470" s="101"/>
      <c r="KWT470" s="101"/>
      <c r="KWU470" s="101"/>
      <c r="KWV470" s="101"/>
      <c r="KWW470" s="101"/>
      <c r="KWX470" s="101"/>
      <c r="KWY470" s="101"/>
      <c r="KWZ470" s="101"/>
      <c r="KXA470" s="101"/>
      <c r="KXB470" s="101"/>
      <c r="KXC470" s="101"/>
      <c r="KXD470" s="101"/>
      <c r="KXE470" s="101"/>
      <c r="KXF470" s="101"/>
      <c r="KXG470" s="101"/>
      <c r="KXH470" s="101"/>
      <c r="KXI470" s="101"/>
      <c r="KXJ470" s="101"/>
      <c r="KXK470" s="101"/>
      <c r="KXL470" s="101"/>
      <c r="KXM470" s="101"/>
      <c r="KXN470" s="101"/>
      <c r="KXO470" s="101"/>
      <c r="KXP470" s="101"/>
      <c r="KXQ470" s="101"/>
      <c r="KXR470" s="101"/>
      <c r="KXS470" s="101"/>
      <c r="KXT470" s="101"/>
      <c r="KXU470" s="101"/>
      <c r="KXV470" s="101"/>
      <c r="KXW470" s="101"/>
      <c r="KXX470" s="101"/>
      <c r="KXY470" s="101"/>
      <c r="KXZ470" s="101"/>
      <c r="KYA470" s="101"/>
      <c r="KYB470" s="101"/>
      <c r="KYC470" s="101"/>
      <c r="KYD470" s="101"/>
      <c r="KYE470" s="101"/>
      <c r="KYF470" s="101"/>
      <c r="KYG470" s="101"/>
      <c r="KYH470" s="101"/>
      <c r="KYI470" s="101"/>
      <c r="KYJ470" s="101"/>
      <c r="KYK470" s="101"/>
      <c r="KYL470" s="101"/>
      <c r="KYM470" s="101"/>
      <c r="KYN470" s="101"/>
      <c r="KYO470" s="101"/>
      <c r="KYP470" s="101"/>
      <c r="KYQ470" s="101"/>
      <c r="KYR470" s="101"/>
      <c r="KYS470" s="101"/>
      <c r="KYT470" s="101"/>
      <c r="KYU470" s="101"/>
      <c r="KYV470" s="101"/>
      <c r="KYW470" s="101"/>
      <c r="KYX470" s="101"/>
      <c r="KYY470" s="101"/>
      <c r="KYZ470" s="101"/>
      <c r="KZA470" s="101"/>
      <c r="KZB470" s="101"/>
      <c r="KZC470" s="101"/>
      <c r="KZD470" s="101"/>
      <c r="KZE470" s="101"/>
      <c r="KZF470" s="101"/>
      <c r="KZG470" s="101"/>
      <c r="KZH470" s="101"/>
      <c r="KZI470" s="101"/>
      <c r="KZJ470" s="101"/>
      <c r="KZK470" s="101"/>
      <c r="KZL470" s="101"/>
      <c r="KZM470" s="101"/>
      <c r="KZN470" s="101"/>
      <c r="KZO470" s="101"/>
      <c r="KZP470" s="101"/>
      <c r="KZQ470" s="101"/>
      <c r="KZR470" s="101"/>
      <c r="KZS470" s="101"/>
      <c r="KZT470" s="101"/>
      <c r="KZU470" s="101"/>
      <c r="KZV470" s="101"/>
      <c r="KZW470" s="101"/>
      <c r="KZX470" s="101"/>
      <c r="KZY470" s="101"/>
      <c r="KZZ470" s="101"/>
      <c r="LAA470" s="101"/>
      <c r="LAB470" s="101"/>
      <c r="LAC470" s="101"/>
      <c r="LAD470" s="101"/>
      <c r="LAE470" s="101"/>
      <c r="LAF470" s="101"/>
      <c r="LAG470" s="101"/>
      <c r="LAH470" s="101"/>
      <c r="LAI470" s="101"/>
      <c r="LAJ470" s="101"/>
      <c r="LAK470" s="101"/>
      <c r="LAL470" s="101"/>
      <c r="LAM470" s="101"/>
      <c r="LAN470" s="101"/>
      <c r="LAO470" s="101"/>
      <c r="LAP470" s="101"/>
      <c r="LAQ470" s="101"/>
      <c r="LAR470" s="101"/>
      <c r="LAS470" s="101"/>
      <c r="LAT470" s="101"/>
      <c r="LAU470" s="101"/>
      <c r="LAV470" s="101"/>
      <c r="LAW470" s="101"/>
      <c r="LAX470" s="101"/>
      <c r="LAY470" s="101"/>
      <c r="LAZ470" s="101"/>
      <c r="LBA470" s="101"/>
      <c r="LBB470" s="101"/>
      <c r="LBC470" s="101"/>
      <c r="LBD470" s="101"/>
      <c r="LBE470" s="101"/>
      <c r="LBF470" s="101"/>
      <c r="LBG470" s="101"/>
      <c r="LBH470" s="101"/>
      <c r="LBI470" s="101"/>
      <c r="LBJ470" s="101"/>
      <c r="LBK470" s="101"/>
      <c r="LBL470" s="101"/>
      <c r="LBM470" s="101"/>
      <c r="LBN470" s="101"/>
      <c r="LBO470" s="101"/>
      <c r="LBP470" s="101"/>
      <c r="LBQ470" s="101"/>
      <c r="LBR470" s="101"/>
      <c r="LBS470" s="101"/>
      <c r="LBT470" s="101"/>
      <c r="LBU470" s="101"/>
      <c r="LBV470" s="101"/>
      <c r="LBW470" s="101"/>
      <c r="LBX470" s="101"/>
      <c r="LBY470" s="101"/>
      <c r="LBZ470" s="101"/>
      <c r="LCA470" s="101"/>
      <c r="LCB470" s="101"/>
      <c r="LCC470" s="101"/>
      <c r="LCD470" s="101"/>
      <c r="LCE470" s="101"/>
      <c r="LCF470" s="101"/>
      <c r="LCG470" s="101"/>
      <c r="LCH470" s="101"/>
      <c r="LCI470" s="101"/>
      <c r="LCJ470" s="101"/>
      <c r="LCK470" s="101"/>
      <c r="LCL470" s="101"/>
      <c r="LCM470" s="101"/>
      <c r="LCN470" s="101"/>
      <c r="LCO470" s="101"/>
      <c r="LCP470" s="101"/>
      <c r="LCQ470" s="101"/>
      <c r="LCR470" s="101"/>
      <c r="LCS470" s="101"/>
      <c r="LCT470" s="101"/>
      <c r="LCU470" s="101"/>
      <c r="LCV470" s="101"/>
      <c r="LCW470" s="101"/>
      <c r="LCX470" s="101"/>
      <c r="LCY470" s="101"/>
      <c r="LCZ470" s="101"/>
      <c r="LDA470" s="101"/>
      <c r="LDB470" s="101"/>
      <c r="LDC470" s="101"/>
      <c r="LDD470" s="101"/>
      <c r="LDE470" s="101"/>
      <c r="LDF470" s="101"/>
      <c r="LDG470" s="101"/>
      <c r="LDH470" s="101"/>
      <c r="LDI470" s="101"/>
      <c r="LDJ470" s="101"/>
      <c r="LDK470" s="101"/>
      <c r="LDL470" s="101"/>
      <c r="LDM470" s="101"/>
      <c r="LDN470" s="101"/>
      <c r="LDO470" s="101"/>
      <c r="LDP470" s="101"/>
      <c r="LDQ470" s="101"/>
      <c r="LDR470" s="101"/>
      <c r="LDS470" s="101"/>
      <c r="LDT470" s="101"/>
      <c r="LDU470" s="101"/>
      <c r="LDV470" s="101"/>
      <c r="LDW470" s="101"/>
      <c r="LDX470" s="101"/>
      <c r="LDY470" s="101"/>
      <c r="LDZ470" s="101"/>
      <c r="LEA470" s="101"/>
      <c r="LEB470" s="101"/>
      <c r="LEC470" s="101"/>
      <c r="LED470" s="101"/>
      <c r="LEE470" s="101"/>
      <c r="LEF470" s="101"/>
      <c r="LEG470" s="101"/>
      <c r="LEH470" s="101"/>
      <c r="LEI470" s="101"/>
      <c r="LEJ470" s="101"/>
      <c r="LEK470" s="101"/>
      <c r="LEL470" s="101"/>
      <c r="LEM470" s="101"/>
      <c r="LEN470" s="101"/>
      <c r="LEO470" s="101"/>
      <c r="LEP470" s="101"/>
      <c r="LEQ470" s="101"/>
      <c r="LER470" s="101"/>
      <c r="LES470" s="101"/>
      <c r="LET470" s="101"/>
      <c r="LEU470" s="101"/>
      <c r="LEV470" s="101"/>
      <c r="LEW470" s="101"/>
      <c r="LEX470" s="101"/>
      <c r="LEY470" s="101"/>
      <c r="LEZ470" s="101"/>
      <c r="LFA470" s="101"/>
      <c r="LFB470" s="101"/>
      <c r="LFC470" s="101"/>
      <c r="LFD470" s="101"/>
      <c r="LFE470" s="101"/>
      <c r="LFF470" s="101"/>
      <c r="LFG470" s="101"/>
      <c r="LFH470" s="101"/>
      <c r="LFI470" s="101"/>
      <c r="LFJ470" s="101"/>
      <c r="LFK470" s="101"/>
      <c r="LFL470" s="101"/>
      <c r="LFM470" s="101"/>
      <c r="LFN470" s="101"/>
      <c r="LFO470" s="101"/>
      <c r="LFP470" s="101"/>
      <c r="LFQ470" s="101"/>
      <c r="LFR470" s="101"/>
      <c r="LFS470" s="101"/>
      <c r="LFT470" s="101"/>
      <c r="LFU470" s="101"/>
      <c r="LFV470" s="101"/>
      <c r="LFW470" s="101"/>
      <c r="LFX470" s="101"/>
      <c r="LFY470" s="101"/>
      <c r="LFZ470" s="101"/>
      <c r="LGA470" s="101"/>
      <c r="LGB470" s="101"/>
      <c r="LGC470" s="101"/>
      <c r="LGD470" s="101"/>
      <c r="LGE470" s="101"/>
      <c r="LGF470" s="101"/>
      <c r="LGG470" s="101"/>
      <c r="LGH470" s="101"/>
      <c r="LGI470" s="101"/>
      <c r="LGJ470" s="101"/>
      <c r="LGK470" s="101"/>
      <c r="LGL470" s="101"/>
      <c r="LGM470" s="101"/>
      <c r="LGN470" s="101"/>
      <c r="LGO470" s="101"/>
      <c r="LGP470" s="101"/>
      <c r="LGQ470" s="101"/>
      <c r="LGR470" s="101"/>
      <c r="LGS470" s="101"/>
      <c r="LGT470" s="101"/>
      <c r="LGU470" s="101"/>
      <c r="LGV470" s="101"/>
      <c r="LGW470" s="101"/>
      <c r="LGX470" s="101"/>
      <c r="LGY470" s="101"/>
      <c r="LGZ470" s="101"/>
      <c r="LHA470" s="101"/>
      <c r="LHB470" s="101"/>
      <c r="LHC470" s="101"/>
      <c r="LHD470" s="101"/>
      <c r="LHE470" s="101"/>
      <c r="LHF470" s="101"/>
      <c r="LHG470" s="101"/>
      <c r="LHH470" s="101"/>
      <c r="LHI470" s="101"/>
      <c r="LHJ470" s="101"/>
      <c r="LHK470" s="101"/>
      <c r="LHL470" s="101"/>
      <c r="LHM470" s="101"/>
      <c r="LHN470" s="101"/>
      <c r="LHO470" s="101"/>
      <c r="LHP470" s="101"/>
      <c r="LHQ470" s="101"/>
      <c r="LHR470" s="101"/>
      <c r="LHS470" s="101"/>
      <c r="LHT470" s="101"/>
      <c r="LHU470" s="101"/>
      <c r="LHV470" s="101"/>
      <c r="LHW470" s="101"/>
      <c r="LHX470" s="101"/>
      <c r="LHY470" s="101"/>
      <c r="LHZ470" s="101"/>
      <c r="LIA470" s="101"/>
      <c r="LIB470" s="101"/>
      <c r="LIC470" s="101"/>
      <c r="LID470" s="101"/>
      <c r="LIE470" s="101"/>
      <c r="LIF470" s="101"/>
      <c r="LIG470" s="101"/>
      <c r="LIH470" s="101"/>
      <c r="LII470" s="101"/>
      <c r="LIJ470" s="101"/>
      <c r="LIK470" s="101"/>
      <c r="LIL470" s="101"/>
      <c r="LIM470" s="101"/>
      <c r="LIN470" s="101"/>
      <c r="LIO470" s="101"/>
      <c r="LIP470" s="101"/>
      <c r="LIQ470" s="101"/>
      <c r="LIR470" s="101"/>
      <c r="LIS470" s="101"/>
      <c r="LIT470" s="101"/>
      <c r="LIU470" s="101"/>
      <c r="LIV470" s="101"/>
      <c r="LIW470" s="101"/>
      <c r="LIX470" s="101"/>
      <c r="LIY470" s="101"/>
      <c r="LIZ470" s="101"/>
      <c r="LJA470" s="101"/>
      <c r="LJB470" s="101"/>
      <c r="LJC470" s="101"/>
      <c r="LJD470" s="101"/>
      <c r="LJE470" s="101"/>
      <c r="LJF470" s="101"/>
      <c r="LJG470" s="101"/>
      <c r="LJH470" s="101"/>
      <c r="LJI470" s="101"/>
      <c r="LJJ470" s="101"/>
      <c r="LJK470" s="101"/>
      <c r="LJL470" s="101"/>
      <c r="LJM470" s="101"/>
      <c r="LJN470" s="101"/>
      <c r="LJO470" s="101"/>
      <c r="LJP470" s="101"/>
      <c r="LJQ470" s="101"/>
      <c r="LJR470" s="101"/>
      <c r="LJS470" s="101"/>
      <c r="LJT470" s="101"/>
      <c r="LJU470" s="101"/>
      <c r="LJV470" s="101"/>
      <c r="LJW470" s="101"/>
      <c r="LJX470" s="101"/>
      <c r="LJY470" s="101"/>
      <c r="LJZ470" s="101"/>
      <c r="LKA470" s="101"/>
      <c r="LKB470" s="101"/>
      <c r="LKC470" s="101"/>
      <c r="LKD470" s="101"/>
      <c r="LKE470" s="101"/>
      <c r="LKF470" s="101"/>
      <c r="LKG470" s="101"/>
      <c r="LKH470" s="101"/>
      <c r="LKI470" s="101"/>
      <c r="LKJ470" s="101"/>
      <c r="LKK470" s="101"/>
      <c r="LKL470" s="101"/>
      <c r="LKM470" s="101"/>
      <c r="LKN470" s="101"/>
      <c r="LKO470" s="101"/>
      <c r="LKP470" s="101"/>
      <c r="LKQ470" s="101"/>
      <c r="LKR470" s="101"/>
      <c r="LKS470" s="101"/>
      <c r="LKT470" s="101"/>
      <c r="LKU470" s="101"/>
      <c r="LKV470" s="101"/>
      <c r="LKW470" s="101"/>
      <c r="LKX470" s="101"/>
      <c r="LKY470" s="101"/>
      <c r="LKZ470" s="101"/>
      <c r="LLA470" s="101"/>
      <c r="LLB470" s="101"/>
      <c r="LLC470" s="101"/>
      <c r="LLD470" s="101"/>
      <c r="LLE470" s="101"/>
      <c r="LLF470" s="101"/>
      <c r="LLG470" s="101"/>
      <c r="LLH470" s="101"/>
      <c r="LLI470" s="101"/>
      <c r="LLJ470" s="101"/>
      <c r="LLK470" s="101"/>
      <c r="LLL470" s="101"/>
      <c r="LLM470" s="101"/>
      <c r="LLN470" s="101"/>
      <c r="LLO470" s="101"/>
      <c r="LLP470" s="101"/>
      <c r="LLQ470" s="101"/>
      <c r="LLR470" s="101"/>
      <c r="LLS470" s="101"/>
      <c r="LLT470" s="101"/>
      <c r="LLU470" s="101"/>
      <c r="LLV470" s="101"/>
      <c r="LLW470" s="101"/>
      <c r="LLX470" s="101"/>
      <c r="LLY470" s="101"/>
      <c r="LLZ470" s="101"/>
      <c r="LMA470" s="101"/>
      <c r="LMB470" s="101"/>
      <c r="LMC470" s="101"/>
      <c r="LMD470" s="101"/>
      <c r="LME470" s="101"/>
      <c r="LMF470" s="101"/>
      <c r="LMG470" s="101"/>
      <c r="LMH470" s="101"/>
      <c r="LMI470" s="101"/>
      <c r="LMJ470" s="101"/>
      <c r="LMK470" s="101"/>
      <c r="LML470" s="101"/>
      <c r="LMM470" s="101"/>
      <c r="LMN470" s="101"/>
      <c r="LMO470" s="101"/>
      <c r="LMP470" s="101"/>
      <c r="LMQ470" s="101"/>
      <c r="LMR470" s="101"/>
      <c r="LMS470" s="101"/>
      <c r="LMT470" s="101"/>
      <c r="LMU470" s="101"/>
      <c r="LMV470" s="101"/>
      <c r="LMW470" s="101"/>
      <c r="LMX470" s="101"/>
      <c r="LMY470" s="101"/>
      <c r="LMZ470" s="101"/>
      <c r="LNA470" s="101"/>
      <c r="LNB470" s="101"/>
      <c r="LNC470" s="101"/>
      <c r="LND470" s="101"/>
      <c r="LNE470" s="101"/>
      <c r="LNF470" s="101"/>
      <c r="LNG470" s="101"/>
      <c r="LNH470" s="101"/>
      <c r="LNI470" s="101"/>
      <c r="LNJ470" s="101"/>
      <c r="LNK470" s="101"/>
      <c r="LNL470" s="101"/>
      <c r="LNM470" s="101"/>
      <c r="LNN470" s="101"/>
      <c r="LNO470" s="101"/>
      <c r="LNP470" s="101"/>
      <c r="LNQ470" s="101"/>
      <c r="LNR470" s="101"/>
      <c r="LNS470" s="101"/>
      <c r="LNT470" s="101"/>
      <c r="LNU470" s="101"/>
      <c r="LNV470" s="101"/>
      <c r="LNW470" s="101"/>
      <c r="LNX470" s="101"/>
      <c r="LNY470" s="101"/>
      <c r="LNZ470" s="101"/>
      <c r="LOA470" s="101"/>
      <c r="LOB470" s="101"/>
      <c r="LOC470" s="101"/>
      <c r="LOD470" s="101"/>
      <c r="LOE470" s="101"/>
      <c r="LOF470" s="101"/>
      <c r="LOG470" s="101"/>
      <c r="LOH470" s="101"/>
      <c r="LOI470" s="101"/>
      <c r="LOJ470" s="101"/>
      <c r="LOK470" s="101"/>
      <c r="LOL470" s="101"/>
      <c r="LOM470" s="101"/>
      <c r="LON470" s="101"/>
      <c r="LOO470" s="101"/>
      <c r="LOP470" s="101"/>
      <c r="LOQ470" s="101"/>
      <c r="LOR470" s="101"/>
      <c r="LOS470" s="101"/>
      <c r="LOT470" s="101"/>
      <c r="LOU470" s="101"/>
      <c r="LOV470" s="101"/>
      <c r="LOW470" s="101"/>
      <c r="LOX470" s="101"/>
      <c r="LOY470" s="101"/>
      <c r="LOZ470" s="101"/>
      <c r="LPA470" s="101"/>
      <c r="LPB470" s="101"/>
      <c r="LPC470" s="101"/>
      <c r="LPD470" s="101"/>
      <c r="LPE470" s="101"/>
      <c r="LPF470" s="101"/>
      <c r="LPG470" s="101"/>
      <c r="LPH470" s="101"/>
      <c r="LPI470" s="101"/>
      <c r="LPJ470" s="101"/>
      <c r="LPK470" s="101"/>
      <c r="LPL470" s="101"/>
      <c r="LPM470" s="101"/>
      <c r="LPN470" s="101"/>
      <c r="LPO470" s="101"/>
      <c r="LPP470" s="101"/>
      <c r="LPQ470" s="101"/>
      <c r="LPR470" s="101"/>
      <c r="LPS470" s="101"/>
      <c r="LPT470" s="101"/>
      <c r="LPU470" s="101"/>
      <c r="LPV470" s="101"/>
      <c r="LPW470" s="101"/>
      <c r="LPX470" s="101"/>
      <c r="LPY470" s="101"/>
      <c r="LPZ470" s="101"/>
      <c r="LQA470" s="101"/>
      <c r="LQB470" s="101"/>
      <c r="LQC470" s="101"/>
      <c r="LQD470" s="101"/>
      <c r="LQE470" s="101"/>
      <c r="LQF470" s="101"/>
      <c r="LQG470" s="101"/>
      <c r="LQH470" s="101"/>
      <c r="LQI470" s="101"/>
      <c r="LQJ470" s="101"/>
      <c r="LQK470" s="101"/>
      <c r="LQL470" s="101"/>
      <c r="LQM470" s="101"/>
      <c r="LQN470" s="101"/>
      <c r="LQO470" s="101"/>
      <c r="LQP470" s="101"/>
      <c r="LQQ470" s="101"/>
      <c r="LQR470" s="101"/>
      <c r="LQS470" s="101"/>
      <c r="LQT470" s="101"/>
      <c r="LQU470" s="101"/>
      <c r="LQV470" s="101"/>
      <c r="LQW470" s="101"/>
      <c r="LQX470" s="101"/>
      <c r="LQY470" s="101"/>
      <c r="LQZ470" s="101"/>
      <c r="LRA470" s="101"/>
      <c r="LRB470" s="101"/>
      <c r="LRC470" s="101"/>
      <c r="LRD470" s="101"/>
      <c r="LRE470" s="101"/>
      <c r="LRF470" s="101"/>
      <c r="LRG470" s="101"/>
      <c r="LRH470" s="101"/>
      <c r="LRI470" s="101"/>
      <c r="LRJ470" s="101"/>
      <c r="LRK470" s="101"/>
      <c r="LRL470" s="101"/>
      <c r="LRM470" s="101"/>
      <c r="LRN470" s="101"/>
      <c r="LRO470" s="101"/>
      <c r="LRP470" s="101"/>
      <c r="LRQ470" s="101"/>
      <c r="LRR470" s="101"/>
      <c r="LRS470" s="101"/>
      <c r="LRT470" s="101"/>
      <c r="LRU470" s="101"/>
      <c r="LRV470" s="101"/>
      <c r="LRW470" s="101"/>
      <c r="LRX470" s="101"/>
      <c r="LRY470" s="101"/>
      <c r="LRZ470" s="101"/>
      <c r="LSA470" s="101"/>
      <c r="LSB470" s="101"/>
      <c r="LSC470" s="101"/>
      <c r="LSD470" s="101"/>
      <c r="LSE470" s="101"/>
      <c r="LSF470" s="101"/>
      <c r="LSG470" s="101"/>
      <c r="LSH470" s="101"/>
      <c r="LSI470" s="101"/>
      <c r="LSJ470" s="101"/>
      <c r="LSK470" s="101"/>
      <c r="LSL470" s="101"/>
      <c r="LSM470" s="101"/>
      <c r="LSN470" s="101"/>
      <c r="LSO470" s="101"/>
      <c r="LSP470" s="101"/>
      <c r="LSQ470" s="101"/>
      <c r="LSR470" s="101"/>
      <c r="LSS470" s="101"/>
      <c r="LST470" s="101"/>
      <c r="LSU470" s="101"/>
      <c r="LSV470" s="101"/>
      <c r="LSW470" s="101"/>
      <c r="LSX470" s="101"/>
      <c r="LSY470" s="101"/>
      <c r="LSZ470" s="101"/>
      <c r="LTA470" s="101"/>
      <c r="LTB470" s="101"/>
      <c r="LTC470" s="101"/>
      <c r="LTD470" s="101"/>
      <c r="LTE470" s="101"/>
      <c r="LTF470" s="101"/>
      <c r="LTG470" s="101"/>
      <c r="LTH470" s="101"/>
      <c r="LTI470" s="101"/>
      <c r="LTJ470" s="101"/>
      <c r="LTK470" s="101"/>
      <c r="LTL470" s="101"/>
      <c r="LTM470" s="101"/>
      <c r="LTN470" s="101"/>
      <c r="LTO470" s="101"/>
      <c r="LTP470" s="101"/>
      <c r="LTQ470" s="101"/>
      <c r="LTR470" s="101"/>
      <c r="LTS470" s="101"/>
      <c r="LTT470" s="101"/>
      <c r="LTU470" s="101"/>
      <c r="LTV470" s="101"/>
      <c r="LTW470" s="101"/>
      <c r="LTX470" s="101"/>
      <c r="LTY470" s="101"/>
      <c r="LTZ470" s="101"/>
      <c r="LUA470" s="101"/>
      <c r="LUB470" s="101"/>
      <c r="LUC470" s="101"/>
      <c r="LUD470" s="101"/>
      <c r="LUE470" s="101"/>
      <c r="LUF470" s="101"/>
      <c r="LUG470" s="101"/>
      <c r="LUH470" s="101"/>
      <c r="LUI470" s="101"/>
      <c r="LUJ470" s="101"/>
      <c r="LUK470" s="101"/>
      <c r="LUL470" s="101"/>
      <c r="LUM470" s="101"/>
      <c r="LUN470" s="101"/>
      <c r="LUO470" s="101"/>
      <c r="LUP470" s="101"/>
      <c r="LUQ470" s="101"/>
      <c r="LUR470" s="101"/>
      <c r="LUS470" s="101"/>
      <c r="LUT470" s="101"/>
      <c r="LUU470" s="101"/>
      <c r="LUV470" s="101"/>
      <c r="LUW470" s="101"/>
      <c r="LUX470" s="101"/>
      <c r="LUY470" s="101"/>
      <c r="LUZ470" s="101"/>
      <c r="LVA470" s="101"/>
      <c r="LVB470" s="101"/>
      <c r="LVC470" s="101"/>
      <c r="LVD470" s="101"/>
      <c r="LVE470" s="101"/>
      <c r="LVF470" s="101"/>
      <c r="LVG470" s="101"/>
      <c r="LVH470" s="101"/>
      <c r="LVI470" s="101"/>
      <c r="LVJ470" s="101"/>
      <c r="LVK470" s="101"/>
      <c r="LVL470" s="101"/>
      <c r="LVM470" s="101"/>
      <c r="LVN470" s="101"/>
      <c r="LVO470" s="101"/>
      <c r="LVP470" s="101"/>
      <c r="LVQ470" s="101"/>
      <c r="LVR470" s="101"/>
      <c r="LVS470" s="101"/>
      <c r="LVT470" s="101"/>
      <c r="LVU470" s="101"/>
      <c r="LVV470" s="101"/>
      <c r="LVW470" s="101"/>
      <c r="LVX470" s="101"/>
      <c r="LVY470" s="101"/>
      <c r="LVZ470" s="101"/>
      <c r="LWA470" s="101"/>
      <c r="LWB470" s="101"/>
      <c r="LWC470" s="101"/>
      <c r="LWD470" s="101"/>
      <c r="LWE470" s="101"/>
      <c r="LWF470" s="101"/>
      <c r="LWG470" s="101"/>
      <c r="LWH470" s="101"/>
      <c r="LWI470" s="101"/>
      <c r="LWJ470" s="101"/>
      <c r="LWK470" s="101"/>
      <c r="LWL470" s="101"/>
      <c r="LWM470" s="101"/>
      <c r="LWN470" s="101"/>
      <c r="LWO470" s="101"/>
      <c r="LWP470" s="101"/>
      <c r="LWQ470" s="101"/>
      <c r="LWR470" s="101"/>
      <c r="LWS470" s="101"/>
      <c r="LWT470" s="101"/>
      <c r="LWU470" s="101"/>
      <c r="LWV470" s="101"/>
      <c r="LWW470" s="101"/>
      <c r="LWX470" s="101"/>
      <c r="LWY470" s="101"/>
      <c r="LWZ470" s="101"/>
      <c r="LXA470" s="101"/>
      <c r="LXB470" s="101"/>
      <c r="LXC470" s="101"/>
      <c r="LXD470" s="101"/>
      <c r="LXE470" s="101"/>
      <c r="LXF470" s="101"/>
      <c r="LXG470" s="101"/>
      <c r="LXH470" s="101"/>
      <c r="LXI470" s="101"/>
      <c r="LXJ470" s="101"/>
      <c r="LXK470" s="101"/>
      <c r="LXL470" s="101"/>
      <c r="LXM470" s="101"/>
      <c r="LXN470" s="101"/>
      <c r="LXO470" s="101"/>
      <c r="LXP470" s="101"/>
      <c r="LXQ470" s="101"/>
      <c r="LXR470" s="101"/>
      <c r="LXS470" s="101"/>
      <c r="LXT470" s="101"/>
      <c r="LXU470" s="101"/>
      <c r="LXV470" s="101"/>
      <c r="LXW470" s="101"/>
      <c r="LXX470" s="101"/>
      <c r="LXY470" s="101"/>
      <c r="LXZ470" s="101"/>
      <c r="LYA470" s="101"/>
      <c r="LYB470" s="101"/>
      <c r="LYC470" s="101"/>
      <c r="LYD470" s="101"/>
      <c r="LYE470" s="101"/>
      <c r="LYF470" s="101"/>
      <c r="LYG470" s="101"/>
      <c r="LYH470" s="101"/>
      <c r="LYI470" s="101"/>
      <c r="LYJ470" s="101"/>
      <c r="LYK470" s="101"/>
      <c r="LYL470" s="101"/>
      <c r="LYM470" s="101"/>
      <c r="LYN470" s="101"/>
      <c r="LYO470" s="101"/>
      <c r="LYP470" s="101"/>
      <c r="LYQ470" s="101"/>
      <c r="LYR470" s="101"/>
      <c r="LYS470" s="101"/>
      <c r="LYT470" s="101"/>
      <c r="LYU470" s="101"/>
      <c r="LYV470" s="101"/>
      <c r="LYW470" s="101"/>
      <c r="LYX470" s="101"/>
      <c r="LYY470" s="101"/>
      <c r="LYZ470" s="101"/>
      <c r="LZA470" s="101"/>
      <c r="LZB470" s="101"/>
      <c r="LZC470" s="101"/>
      <c r="LZD470" s="101"/>
      <c r="LZE470" s="101"/>
      <c r="LZF470" s="101"/>
      <c r="LZG470" s="101"/>
      <c r="LZH470" s="101"/>
      <c r="LZI470" s="101"/>
      <c r="LZJ470" s="101"/>
      <c r="LZK470" s="101"/>
      <c r="LZL470" s="101"/>
      <c r="LZM470" s="101"/>
      <c r="LZN470" s="101"/>
      <c r="LZO470" s="101"/>
      <c r="LZP470" s="101"/>
      <c r="LZQ470" s="101"/>
      <c r="LZR470" s="101"/>
      <c r="LZS470" s="101"/>
      <c r="LZT470" s="101"/>
      <c r="LZU470" s="101"/>
      <c r="LZV470" s="101"/>
      <c r="LZW470" s="101"/>
      <c r="LZX470" s="101"/>
      <c r="LZY470" s="101"/>
      <c r="LZZ470" s="101"/>
      <c r="MAA470" s="101"/>
      <c r="MAB470" s="101"/>
      <c r="MAC470" s="101"/>
      <c r="MAD470" s="101"/>
      <c r="MAE470" s="101"/>
      <c r="MAF470" s="101"/>
      <c r="MAG470" s="101"/>
      <c r="MAH470" s="101"/>
      <c r="MAI470" s="101"/>
      <c r="MAJ470" s="101"/>
      <c r="MAK470" s="101"/>
      <c r="MAL470" s="101"/>
      <c r="MAM470" s="101"/>
      <c r="MAN470" s="101"/>
      <c r="MAO470" s="101"/>
      <c r="MAP470" s="101"/>
      <c r="MAQ470" s="101"/>
      <c r="MAR470" s="101"/>
      <c r="MAS470" s="101"/>
      <c r="MAT470" s="101"/>
      <c r="MAU470" s="101"/>
      <c r="MAV470" s="101"/>
      <c r="MAW470" s="101"/>
      <c r="MAX470" s="101"/>
      <c r="MAY470" s="101"/>
      <c r="MAZ470" s="101"/>
      <c r="MBA470" s="101"/>
      <c r="MBB470" s="101"/>
      <c r="MBC470" s="101"/>
      <c r="MBD470" s="101"/>
      <c r="MBE470" s="101"/>
      <c r="MBF470" s="101"/>
      <c r="MBG470" s="101"/>
      <c r="MBH470" s="101"/>
      <c r="MBI470" s="101"/>
      <c r="MBJ470" s="101"/>
      <c r="MBK470" s="101"/>
      <c r="MBL470" s="101"/>
      <c r="MBM470" s="101"/>
      <c r="MBN470" s="101"/>
      <c r="MBO470" s="101"/>
      <c r="MBP470" s="101"/>
      <c r="MBQ470" s="101"/>
      <c r="MBR470" s="101"/>
      <c r="MBS470" s="101"/>
      <c r="MBT470" s="101"/>
      <c r="MBU470" s="101"/>
      <c r="MBV470" s="101"/>
      <c r="MBW470" s="101"/>
      <c r="MBX470" s="101"/>
      <c r="MBY470" s="101"/>
      <c r="MBZ470" s="101"/>
      <c r="MCA470" s="101"/>
      <c r="MCB470" s="101"/>
      <c r="MCC470" s="101"/>
      <c r="MCD470" s="101"/>
      <c r="MCE470" s="101"/>
      <c r="MCF470" s="101"/>
      <c r="MCG470" s="101"/>
      <c r="MCH470" s="101"/>
      <c r="MCI470" s="101"/>
      <c r="MCJ470" s="101"/>
      <c r="MCK470" s="101"/>
      <c r="MCL470" s="101"/>
      <c r="MCM470" s="101"/>
      <c r="MCN470" s="101"/>
      <c r="MCO470" s="101"/>
      <c r="MCP470" s="101"/>
      <c r="MCQ470" s="101"/>
      <c r="MCR470" s="101"/>
      <c r="MCS470" s="101"/>
      <c r="MCT470" s="101"/>
      <c r="MCU470" s="101"/>
      <c r="MCV470" s="101"/>
      <c r="MCW470" s="101"/>
      <c r="MCX470" s="101"/>
      <c r="MCY470" s="101"/>
      <c r="MCZ470" s="101"/>
      <c r="MDA470" s="101"/>
      <c r="MDB470" s="101"/>
      <c r="MDC470" s="101"/>
      <c r="MDD470" s="101"/>
      <c r="MDE470" s="101"/>
      <c r="MDF470" s="101"/>
      <c r="MDG470" s="101"/>
      <c r="MDH470" s="101"/>
      <c r="MDI470" s="101"/>
      <c r="MDJ470" s="101"/>
      <c r="MDK470" s="101"/>
      <c r="MDL470" s="101"/>
      <c r="MDM470" s="101"/>
      <c r="MDN470" s="101"/>
      <c r="MDO470" s="101"/>
      <c r="MDP470" s="101"/>
      <c r="MDQ470" s="101"/>
      <c r="MDR470" s="101"/>
      <c r="MDS470" s="101"/>
      <c r="MDT470" s="101"/>
      <c r="MDU470" s="101"/>
      <c r="MDV470" s="101"/>
      <c r="MDW470" s="101"/>
      <c r="MDX470" s="101"/>
      <c r="MDY470" s="101"/>
      <c r="MDZ470" s="101"/>
      <c r="MEA470" s="101"/>
      <c r="MEB470" s="101"/>
      <c r="MEC470" s="101"/>
      <c r="MED470" s="101"/>
      <c r="MEE470" s="101"/>
      <c r="MEF470" s="101"/>
      <c r="MEG470" s="101"/>
      <c r="MEH470" s="101"/>
      <c r="MEI470" s="101"/>
      <c r="MEJ470" s="101"/>
      <c r="MEK470" s="101"/>
      <c r="MEL470" s="101"/>
      <c r="MEM470" s="101"/>
      <c r="MEN470" s="101"/>
      <c r="MEO470" s="101"/>
      <c r="MEP470" s="101"/>
      <c r="MEQ470" s="101"/>
      <c r="MER470" s="101"/>
      <c r="MES470" s="101"/>
      <c r="MET470" s="101"/>
      <c r="MEU470" s="101"/>
      <c r="MEV470" s="101"/>
      <c r="MEW470" s="101"/>
      <c r="MEX470" s="101"/>
      <c r="MEY470" s="101"/>
      <c r="MEZ470" s="101"/>
      <c r="MFA470" s="101"/>
      <c r="MFB470" s="101"/>
      <c r="MFC470" s="101"/>
      <c r="MFD470" s="101"/>
      <c r="MFE470" s="101"/>
      <c r="MFF470" s="101"/>
      <c r="MFG470" s="101"/>
      <c r="MFH470" s="101"/>
      <c r="MFI470" s="101"/>
      <c r="MFJ470" s="101"/>
      <c r="MFK470" s="101"/>
      <c r="MFL470" s="101"/>
      <c r="MFM470" s="101"/>
      <c r="MFN470" s="101"/>
      <c r="MFO470" s="101"/>
      <c r="MFP470" s="101"/>
      <c r="MFQ470" s="101"/>
      <c r="MFR470" s="101"/>
      <c r="MFS470" s="101"/>
      <c r="MFT470" s="101"/>
      <c r="MFU470" s="101"/>
      <c r="MFV470" s="101"/>
      <c r="MFW470" s="101"/>
      <c r="MFX470" s="101"/>
      <c r="MFY470" s="101"/>
      <c r="MFZ470" s="101"/>
      <c r="MGA470" s="101"/>
      <c r="MGB470" s="101"/>
      <c r="MGC470" s="101"/>
      <c r="MGD470" s="101"/>
      <c r="MGE470" s="101"/>
      <c r="MGF470" s="101"/>
      <c r="MGG470" s="101"/>
      <c r="MGH470" s="101"/>
      <c r="MGI470" s="101"/>
      <c r="MGJ470" s="101"/>
      <c r="MGK470" s="101"/>
      <c r="MGL470" s="101"/>
      <c r="MGM470" s="101"/>
      <c r="MGN470" s="101"/>
      <c r="MGO470" s="101"/>
      <c r="MGP470" s="101"/>
      <c r="MGQ470" s="101"/>
      <c r="MGR470" s="101"/>
      <c r="MGS470" s="101"/>
      <c r="MGT470" s="101"/>
      <c r="MGU470" s="101"/>
      <c r="MGV470" s="101"/>
      <c r="MGW470" s="101"/>
      <c r="MGX470" s="101"/>
      <c r="MGY470" s="101"/>
      <c r="MGZ470" s="101"/>
      <c r="MHA470" s="101"/>
      <c r="MHB470" s="101"/>
      <c r="MHC470" s="101"/>
      <c r="MHD470" s="101"/>
      <c r="MHE470" s="101"/>
      <c r="MHF470" s="101"/>
      <c r="MHG470" s="101"/>
      <c r="MHH470" s="101"/>
      <c r="MHI470" s="101"/>
      <c r="MHJ470" s="101"/>
      <c r="MHK470" s="101"/>
      <c r="MHL470" s="101"/>
      <c r="MHM470" s="101"/>
      <c r="MHN470" s="101"/>
      <c r="MHO470" s="101"/>
      <c r="MHP470" s="101"/>
      <c r="MHQ470" s="101"/>
      <c r="MHR470" s="101"/>
      <c r="MHS470" s="101"/>
      <c r="MHT470" s="101"/>
      <c r="MHU470" s="101"/>
      <c r="MHV470" s="101"/>
      <c r="MHW470" s="101"/>
      <c r="MHX470" s="101"/>
      <c r="MHY470" s="101"/>
      <c r="MHZ470" s="101"/>
      <c r="MIA470" s="101"/>
      <c r="MIB470" s="101"/>
      <c r="MIC470" s="101"/>
      <c r="MID470" s="101"/>
      <c r="MIE470" s="101"/>
      <c r="MIF470" s="101"/>
      <c r="MIG470" s="101"/>
      <c r="MIH470" s="101"/>
      <c r="MII470" s="101"/>
      <c r="MIJ470" s="101"/>
      <c r="MIK470" s="101"/>
      <c r="MIL470" s="101"/>
      <c r="MIM470" s="101"/>
      <c r="MIN470" s="101"/>
      <c r="MIO470" s="101"/>
      <c r="MIP470" s="101"/>
      <c r="MIQ470" s="101"/>
      <c r="MIR470" s="101"/>
      <c r="MIS470" s="101"/>
      <c r="MIT470" s="101"/>
      <c r="MIU470" s="101"/>
      <c r="MIV470" s="101"/>
      <c r="MIW470" s="101"/>
      <c r="MIX470" s="101"/>
      <c r="MIY470" s="101"/>
      <c r="MIZ470" s="101"/>
      <c r="MJA470" s="101"/>
      <c r="MJB470" s="101"/>
      <c r="MJC470" s="101"/>
      <c r="MJD470" s="101"/>
      <c r="MJE470" s="101"/>
      <c r="MJF470" s="101"/>
      <c r="MJG470" s="101"/>
      <c r="MJH470" s="101"/>
      <c r="MJI470" s="101"/>
      <c r="MJJ470" s="101"/>
      <c r="MJK470" s="101"/>
      <c r="MJL470" s="101"/>
      <c r="MJM470" s="101"/>
      <c r="MJN470" s="101"/>
      <c r="MJO470" s="101"/>
      <c r="MJP470" s="101"/>
      <c r="MJQ470" s="101"/>
      <c r="MJR470" s="101"/>
      <c r="MJS470" s="101"/>
      <c r="MJT470" s="101"/>
      <c r="MJU470" s="101"/>
      <c r="MJV470" s="101"/>
      <c r="MJW470" s="101"/>
      <c r="MJX470" s="101"/>
      <c r="MJY470" s="101"/>
      <c r="MJZ470" s="101"/>
      <c r="MKA470" s="101"/>
      <c r="MKB470" s="101"/>
      <c r="MKC470" s="101"/>
      <c r="MKD470" s="101"/>
      <c r="MKE470" s="101"/>
      <c r="MKF470" s="101"/>
      <c r="MKG470" s="101"/>
      <c r="MKH470" s="101"/>
      <c r="MKI470" s="101"/>
      <c r="MKJ470" s="101"/>
      <c r="MKK470" s="101"/>
      <c r="MKL470" s="101"/>
      <c r="MKM470" s="101"/>
      <c r="MKN470" s="101"/>
      <c r="MKO470" s="101"/>
      <c r="MKP470" s="101"/>
      <c r="MKQ470" s="101"/>
      <c r="MKR470" s="101"/>
      <c r="MKS470" s="101"/>
      <c r="MKT470" s="101"/>
      <c r="MKU470" s="101"/>
      <c r="MKV470" s="101"/>
      <c r="MKW470" s="101"/>
      <c r="MKX470" s="101"/>
      <c r="MKY470" s="101"/>
      <c r="MKZ470" s="101"/>
      <c r="MLA470" s="101"/>
      <c r="MLB470" s="101"/>
      <c r="MLC470" s="101"/>
      <c r="MLD470" s="101"/>
      <c r="MLE470" s="101"/>
      <c r="MLF470" s="101"/>
      <c r="MLG470" s="101"/>
      <c r="MLH470" s="101"/>
      <c r="MLI470" s="101"/>
      <c r="MLJ470" s="101"/>
      <c r="MLK470" s="101"/>
      <c r="MLL470" s="101"/>
      <c r="MLM470" s="101"/>
      <c r="MLN470" s="101"/>
      <c r="MLO470" s="101"/>
      <c r="MLP470" s="101"/>
      <c r="MLQ470" s="101"/>
      <c r="MLR470" s="101"/>
      <c r="MLS470" s="101"/>
      <c r="MLT470" s="101"/>
      <c r="MLU470" s="101"/>
      <c r="MLV470" s="101"/>
      <c r="MLW470" s="101"/>
      <c r="MLX470" s="101"/>
      <c r="MLY470" s="101"/>
      <c r="MLZ470" s="101"/>
      <c r="MMA470" s="101"/>
      <c r="MMB470" s="101"/>
      <c r="MMC470" s="101"/>
      <c r="MMD470" s="101"/>
      <c r="MME470" s="101"/>
      <c r="MMF470" s="101"/>
      <c r="MMG470" s="101"/>
      <c r="MMH470" s="101"/>
      <c r="MMI470" s="101"/>
      <c r="MMJ470" s="101"/>
      <c r="MMK470" s="101"/>
      <c r="MML470" s="101"/>
      <c r="MMM470" s="101"/>
      <c r="MMN470" s="101"/>
      <c r="MMO470" s="101"/>
      <c r="MMP470" s="101"/>
      <c r="MMQ470" s="101"/>
      <c r="MMR470" s="101"/>
      <c r="MMS470" s="101"/>
      <c r="MMT470" s="101"/>
      <c r="MMU470" s="101"/>
      <c r="MMV470" s="101"/>
      <c r="MMW470" s="101"/>
      <c r="MMX470" s="101"/>
      <c r="MMY470" s="101"/>
      <c r="MMZ470" s="101"/>
      <c r="MNA470" s="101"/>
      <c r="MNB470" s="101"/>
      <c r="MNC470" s="101"/>
      <c r="MND470" s="101"/>
      <c r="MNE470" s="101"/>
      <c r="MNF470" s="101"/>
      <c r="MNG470" s="101"/>
      <c r="MNH470" s="101"/>
      <c r="MNI470" s="101"/>
      <c r="MNJ470" s="101"/>
      <c r="MNK470" s="101"/>
      <c r="MNL470" s="101"/>
      <c r="MNM470" s="101"/>
      <c r="MNN470" s="101"/>
      <c r="MNO470" s="101"/>
      <c r="MNP470" s="101"/>
      <c r="MNQ470" s="101"/>
      <c r="MNR470" s="101"/>
      <c r="MNS470" s="101"/>
      <c r="MNT470" s="101"/>
      <c r="MNU470" s="101"/>
      <c r="MNV470" s="101"/>
      <c r="MNW470" s="101"/>
      <c r="MNX470" s="101"/>
      <c r="MNY470" s="101"/>
      <c r="MNZ470" s="101"/>
      <c r="MOA470" s="101"/>
      <c r="MOB470" s="101"/>
      <c r="MOC470" s="101"/>
      <c r="MOD470" s="101"/>
      <c r="MOE470" s="101"/>
      <c r="MOF470" s="101"/>
      <c r="MOG470" s="101"/>
      <c r="MOH470" s="101"/>
      <c r="MOI470" s="101"/>
      <c r="MOJ470" s="101"/>
      <c r="MOK470" s="101"/>
      <c r="MOL470" s="101"/>
      <c r="MOM470" s="101"/>
      <c r="MON470" s="101"/>
      <c r="MOO470" s="101"/>
      <c r="MOP470" s="101"/>
      <c r="MOQ470" s="101"/>
      <c r="MOR470" s="101"/>
      <c r="MOS470" s="101"/>
      <c r="MOT470" s="101"/>
      <c r="MOU470" s="101"/>
      <c r="MOV470" s="101"/>
      <c r="MOW470" s="101"/>
      <c r="MOX470" s="101"/>
      <c r="MOY470" s="101"/>
      <c r="MOZ470" s="101"/>
      <c r="MPA470" s="101"/>
      <c r="MPB470" s="101"/>
      <c r="MPC470" s="101"/>
      <c r="MPD470" s="101"/>
      <c r="MPE470" s="101"/>
      <c r="MPF470" s="101"/>
      <c r="MPG470" s="101"/>
      <c r="MPH470" s="101"/>
      <c r="MPI470" s="101"/>
      <c r="MPJ470" s="101"/>
      <c r="MPK470" s="101"/>
      <c r="MPL470" s="101"/>
      <c r="MPM470" s="101"/>
      <c r="MPN470" s="101"/>
      <c r="MPO470" s="101"/>
      <c r="MPP470" s="101"/>
      <c r="MPQ470" s="101"/>
      <c r="MPR470" s="101"/>
      <c r="MPS470" s="101"/>
      <c r="MPT470" s="101"/>
      <c r="MPU470" s="101"/>
      <c r="MPV470" s="101"/>
      <c r="MPW470" s="101"/>
      <c r="MPX470" s="101"/>
      <c r="MPY470" s="101"/>
      <c r="MPZ470" s="101"/>
      <c r="MQA470" s="101"/>
      <c r="MQB470" s="101"/>
      <c r="MQC470" s="101"/>
      <c r="MQD470" s="101"/>
      <c r="MQE470" s="101"/>
      <c r="MQF470" s="101"/>
      <c r="MQG470" s="101"/>
      <c r="MQH470" s="101"/>
      <c r="MQI470" s="101"/>
      <c r="MQJ470" s="101"/>
      <c r="MQK470" s="101"/>
      <c r="MQL470" s="101"/>
      <c r="MQM470" s="101"/>
      <c r="MQN470" s="101"/>
      <c r="MQO470" s="101"/>
      <c r="MQP470" s="101"/>
      <c r="MQQ470" s="101"/>
      <c r="MQR470" s="101"/>
      <c r="MQS470" s="101"/>
      <c r="MQT470" s="101"/>
      <c r="MQU470" s="101"/>
      <c r="MQV470" s="101"/>
      <c r="MQW470" s="101"/>
      <c r="MQX470" s="101"/>
      <c r="MQY470" s="101"/>
      <c r="MQZ470" s="101"/>
      <c r="MRA470" s="101"/>
      <c r="MRB470" s="101"/>
      <c r="MRC470" s="101"/>
      <c r="MRD470" s="101"/>
      <c r="MRE470" s="101"/>
      <c r="MRF470" s="101"/>
      <c r="MRG470" s="101"/>
      <c r="MRH470" s="101"/>
      <c r="MRI470" s="101"/>
      <c r="MRJ470" s="101"/>
      <c r="MRK470" s="101"/>
      <c r="MRL470" s="101"/>
      <c r="MRM470" s="101"/>
      <c r="MRN470" s="101"/>
      <c r="MRO470" s="101"/>
      <c r="MRP470" s="101"/>
      <c r="MRQ470" s="101"/>
      <c r="MRR470" s="101"/>
      <c r="MRS470" s="101"/>
      <c r="MRT470" s="101"/>
      <c r="MRU470" s="101"/>
      <c r="MRV470" s="101"/>
      <c r="MRW470" s="101"/>
      <c r="MRX470" s="101"/>
      <c r="MRY470" s="101"/>
      <c r="MRZ470" s="101"/>
      <c r="MSA470" s="101"/>
      <c r="MSB470" s="101"/>
      <c r="MSC470" s="101"/>
      <c r="MSD470" s="101"/>
      <c r="MSE470" s="101"/>
      <c r="MSF470" s="101"/>
      <c r="MSG470" s="101"/>
      <c r="MSH470" s="101"/>
      <c r="MSI470" s="101"/>
      <c r="MSJ470" s="101"/>
      <c r="MSK470" s="101"/>
      <c r="MSL470" s="101"/>
      <c r="MSM470" s="101"/>
      <c r="MSN470" s="101"/>
      <c r="MSO470" s="101"/>
      <c r="MSP470" s="101"/>
      <c r="MSQ470" s="101"/>
      <c r="MSR470" s="101"/>
      <c r="MSS470" s="101"/>
      <c r="MST470" s="101"/>
      <c r="MSU470" s="101"/>
      <c r="MSV470" s="101"/>
      <c r="MSW470" s="101"/>
      <c r="MSX470" s="101"/>
      <c r="MSY470" s="101"/>
      <c r="MSZ470" s="101"/>
      <c r="MTA470" s="101"/>
      <c r="MTB470" s="101"/>
      <c r="MTC470" s="101"/>
      <c r="MTD470" s="101"/>
      <c r="MTE470" s="101"/>
      <c r="MTF470" s="101"/>
      <c r="MTG470" s="101"/>
      <c r="MTH470" s="101"/>
      <c r="MTI470" s="101"/>
      <c r="MTJ470" s="101"/>
      <c r="MTK470" s="101"/>
      <c r="MTL470" s="101"/>
      <c r="MTM470" s="101"/>
      <c r="MTN470" s="101"/>
      <c r="MTO470" s="101"/>
      <c r="MTP470" s="101"/>
      <c r="MTQ470" s="101"/>
      <c r="MTR470" s="101"/>
      <c r="MTS470" s="101"/>
      <c r="MTT470" s="101"/>
      <c r="MTU470" s="101"/>
      <c r="MTV470" s="101"/>
      <c r="MTW470" s="101"/>
      <c r="MTX470" s="101"/>
      <c r="MTY470" s="101"/>
      <c r="MTZ470" s="101"/>
      <c r="MUA470" s="101"/>
      <c r="MUB470" s="101"/>
      <c r="MUC470" s="101"/>
      <c r="MUD470" s="101"/>
      <c r="MUE470" s="101"/>
      <c r="MUF470" s="101"/>
      <c r="MUG470" s="101"/>
      <c r="MUH470" s="101"/>
      <c r="MUI470" s="101"/>
      <c r="MUJ470" s="101"/>
      <c r="MUK470" s="101"/>
      <c r="MUL470" s="101"/>
      <c r="MUM470" s="101"/>
      <c r="MUN470" s="101"/>
      <c r="MUO470" s="101"/>
      <c r="MUP470" s="101"/>
      <c r="MUQ470" s="101"/>
      <c r="MUR470" s="101"/>
      <c r="MUS470" s="101"/>
      <c r="MUT470" s="101"/>
      <c r="MUU470" s="101"/>
      <c r="MUV470" s="101"/>
      <c r="MUW470" s="101"/>
      <c r="MUX470" s="101"/>
      <c r="MUY470" s="101"/>
      <c r="MUZ470" s="101"/>
      <c r="MVA470" s="101"/>
      <c r="MVB470" s="101"/>
      <c r="MVC470" s="101"/>
      <c r="MVD470" s="101"/>
      <c r="MVE470" s="101"/>
      <c r="MVF470" s="101"/>
      <c r="MVG470" s="101"/>
      <c r="MVH470" s="101"/>
      <c r="MVI470" s="101"/>
      <c r="MVJ470" s="101"/>
      <c r="MVK470" s="101"/>
      <c r="MVL470" s="101"/>
      <c r="MVM470" s="101"/>
      <c r="MVN470" s="101"/>
      <c r="MVO470" s="101"/>
      <c r="MVP470" s="101"/>
      <c r="MVQ470" s="101"/>
      <c r="MVR470" s="101"/>
      <c r="MVS470" s="101"/>
      <c r="MVT470" s="101"/>
      <c r="MVU470" s="101"/>
      <c r="MVV470" s="101"/>
      <c r="MVW470" s="101"/>
      <c r="MVX470" s="101"/>
      <c r="MVY470" s="101"/>
      <c r="MVZ470" s="101"/>
      <c r="MWA470" s="101"/>
      <c r="MWB470" s="101"/>
      <c r="MWC470" s="101"/>
      <c r="MWD470" s="101"/>
      <c r="MWE470" s="101"/>
      <c r="MWF470" s="101"/>
      <c r="MWG470" s="101"/>
      <c r="MWH470" s="101"/>
      <c r="MWI470" s="101"/>
      <c r="MWJ470" s="101"/>
      <c r="MWK470" s="101"/>
      <c r="MWL470" s="101"/>
      <c r="MWM470" s="101"/>
      <c r="MWN470" s="101"/>
      <c r="MWO470" s="101"/>
      <c r="MWP470" s="101"/>
      <c r="MWQ470" s="101"/>
      <c r="MWR470" s="101"/>
      <c r="MWS470" s="101"/>
      <c r="MWT470" s="101"/>
      <c r="MWU470" s="101"/>
      <c r="MWV470" s="101"/>
      <c r="MWW470" s="101"/>
      <c r="MWX470" s="101"/>
      <c r="MWY470" s="101"/>
      <c r="MWZ470" s="101"/>
      <c r="MXA470" s="101"/>
      <c r="MXB470" s="101"/>
      <c r="MXC470" s="101"/>
      <c r="MXD470" s="101"/>
      <c r="MXE470" s="101"/>
      <c r="MXF470" s="101"/>
      <c r="MXG470" s="101"/>
      <c r="MXH470" s="101"/>
      <c r="MXI470" s="101"/>
      <c r="MXJ470" s="101"/>
      <c r="MXK470" s="101"/>
      <c r="MXL470" s="101"/>
      <c r="MXM470" s="101"/>
      <c r="MXN470" s="101"/>
      <c r="MXO470" s="101"/>
      <c r="MXP470" s="101"/>
      <c r="MXQ470" s="101"/>
      <c r="MXR470" s="101"/>
      <c r="MXS470" s="101"/>
      <c r="MXT470" s="101"/>
      <c r="MXU470" s="101"/>
      <c r="MXV470" s="101"/>
      <c r="MXW470" s="101"/>
      <c r="MXX470" s="101"/>
      <c r="MXY470" s="101"/>
      <c r="MXZ470" s="101"/>
      <c r="MYA470" s="101"/>
      <c r="MYB470" s="101"/>
      <c r="MYC470" s="101"/>
      <c r="MYD470" s="101"/>
      <c r="MYE470" s="101"/>
      <c r="MYF470" s="101"/>
      <c r="MYG470" s="101"/>
      <c r="MYH470" s="101"/>
      <c r="MYI470" s="101"/>
      <c r="MYJ470" s="101"/>
      <c r="MYK470" s="101"/>
      <c r="MYL470" s="101"/>
      <c r="MYM470" s="101"/>
      <c r="MYN470" s="101"/>
      <c r="MYO470" s="101"/>
      <c r="MYP470" s="101"/>
      <c r="MYQ470" s="101"/>
      <c r="MYR470" s="101"/>
      <c r="MYS470" s="101"/>
      <c r="MYT470" s="101"/>
      <c r="MYU470" s="101"/>
      <c r="MYV470" s="101"/>
      <c r="MYW470" s="101"/>
      <c r="MYX470" s="101"/>
      <c r="MYY470" s="101"/>
      <c r="MYZ470" s="101"/>
      <c r="MZA470" s="101"/>
      <c r="MZB470" s="101"/>
      <c r="MZC470" s="101"/>
      <c r="MZD470" s="101"/>
      <c r="MZE470" s="101"/>
      <c r="MZF470" s="101"/>
      <c r="MZG470" s="101"/>
      <c r="MZH470" s="101"/>
      <c r="MZI470" s="101"/>
      <c r="MZJ470" s="101"/>
      <c r="MZK470" s="101"/>
      <c r="MZL470" s="101"/>
      <c r="MZM470" s="101"/>
      <c r="MZN470" s="101"/>
      <c r="MZO470" s="101"/>
      <c r="MZP470" s="101"/>
      <c r="MZQ470" s="101"/>
      <c r="MZR470" s="101"/>
      <c r="MZS470" s="101"/>
      <c r="MZT470" s="101"/>
      <c r="MZU470" s="101"/>
      <c r="MZV470" s="101"/>
      <c r="MZW470" s="101"/>
      <c r="MZX470" s="101"/>
      <c r="MZY470" s="101"/>
      <c r="MZZ470" s="101"/>
      <c r="NAA470" s="101"/>
      <c r="NAB470" s="101"/>
      <c r="NAC470" s="101"/>
      <c r="NAD470" s="101"/>
      <c r="NAE470" s="101"/>
      <c r="NAF470" s="101"/>
      <c r="NAG470" s="101"/>
      <c r="NAH470" s="101"/>
      <c r="NAI470" s="101"/>
      <c r="NAJ470" s="101"/>
      <c r="NAK470" s="101"/>
      <c r="NAL470" s="101"/>
      <c r="NAM470" s="101"/>
      <c r="NAN470" s="101"/>
      <c r="NAO470" s="101"/>
      <c r="NAP470" s="101"/>
      <c r="NAQ470" s="101"/>
      <c r="NAR470" s="101"/>
      <c r="NAS470" s="101"/>
      <c r="NAT470" s="101"/>
      <c r="NAU470" s="101"/>
      <c r="NAV470" s="101"/>
      <c r="NAW470" s="101"/>
      <c r="NAX470" s="101"/>
      <c r="NAY470" s="101"/>
      <c r="NAZ470" s="101"/>
      <c r="NBA470" s="101"/>
      <c r="NBB470" s="101"/>
      <c r="NBC470" s="101"/>
      <c r="NBD470" s="101"/>
      <c r="NBE470" s="101"/>
      <c r="NBF470" s="101"/>
      <c r="NBG470" s="101"/>
      <c r="NBH470" s="101"/>
      <c r="NBI470" s="101"/>
      <c r="NBJ470" s="101"/>
      <c r="NBK470" s="101"/>
      <c r="NBL470" s="101"/>
      <c r="NBM470" s="101"/>
      <c r="NBN470" s="101"/>
      <c r="NBO470" s="101"/>
      <c r="NBP470" s="101"/>
      <c r="NBQ470" s="101"/>
      <c r="NBR470" s="101"/>
      <c r="NBS470" s="101"/>
      <c r="NBT470" s="101"/>
      <c r="NBU470" s="101"/>
      <c r="NBV470" s="101"/>
      <c r="NBW470" s="101"/>
      <c r="NBX470" s="101"/>
      <c r="NBY470" s="101"/>
      <c r="NBZ470" s="101"/>
      <c r="NCA470" s="101"/>
      <c r="NCB470" s="101"/>
      <c r="NCC470" s="101"/>
      <c r="NCD470" s="101"/>
      <c r="NCE470" s="101"/>
      <c r="NCF470" s="101"/>
      <c r="NCG470" s="101"/>
      <c r="NCH470" s="101"/>
      <c r="NCI470" s="101"/>
      <c r="NCJ470" s="101"/>
      <c r="NCK470" s="101"/>
      <c r="NCL470" s="101"/>
      <c r="NCM470" s="101"/>
      <c r="NCN470" s="101"/>
      <c r="NCO470" s="101"/>
      <c r="NCP470" s="101"/>
      <c r="NCQ470" s="101"/>
      <c r="NCR470" s="101"/>
      <c r="NCS470" s="101"/>
      <c r="NCT470" s="101"/>
      <c r="NCU470" s="101"/>
      <c r="NCV470" s="101"/>
      <c r="NCW470" s="101"/>
      <c r="NCX470" s="101"/>
      <c r="NCY470" s="101"/>
      <c r="NCZ470" s="101"/>
      <c r="NDA470" s="101"/>
      <c r="NDB470" s="101"/>
      <c r="NDC470" s="101"/>
      <c r="NDD470" s="101"/>
      <c r="NDE470" s="101"/>
      <c r="NDF470" s="101"/>
      <c r="NDG470" s="101"/>
      <c r="NDH470" s="101"/>
      <c r="NDI470" s="101"/>
      <c r="NDJ470" s="101"/>
      <c r="NDK470" s="101"/>
      <c r="NDL470" s="101"/>
      <c r="NDM470" s="101"/>
      <c r="NDN470" s="101"/>
      <c r="NDO470" s="101"/>
      <c r="NDP470" s="101"/>
      <c r="NDQ470" s="101"/>
      <c r="NDR470" s="101"/>
      <c r="NDS470" s="101"/>
      <c r="NDT470" s="101"/>
      <c r="NDU470" s="101"/>
      <c r="NDV470" s="101"/>
      <c r="NDW470" s="101"/>
      <c r="NDX470" s="101"/>
      <c r="NDY470" s="101"/>
      <c r="NDZ470" s="101"/>
      <c r="NEA470" s="101"/>
      <c r="NEB470" s="101"/>
      <c r="NEC470" s="101"/>
      <c r="NED470" s="101"/>
      <c r="NEE470" s="101"/>
      <c r="NEF470" s="101"/>
      <c r="NEG470" s="101"/>
      <c r="NEH470" s="101"/>
      <c r="NEI470" s="101"/>
      <c r="NEJ470" s="101"/>
      <c r="NEK470" s="101"/>
      <c r="NEL470" s="101"/>
      <c r="NEM470" s="101"/>
      <c r="NEN470" s="101"/>
      <c r="NEO470" s="101"/>
      <c r="NEP470" s="101"/>
      <c r="NEQ470" s="101"/>
      <c r="NER470" s="101"/>
      <c r="NES470" s="101"/>
      <c r="NET470" s="101"/>
      <c r="NEU470" s="101"/>
      <c r="NEV470" s="101"/>
      <c r="NEW470" s="101"/>
      <c r="NEX470" s="101"/>
      <c r="NEY470" s="101"/>
      <c r="NEZ470" s="101"/>
      <c r="NFA470" s="101"/>
      <c r="NFB470" s="101"/>
      <c r="NFC470" s="101"/>
      <c r="NFD470" s="101"/>
      <c r="NFE470" s="101"/>
      <c r="NFF470" s="101"/>
      <c r="NFG470" s="101"/>
      <c r="NFH470" s="101"/>
      <c r="NFI470" s="101"/>
      <c r="NFJ470" s="101"/>
      <c r="NFK470" s="101"/>
      <c r="NFL470" s="101"/>
      <c r="NFM470" s="101"/>
      <c r="NFN470" s="101"/>
      <c r="NFO470" s="101"/>
      <c r="NFP470" s="101"/>
      <c r="NFQ470" s="101"/>
      <c r="NFR470" s="101"/>
      <c r="NFS470" s="101"/>
      <c r="NFT470" s="101"/>
      <c r="NFU470" s="101"/>
      <c r="NFV470" s="101"/>
      <c r="NFW470" s="101"/>
      <c r="NFX470" s="101"/>
      <c r="NFY470" s="101"/>
      <c r="NFZ470" s="101"/>
      <c r="NGA470" s="101"/>
      <c r="NGB470" s="101"/>
      <c r="NGC470" s="101"/>
      <c r="NGD470" s="101"/>
      <c r="NGE470" s="101"/>
      <c r="NGF470" s="101"/>
      <c r="NGG470" s="101"/>
      <c r="NGH470" s="101"/>
      <c r="NGI470" s="101"/>
      <c r="NGJ470" s="101"/>
      <c r="NGK470" s="101"/>
      <c r="NGL470" s="101"/>
      <c r="NGM470" s="101"/>
      <c r="NGN470" s="101"/>
      <c r="NGO470" s="101"/>
      <c r="NGP470" s="101"/>
      <c r="NGQ470" s="101"/>
      <c r="NGR470" s="101"/>
      <c r="NGS470" s="101"/>
      <c r="NGT470" s="101"/>
      <c r="NGU470" s="101"/>
      <c r="NGV470" s="101"/>
      <c r="NGW470" s="101"/>
      <c r="NGX470" s="101"/>
      <c r="NGY470" s="101"/>
      <c r="NGZ470" s="101"/>
      <c r="NHA470" s="101"/>
      <c r="NHB470" s="101"/>
      <c r="NHC470" s="101"/>
      <c r="NHD470" s="101"/>
      <c r="NHE470" s="101"/>
      <c r="NHF470" s="101"/>
      <c r="NHG470" s="101"/>
      <c r="NHH470" s="101"/>
      <c r="NHI470" s="101"/>
      <c r="NHJ470" s="101"/>
      <c r="NHK470" s="101"/>
      <c r="NHL470" s="101"/>
      <c r="NHM470" s="101"/>
      <c r="NHN470" s="101"/>
      <c r="NHO470" s="101"/>
      <c r="NHP470" s="101"/>
      <c r="NHQ470" s="101"/>
      <c r="NHR470" s="101"/>
      <c r="NHS470" s="101"/>
      <c r="NHT470" s="101"/>
      <c r="NHU470" s="101"/>
      <c r="NHV470" s="101"/>
      <c r="NHW470" s="101"/>
      <c r="NHX470" s="101"/>
      <c r="NHY470" s="101"/>
      <c r="NHZ470" s="101"/>
      <c r="NIA470" s="101"/>
      <c r="NIB470" s="101"/>
      <c r="NIC470" s="101"/>
      <c r="NID470" s="101"/>
      <c r="NIE470" s="101"/>
      <c r="NIF470" s="101"/>
      <c r="NIG470" s="101"/>
      <c r="NIH470" s="101"/>
      <c r="NII470" s="101"/>
      <c r="NIJ470" s="101"/>
      <c r="NIK470" s="101"/>
      <c r="NIL470" s="101"/>
      <c r="NIM470" s="101"/>
      <c r="NIN470" s="101"/>
      <c r="NIO470" s="101"/>
      <c r="NIP470" s="101"/>
      <c r="NIQ470" s="101"/>
      <c r="NIR470" s="101"/>
      <c r="NIS470" s="101"/>
      <c r="NIT470" s="101"/>
      <c r="NIU470" s="101"/>
      <c r="NIV470" s="101"/>
      <c r="NIW470" s="101"/>
      <c r="NIX470" s="101"/>
      <c r="NIY470" s="101"/>
      <c r="NIZ470" s="101"/>
      <c r="NJA470" s="101"/>
      <c r="NJB470" s="101"/>
      <c r="NJC470" s="101"/>
      <c r="NJD470" s="101"/>
      <c r="NJE470" s="101"/>
      <c r="NJF470" s="101"/>
      <c r="NJG470" s="101"/>
      <c r="NJH470" s="101"/>
      <c r="NJI470" s="101"/>
      <c r="NJJ470" s="101"/>
      <c r="NJK470" s="101"/>
      <c r="NJL470" s="101"/>
      <c r="NJM470" s="101"/>
      <c r="NJN470" s="101"/>
      <c r="NJO470" s="101"/>
      <c r="NJP470" s="101"/>
      <c r="NJQ470" s="101"/>
      <c r="NJR470" s="101"/>
      <c r="NJS470" s="101"/>
      <c r="NJT470" s="101"/>
      <c r="NJU470" s="101"/>
      <c r="NJV470" s="101"/>
      <c r="NJW470" s="101"/>
      <c r="NJX470" s="101"/>
      <c r="NJY470" s="101"/>
      <c r="NJZ470" s="101"/>
      <c r="NKA470" s="101"/>
      <c r="NKB470" s="101"/>
      <c r="NKC470" s="101"/>
      <c r="NKD470" s="101"/>
      <c r="NKE470" s="101"/>
      <c r="NKF470" s="101"/>
      <c r="NKG470" s="101"/>
      <c r="NKH470" s="101"/>
      <c r="NKI470" s="101"/>
      <c r="NKJ470" s="101"/>
      <c r="NKK470" s="101"/>
      <c r="NKL470" s="101"/>
      <c r="NKM470" s="101"/>
      <c r="NKN470" s="101"/>
      <c r="NKO470" s="101"/>
      <c r="NKP470" s="101"/>
      <c r="NKQ470" s="101"/>
      <c r="NKR470" s="101"/>
      <c r="NKS470" s="101"/>
      <c r="NKT470" s="101"/>
      <c r="NKU470" s="101"/>
      <c r="NKV470" s="101"/>
      <c r="NKW470" s="101"/>
      <c r="NKX470" s="101"/>
      <c r="NKY470" s="101"/>
      <c r="NKZ470" s="101"/>
      <c r="NLA470" s="101"/>
      <c r="NLB470" s="101"/>
      <c r="NLC470" s="101"/>
      <c r="NLD470" s="101"/>
      <c r="NLE470" s="101"/>
      <c r="NLF470" s="101"/>
      <c r="NLG470" s="101"/>
      <c r="NLH470" s="101"/>
      <c r="NLI470" s="101"/>
      <c r="NLJ470" s="101"/>
      <c r="NLK470" s="101"/>
      <c r="NLL470" s="101"/>
      <c r="NLM470" s="101"/>
      <c r="NLN470" s="101"/>
      <c r="NLO470" s="101"/>
      <c r="NLP470" s="101"/>
      <c r="NLQ470" s="101"/>
      <c r="NLR470" s="101"/>
      <c r="NLS470" s="101"/>
      <c r="NLT470" s="101"/>
      <c r="NLU470" s="101"/>
      <c r="NLV470" s="101"/>
      <c r="NLW470" s="101"/>
      <c r="NLX470" s="101"/>
      <c r="NLY470" s="101"/>
      <c r="NLZ470" s="101"/>
      <c r="NMA470" s="101"/>
      <c r="NMB470" s="101"/>
      <c r="NMC470" s="101"/>
      <c r="NMD470" s="101"/>
      <c r="NME470" s="101"/>
      <c r="NMF470" s="101"/>
      <c r="NMG470" s="101"/>
      <c r="NMH470" s="101"/>
      <c r="NMI470" s="101"/>
      <c r="NMJ470" s="101"/>
      <c r="NMK470" s="101"/>
      <c r="NML470" s="101"/>
      <c r="NMM470" s="101"/>
      <c r="NMN470" s="101"/>
      <c r="NMO470" s="101"/>
      <c r="NMP470" s="101"/>
      <c r="NMQ470" s="101"/>
      <c r="NMR470" s="101"/>
      <c r="NMS470" s="101"/>
      <c r="NMT470" s="101"/>
      <c r="NMU470" s="101"/>
      <c r="NMV470" s="101"/>
      <c r="NMW470" s="101"/>
      <c r="NMX470" s="101"/>
      <c r="NMY470" s="101"/>
      <c r="NMZ470" s="101"/>
      <c r="NNA470" s="101"/>
      <c r="NNB470" s="101"/>
      <c r="NNC470" s="101"/>
      <c r="NND470" s="101"/>
      <c r="NNE470" s="101"/>
      <c r="NNF470" s="101"/>
      <c r="NNG470" s="101"/>
      <c r="NNH470" s="101"/>
      <c r="NNI470" s="101"/>
      <c r="NNJ470" s="101"/>
      <c r="NNK470" s="101"/>
      <c r="NNL470" s="101"/>
      <c r="NNM470" s="101"/>
      <c r="NNN470" s="101"/>
      <c r="NNO470" s="101"/>
      <c r="NNP470" s="101"/>
      <c r="NNQ470" s="101"/>
      <c r="NNR470" s="101"/>
      <c r="NNS470" s="101"/>
      <c r="NNT470" s="101"/>
      <c r="NNU470" s="101"/>
      <c r="NNV470" s="101"/>
      <c r="NNW470" s="101"/>
      <c r="NNX470" s="101"/>
      <c r="NNY470" s="101"/>
      <c r="NNZ470" s="101"/>
      <c r="NOA470" s="101"/>
      <c r="NOB470" s="101"/>
      <c r="NOC470" s="101"/>
      <c r="NOD470" s="101"/>
      <c r="NOE470" s="101"/>
      <c r="NOF470" s="101"/>
      <c r="NOG470" s="101"/>
      <c r="NOH470" s="101"/>
      <c r="NOI470" s="101"/>
      <c r="NOJ470" s="101"/>
      <c r="NOK470" s="101"/>
      <c r="NOL470" s="101"/>
      <c r="NOM470" s="101"/>
      <c r="NON470" s="101"/>
      <c r="NOO470" s="101"/>
      <c r="NOP470" s="101"/>
      <c r="NOQ470" s="101"/>
      <c r="NOR470" s="101"/>
      <c r="NOS470" s="101"/>
      <c r="NOT470" s="101"/>
      <c r="NOU470" s="101"/>
      <c r="NOV470" s="101"/>
      <c r="NOW470" s="101"/>
      <c r="NOX470" s="101"/>
      <c r="NOY470" s="101"/>
      <c r="NOZ470" s="101"/>
      <c r="NPA470" s="101"/>
      <c r="NPB470" s="101"/>
      <c r="NPC470" s="101"/>
      <c r="NPD470" s="101"/>
      <c r="NPE470" s="101"/>
      <c r="NPF470" s="101"/>
      <c r="NPG470" s="101"/>
      <c r="NPH470" s="101"/>
      <c r="NPI470" s="101"/>
      <c r="NPJ470" s="101"/>
      <c r="NPK470" s="101"/>
      <c r="NPL470" s="101"/>
      <c r="NPM470" s="101"/>
      <c r="NPN470" s="101"/>
      <c r="NPO470" s="101"/>
      <c r="NPP470" s="101"/>
      <c r="NPQ470" s="101"/>
      <c r="NPR470" s="101"/>
      <c r="NPS470" s="101"/>
      <c r="NPT470" s="101"/>
      <c r="NPU470" s="101"/>
      <c r="NPV470" s="101"/>
      <c r="NPW470" s="101"/>
      <c r="NPX470" s="101"/>
      <c r="NPY470" s="101"/>
      <c r="NPZ470" s="101"/>
      <c r="NQA470" s="101"/>
      <c r="NQB470" s="101"/>
      <c r="NQC470" s="101"/>
      <c r="NQD470" s="101"/>
      <c r="NQE470" s="101"/>
      <c r="NQF470" s="101"/>
      <c r="NQG470" s="101"/>
      <c r="NQH470" s="101"/>
      <c r="NQI470" s="101"/>
      <c r="NQJ470" s="101"/>
      <c r="NQK470" s="101"/>
      <c r="NQL470" s="101"/>
      <c r="NQM470" s="101"/>
      <c r="NQN470" s="101"/>
      <c r="NQO470" s="101"/>
      <c r="NQP470" s="101"/>
      <c r="NQQ470" s="101"/>
      <c r="NQR470" s="101"/>
      <c r="NQS470" s="101"/>
      <c r="NQT470" s="101"/>
      <c r="NQU470" s="101"/>
      <c r="NQV470" s="101"/>
      <c r="NQW470" s="101"/>
      <c r="NQX470" s="101"/>
      <c r="NQY470" s="101"/>
      <c r="NQZ470" s="101"/>
      <c r="NRA470" s="101"/>
      <c r="NRB470" s="101"/>
      <c r="NRC470" s="101"/>
      <c r="NRD470" s="101"/>
      <c r="NRE470" s="101"/>
      <c r="NRF470" s="101"/>
      <c r="NRG470" s="101"/>
      <c r="NRH470" s="101"/>
      <c r="NRI470" s="101"/>
      <c r="NRJ470" s="101"/>
      <c r="NRK470" s="101"/>
      <c r="NRL470" s="101"/>
      <c r="NRM470" s="101"/>
      <c r="NRN470" s="101"/>
      <c r="NRO470" s="101"/>
      <c r="NRP470" s="101"/>
      <c r="NRQ470" s="101"/>
      <c r="NRR470" s="101"/>
      <c r="NRS470" s="101"/>
      <c r="NRT470" s="101"/>
      <c r="NRU470" s="101"/>
      <c r="NRV470" s="101"/>
      <c r="NRW470" s="101"/>
      <c r="NRX470" s="101"/>
      <c r="NRY470" s="101"/>
      <c r="NRZ470" s="101"/>
      <c r="NSA470" s="101"/>
      <c r="NSB470" s="101"/>
      <c r="NSC470" s="101"/>
      <c r="NSD470" s="101"/>
      <c r="NSE470" s="101"/>
      <c r="NSF470" s="101"/>
      <c r="NSG470" s="101"/>
      <c r="NSH470" s="101"/>
      <c r="NSI470" s="101"/>
      <c r="NSJ470" s="101"/>
      <c r="NSK470" s="101"/>
      <c r="NSL470" s="101"/>
      <c r="NSM470" s="101"/>
      <c r="NSN470" s="101"/>
      <c r="NSO470" s="101"/>
      <c r="NSP470" s="101"/>
      <c r="NSQ470" s="101"/>
      <c r="NSR470" s="101"/>
      <c r="NSS470" s="101"/>
      <c r="NST470" s="101"/>
      <c r="NSU470" s="101"/>
      <c r="NSV470" s="101"/>
      <c r="NSW470" s="101"/>
      <c r="NSX470" s="101"/>
      <c r="NSY470" s="101"/>
      <c r="NSZ470" s="101"/>
      <c r="NTA470" s="101"/>
      <c r="NTB470" s="101"/>
      <c r="NTC470" s="101"/>
      <c r="NTD470" s="101"/>
      <c r="NTE470" s="101"/>
      <c r="NTF470" s="101"/>
      <c r="NTG470" s="101"/>
      <c r="NTH470" s="101"/>
      <c r="NTI470" s="101"/>
      <c r="NTJ470" s="101"/>
      <c r="NTK470" s="101"/>
      <c r="NTL470" s="101"/>
      <c r="NTM470" s="101"/>
      <c r="NTN470" s="101"/>
      <c r="NTO470" s="101"/>
      <c r="NTP470" s="101"/>
      <c r="NTQ470" s="101"/>
      <c r="NTR470" s="101"/>
      <c r="NTS470" s="101"/>
      <c r="NTT470" s="101"/>
      <c r="NTU470" s="101"/>
      <c r="NTV470" s="101"/>
      <c r="NTW470" s="101"/>
      <c r="NTX470" s="101"/>
      <c r="NTY470" s="101"/>
      <c r="NTZ470" s="101"/>
      <c r="NUA470" s="101"/>
      <c r="NUB470" s="101"/>
      <c r="NUC470" s="101"/>
      <c r="NUD470" s="101"/>
      <c r="NUE470" s="101"/>
      <c r="NUF470" s="101"/>
      <c r="NUG470" s="101"/>
      <c r="NUH470" s="101"/>
      <c r="NUI470" s="101"/>
      <c r="NUJ470" s="101"/>
      <c r="NUK470" s="101"/>
      <c r="NUL470" s="101"/>
      <c r="NUM470" s="101"/>
      <c r="NUN470" s="101"/>
      <c r="NUO470" s="101"/>
      <c r="NUP470" s="101"/>
      <c r="NUQ470" s="101"/>
      <c r="NUR470" s="101"/>
      <c r="NUS470" s="101"/>
      <c r="NUT470" s="101"/>
      <c r="NUU470" s="101"/>
      <c r="NUV470" s="101"/>
      <c r="NUW470" s="101"/>
      <c r="NUX470" s="101"/>
      <c r="NUY470" s="101"/>
      <c r="NUZ470" s="101"/>
      <c r="NVA470" s="101"/>
      <c r="NVB470" s="101"/>
      <c r="NVC470" s="101"/>
      <c r="NVD470" s="101"/>
      <c r="NVE470" s="101"/>
      <c r="NVF470" s="101"/>
      <c r="NVG470" s="101"/>
      <c r="NVH470" s="101"/>
      <c r="NVI470" s="101"/>
      <c r="NVJ470" s="101"/>
      <c r="NVK470" s="101"/>
      <c r="NVL470" s="101"/>
      <c r="NVM470" s="101"/>
      <c r="NVN470" s="101"/>
      <c r="NVO470" s="101"/>
      <c r="NVP470" s="101"/>
      <c r="NVQ470" s="101"/>
      <c r="NVR470" s="101"/>
      <c r="NVS470" s="101"/>
      <c r="NVT470" s="101"/>
      <c r="NVU470" s="101"/>
      <c r="NVV470" s="101"/>
      <c r="NVW470" s="101"/>
      <c r="NVX470" s="101"/>
      <c r="NVY470" s="101"/>
      <c r="NVZ470" s="101"/>
      <c r="NWA470" s="101"/>
      <c r="NWB470" s="101"/>
      <c r="NWC470" s="101"/>
      <c r="NWD470" s="101"/>
      <c r="NWE470" s="101"/>
      <c r="NWF470" s="101"/>
      <c r="NWG470" s="101"/>
      <c r="NWH470" s="101"/>
      <c r="NWI470" s="101"/>
      <c r="NWJ470" s="101"/>
      <c r="NWK470" s="101"/>
      <c r="NWL470" s="101"/>
      <c r="NWM470" s="101"/>
      <c r="NWN470" s="101"/>
      <c r="NWO470" s="101"/>
      <c r="NWP470" s="101"/>
      <c r="NWQ470" s="101"/>
      <c r="NWR470" s="101"/>
      <c r="NWS470" s="101"/>
      <c r="NWT470" s="101"/>
      <c r="NWU470" s="101"/>
      <c r="NWV470" s="101"/>
      <c r="NWW470" s="101"/>
      <c r="NWX470" s="101"/>
      <c r="NWY470" s="101"/>
      <c r="NWZ470" s="101"/>
      <c r="NXA470" s="101"/>
      <c r="NXB470" s="101"/>
      <c r="NXC470" s="101"/>
      <c r="NXD470" s="101"/>
    </row>
    <row r="471" spans="1:10092" ht="63" customHeight="1" x14ac:dyDescent="0.2">
      <c r="A471" s="45" t="s">
        <v>4911</v>
      </c>
      <c r="B471" s="44">
        <v>111120</v>
      </c>
      <c r="C471" s="44" t="s">
        <v>12</v>
      </c>
      <c r="D471" s="44" t="s">
        <v>15</v>
      </c>
      <c r="E471" s="44" t="s">
        <v>16</v>
      </c>
      <c r="F471" s="46" t="s">
        <v>1536</v>
      </c>
      <c r="G471" s="46" t="s">
        <v>1537</v>
      </c>
      <c r="H471" s="47">
        <v>25000</v>
      </c>
      <c r="I471" s="47">
        <v>100000</v>
      </c>
      <c r="J471" s="62" t="s">
        <v>1538</v>
      </c>
      <c r="K471" s="62" t="s">
        <v>1539</v>
      </c>
      <c r="L471" s="48">
        <v>44409</v>
      </c>
      <c r="M471" s="48">
        <v>45869</v>
      </c>
      <c r="N471" s="44">
        <v>0</v>
      </c>
      <c r="O471" s="44" t="s">
        <v>256</v>
      </c>
      <c r="P471" s="48">
        <v>45535</v>
      </c>
      <c r="Q471" s="44" t="s">
        <v>1009</v>
      </c>
      <c r="R471" s="44" t="s">
        <v>969</v>
      </c>
      <c r="S471" s="44" t="s">
        <v>307</v>
      </c>
      <c r="T471" s="44" t="s">
        <v>250</v>
      </c>
      <c r="U471" s="44" t="s">
        <v>244</v>
      </c>
      <c r="V471" s="44" t="s">
        <v>244</v>
      </c>
    </row>
    <row r="472" spans="1:10092" ht="63" customHeight="1" x14ac:dyDescent="0.2">
      <c r="A472" s="45" t="s">
        <v>4912</v>
      </c>
      <c r="B472" s="44">
        <v>391110</v>
      </c>
      <c r="C472" s="44" t="s">
        <v>209</v>
      </c>
      <c r="D472" s="44" t="s">
        <v>211</v>
      </c>
      <c r="E472" s="51" t="s">
        <v>212</v>
      </c>
      <c r="F472" s="51" t="s">
        <v>380</v>
      </c>
      <c r="G472" s="51" t="s">
        <v>845</v>
      </c>
      <c r="H472" s="44">
        <v>0</v>
      </c>
      <c r="I472" s="44">
        <v>0</v>
      </c>
      <c r="J472" s="44" t="s">
        <v>1540</v>
      </c>
      <c r="K472" s="44" t="s">
        <v>1541</v>
      </c>
      <c r="L472" s="48">
        <v>45084</v>
      </c>
      <c r="M472" s="48">
        <v>46538</v>
      </c>
      <c r="N472" s="44" t="s">
        <v>267</v>
      </c>
      <c r="O472" s="44" t="s">
        <v>384</v>
      </c>
      <c r="P472" s="48">
        <v>46113</v>
      </c>
      <c r="Q472" s="44" t="s">
        <v>385</v>
      </c>
      <c r="R472" s="44" t="s">
        <v>386</v>
      </c>
      <c r="S472" s="44" t="s">
        <v>73</v>
      </c>
      <c r="T472" s="44" t="s">
        <v>250</v>
      </c>
      <c r="U472" s="44" t="s">
        <v>244</v>
      </c>
      <c r="V472" s="44" t="s">
        <v>244</v>
      </c>
    </row>
    <row r="473" spans="1:10092" ht="63" customHeight="1" x14ac:dyDescent="0.2">
      <c r="A473" s="45" t="s">
        <v>4913</v>
      </c>
      <c r="B473" s="44">
        <v>391110</v>
      </c>
      <c r="C473" s="44" t="s">
        <v>209</v>
      </c>
      <c r="D473" s="44" t="s">
        <v>211</v>
      </c>
      <c r="E473" s="51" t="s">
        <v>212</v>
      </c>
      <c r="F473" s="51" t="s">
        <v>380</v>
      </c>
      <c r="G473" s="51" t="s">
        <v>704</v>
      </c>
      <c r="H473" s="44">
        <v>0</v>
      </c>
      <c r="I473" s="44">
        <v>0</v>
      </c>
      <c r="J473" s="44" t="s">
        <v>1540</v>
      </c>
      <c r="K473" s="44" t="s">
        <v>1541</v>
      </c>
      <c r="L473" s="48">
        <v>45084</v>
      </c>
      <c r="M473" s="48">
        <v>46538</v>
      </c>
      <c r="N473" s="44" t="s">
        <v>267</v>
      </c>
      <c r="O473" s="44" t="s">
        <v>384</v>
      </c>
      <c r="P473" s="48">
        <v>46113</v>
      </c>
      <c r="Q473" s="44" t="s">
        <v>385</v>
      </c>
      <c r="R473" s="44" t="s">
        <v>386</v>
      </c>
      <c r="S473" s="44" t="s">
        <v>73</v>
      </c>
      <c r="T473" s="44" t="s">
        <v>250</v>
      </c>
      <c r="U473" s="44" t="s">
        <v>244</v>
      </c>
      <c r="V473" s="44" t="s">
        <v>244</v>
      </c>
    </row>
    <row r="474" spans="1:10092" ht="63" customHeight="1" x14ac:dyDescent="0.2">
      <c r="A474" s="45" t="s">
        <v>4914</v>
      </c>
      <c r="B474" s="44">
        <v>152200</v>
      </c>
      <c r="C474" s="44" t="s">
        <v>276</v>
      </c>
      <c r="D474" s="44" t="s">
        <v>42</v>
      </c>
      <c r="E474" s="44"/>
      <c r="F474" s="46" t="s">
        <v>1542</v>
      </c>
      <c r="G474" s="44" t="s">
        <v>1543</v>
      </c>
      <c r="H474" s="47">
        <v>112200</v>
      </c>
      <c r="I474" s="47">
        <v>112200</v>
      </c>
      <c r="J474" s="44" t="s">
        <v>1544</v>
      </c>
      <c r="K474" s="46" t="s">
        <v>1545</v>
      </c>
      <c r="L474" s="48">
        <v>43040</v>
      </c>
      <c r="M474" s="48">
        <v>45565</v>
      </c>
      <c r="N474" s="44">
        <v>0</v>
      </c>
      <c r="O474" s="44" t="s">
        <v>251</v>
      </c>
      <c r="P474" s="48" t="s">
        <v>251</v>
      </c>
      <c r="Q474" s="44" t="s">
        <v>385</v>
      </c>
      <c r="R474" s="44" t="s">
        <v>355</v>
      </c>
      <c r="S474" s="44" t="s">
        <v>39</v>
      </c>
      <c r="T474" s="44" t="s">
        <v>384</v>
      </c>
      <c r="U474" s="44" t="s">
        <v>244</v>
      </c>
      <c r="V474" s="44" t="s">
        <v>244</v>
      </c>
    </row>
    <row r="475" spans="1:10092" ht="63" customHeight="1" x14ac:dyDescent="0.2">
      <c r="A475" s="45" t="s">
        <v>4915</v>
      </c>
      <c r="B475" s="54">
        <v>271430</v>
      </c>
      <c r="C475" s="52" t="s">
        <v>132</v>
      </c>
      <c r="D475" s="52" t="s">
        <v>143</v>
      </c>
      <c r="E475" s="52" t="s">
        <v>144</v>
      </c>
      <c r="F475" s="44" t="s">
        <v>1546</v>
      </c>
      <c r="G475" s="44" t="s">
        <v>1547</v>
      </c>
      <c r="H475" s="47">
        <v>94869</v>
      </c>
      <c r="I475" s="47">
        <v>497457</v>
      </c>
      <c r="J475" s="44" t="s">
        <v>1548</v>
      </c>
      <c r="K475" s="44" t="s">
        <v>1549</v>
      </c>
      <c r="L475" s="48">
        <v>44136</v>
      </c>
      <c r="M475" s="48">
        <v>45596</v>
      </c>
      <c r="N475" s="44">
        <v>0</v>
      </c>
      <c r="O475" s="60" t="s">
        <v>256</v>
      </c>
      <c r="P475" s="48">
        <v>45444</v>
      </c>
      <c r="Q475" s="44" t="s">
        <v>397</v>
      </c>
      <c r="R475" s="44" t="s">
        <v>398</v>
      </c>
      <c r="S475" s="44" t="s">
        <v>133</v>
      </c>
      <c r="T475" s="44" t="s">
        <v>384</v>
      </c>
      <c r="U475" s="44" t="s">
        <v>244</v>
      </c>
      <c r="V475" s="44" t="s">
        <v>244</v>
      </c>
    </row>
    <row r="476" spans="1:10092" ht="63" customHeight="1" x14ac:dyDescent="0.2">
      <c r="A476" s="45" t="s">
        <v>4916</v>
      </c>
      <c r="B476" s="44">
        <v>271516</v>
      </c>
      <c r="C476" s="44" t="s">
        <v>132</v>
      </c>
      <c r="D476" s="44" t="s">
        <v>91</v>
      </c>
      <c r="E476" s="44" t="s">
        <v>138</v>
      </c>
      <c r="F476" s="46" t="s">
        <v>1550</v>
      </c>
      <c r="G476" s="44" t="s">
        <v>1551</v>
      </c>
      <c r="H476" s="47">
        <v>23166</v>
      </c>
      <c r="I476" s="47">
        <v>95520</v>
      </c>
      <c r="J476" s="44" t="s">
        <v>1548</v>
      </c>
      <c r="K476" s="44" t="s">
        <v>1549</v>
      </c>
      <c r="L476" s="48">
        <v>43983</v>
      </c>
      <c r="M476" s="48">
        <v>45808</v>
      </c>
      <c r="N476" s="44">
        <v>0</v>
      </c>
      <c r="O476" s="49" t="s">
        <v>251</v>
      </c>
      <c r="P476" s="48">
        <v>45323</v>
      </c>
      <c r="Q476" s="44" t="s">
        <v>397</v>
      </c>
      <c r="R476" s="44" t="s">
        <v>398</v>
      </c>
      <c r="S476" s="44" t="s">
        <v>133</v>
      </c>
      <c r="T476" s="44" t="s">
        <v>250</v>
      </c>
      <c r="U476" s="44" t="s">
        <v>244</v>
      </c>
      <c r="V476" s="44" t="s">
        <v>244</v>
      </c>
    </row>
    <row r="477" spans="1:10092" ht="63" customHeight="1" x14ac:dyDescent="0.2">
      <c r="A477" s="45" t="s">
        <v>4917</v>
      </c>
      <c r="B477" s="44">
        <v>271430</v>
      </c>
      <c r="C477" s="44" t="s">
        <v>132</v>
      </c>
      <c r="D477" s="44" t="s">
        <v>143</v>
      </c>
      <c r="E477" s="44" t="s">
        <v>144</v>
      </c>
      <c r="F477" s="44" t="s">
        <v>1552</v>
      </c>
      <c r="G477" s="44" t="s">
        <v>1553</v>
      </c>
      <c r="H477" s="47">
        <v>9450</v>
      </c>
      <c r="I477" s="47">
        <v>36750</v>
      </c>
      <c r="J477" s="44" t="s">
        <v>1554</v>
      </c>
      <c r="K477" s="44" t="s">
        <v>1555</v>
      </c>
      <c r="L477" s="48">
        <v>44328</v>
      </c>
      <c r="M477" s="48">
        <v>45608</v>
      </c>
      <c r="N477" s="44" t="s">
        <v>267</v>
      </c>
      <c r="O477" s="44" t="s">
        <v>251</v>
      </c>
      <c r="P477" s="48">
        <v>45292</v>
      </c>
      <c r="Q477" s="44" t="s">
        <v>385</v>
      </c>
      <c r="R477" s="44" t="s">
        <v>663</v>
      </c>
      <c r="S477" s="44" t="s">
        <v>133</v>
      </c>
      <c r="T477" s="44" t="s">
        <v>250</v>
      </c>
      <c r="U477" s="44" t="s">
        <v>244</v>
      </c>
      <c r="V477" s="44" t="s">
        <v>244</v>
      </c>
    </row>
    <row r="478" spans="1:10092" ht="63" customHeight="1" x14ac:dyDescent="0.2">
      <c r="A478" s="45" t="s">
        <v>4918</v>
      </c>
      <c r="B478" s="44">
        <v>321017</v>
      </c>
      <c r="C478" s="44" t="s">
        <v>164</v>
      </c>
      <c r="D478" s="44" t="s">
        <v>170</v>
      </c>
      <c r="E478" s="44"/>
      <c r="F478" s="44" t="s">
        <v>1556</v>
      </c>
      <c r="G478" s="46" t="s">
        <v>511</v>
      </c>
      <c r="H478" s="47">
        <v>1060832.3100000022</v>
      </c>
      <c r="I478" s="47">
        <v>5304161.550000011</v>
      </c>
      <c r="J478" s="44" t="s">
        <v>1557</v>
      </c>
      <c r="K478" s="44" t="s">
        <v>1558</v>
      </c>
      <c r="L478" s="48">
        <v>43709</v>
      </c>
      <c r="M478" s="48">
        <v>45534</v>
      </c>
      <c r="N478" s="44">
        <v>0</v>
      </c>
      <c r="O478" s="44" t="s">
        <v>251</v>
      </c>
      <c r="P478" s="48" t="s">
        <v>251</v>
      </c>
      <c r="Q478" s="44" t="s">
        <v>514</v>
      </c>
      <c r="R478" s="44" t="s">
        <v>515</v>
      </c>
      <c r="S478" s="44" t="s">
        <v>157</v>
      </c>
      <c r="T478" s="44" t="s">
        <v>384</v>
      </c>
      <c r="U478" s="44"/>
      <c r="V478" s="44"/>
    </row>
    <row r="479" spans="1:10092" ht="63" customHeight="1" x14ac:dyDescent="0.2">
      <c r="A479" s="45" t="s">
        <v>4919</v>
      </c>
      <c r="B479" s="44">
        <v>191700</v>
      </c>
      <c r="C479" s="44" t="s">
        <v>64</v>
      </c>
      <c r="D479" s="44" t="s">
        <v>78</v>
      </c>
      <c r="E479" s="44"/>
      <c r="F479" s="44" t="s">
        <v>1559</v>
      </c>
      <c r="G479" s="44" t="s">
        <v>1560</v>
      </c>
      <c r="H479" s="47">
        <v>109150.5</v>
      </c>
      <c r="I479" s="47">
        <v>163725.75</v>
      </c>
      <c r="J479" s="44" t="s">
        <v>1561</v>
      </c>
      <c r="K479" s="44" t="s">
        <v>1562</v>
      </c>
      <c r="L479" s="48">
        <v>45110</v>
      </c>
      <c r="M479" s="48">
        <v>45628</v>
      </c>
      <c r="N479" s="44" t="s">
        <v>251</v>
      </c>
      <c r="O479" s="44" t="s">
        <v>251</v>
      </c>
      <c r="P479" s="48" t="s">
        <v>251</v>
      </c>
      <c r="Q479" s="44" t="s">
        <v>385</v>
      </c>
      <c r="R479" s="44" t="s">
        <v>703</v>
      </c>
      <c r="S479" s="44" t="s">
        <v>39</v>
      </c>
      <c r="T479" s="44" t="s">
        <v>384</v>
      </c>
      <c r="U479" s="44" t="s">
        <v>256</v>
      </c>
      <c r="V479" s="44" t="s">
        <v>244</v>
      </c>
    </row>
    <row r="480" spans="1:10092" ht="63" customHeight="1" x14ac:dyDescent="0.2">
      <c r="A480" s="45" t="s">
        <v>4920</v>
      </c>
      <c r="B480" s="51">
        <v>191301</v>
      </c>
      <c r="C480" s="73" t="s">
        <v>64</v>
      </c>
      <c r="D480" s="73" t="s">
        <v>70</v>
      </c>
      <c r="E480" s="73"/>
      <c r="F480" s="44" t="s">
        <v>418</v>
      </c>
      <c r="G480" s="44" t="s">
        <v>933</v>
      </c>
      <c r="H480" s="46">
        <v>0</v>
      </c>
      <c r="I480" s="46">
        <v>0</v>
      </c>
      <c r="J480" s="44" t="s">
        <v>1563</v>
      </c>
      <c r="K480" s="44" t="s">
        <v>1564</v>
      </c>
      <c r="L480" s="48">
        <v>45413</v>
      </c>
      <c r="M480" s="48">
        <v>46873</v>
      </c>
      <c r="N480" s="44">
        <v>0</v>
      </c>
      <c r="O480" s="44" t="s">
        <v>251</v>
      </c>
      <c r="P480" s="48">
        <v>46631</v>
      </c>
      <c r="Q480" s="44" t="s">
        <v>422</v>
      </c>
      <c r="R480" s="44" t="s">
        <v>423</v>
      </c>
      <c r="S480" s="44" t="s">
        <v>71</v>
      </c>
      <c r="T480" s="44" t="s">
        <v>250</v>
      </c>
      <c r="U480" s="44" t="s">
        <v>256</v>
      </c>
      <c r="V480" s="44" t="s">
        <v>244</v>
      </c>
    </row>
    <row r="481" spans="1:22" ht="63" customHeight="1" x14ac:dyDescent="0.2">
      <c r="A481" s="45" t="s">
        <v>4921</v>
      </c>
      <c r="B481" s="51">
        <v>191301</v>
      </c>
      <c r="C481" s="73" t="s">
        <v>64</v>
      </c>
      <c r="D481" s="73" t="s">
        <v>70</v>
      </c>
      <c r="E481" s="73"/>
      <c r="F481" s="44" t="s">
        <v>418</v>
      </c>
      <c r="G481" s="44" t="s">
        <v>934</v>
      </c>
      <c r="H481" s="46">
        <v>0</v>
      </c>
      <c r="I481" s="46">
        <v>0</v>
      </c>
      <c r="J481" s="44" t="s">
        <v>1563</v>
      </c>
      <c r="K481" s="44" t="s">
        <v>1564</v>
      </c>
      <c r="L481" s="48">
        <v>45413</v>
      </c>
      <c r="M481" s="48">
        <v>46873</v>
      </c>
      <c r="N481" s="44">
        <v>0</v>
      </c>
      <c r="O481" s="44" t="s">
        <v>251</v>
      </c>
      <c r="P481" s="48">
        <v>46631</v>
      </c>
      <c r="Q481" s="44" t="s">
        <v>422</v>
      </c>
      <c r="R481" s="44" t="s">
        <v>423</v>
      </c>
      <c r="S481" s="44" t="s">
        <v>71</v>
      </c>
      <c r="T481" s="44" t="s">
        <v>250</v>
      </c>
      <c r="U481" s="44" t="s">
        <v>256</v>
      </c>
      <c r="V481" s="44" t="s">
        <v>244</v>
      </c>
    </row>
    <row r="482" spans="1:22" ht="63" customHeight="1" x14ac:dyDescent="0.2">
      <c r="A482" s="45" t="s">
        <v>4922</v>
      </c>
      <c r="B482" s="51">
        <v>191301</v>
      </c>
      <c r="C482" s="51" t="s">
        <v>64</v>
      </c>
      <c r="D482" s="51" t="s">
        <v>70</v>
      </c>
      <c r="E482" s="51"/>
      <c r="F482" s="44" t="s">
        <v>418</v>
      </c>
      <c r="G482" s="44" t="s">
        <v>935</v>
      </c>
      <c r="H482" s="46">
        <v>0</v>
      </c>
      <c r="I482" s="46">
        <v>0</v>
      </c>
      <c r="J482" s="44" t="s">
        <v>1563</v>
      </c>
      <c r="K482" s="44" t="s">
        <v>1564</v>
      </c>
      <c r="L482" s="48">
        <v>45413</v>
      </c>
      <c r="M482" s="48">
        <v>46873</v>
      </c>
      <c r="N482" s="44">
        <v>0</v>
      </c>
      <c r="O482" s="44" t="s">
        <v>251</v>
      </c>
      <c r="P482" s="48">
        <v>46631</v>
      </c>
      <c r="Q482" s="44" t="s">
        <v>422</v>
      </c>
      <c r="R482" s="44" t="s">
        <v>423</v>
      </c>
      <c r="S482" s="44" t="s">
        <v>71</v>
      </c>
      <c r="T482" s="44" t="s">
        <v>250</v>
      </c>
      <c r="U482" s="44" t="s">
        <v>256</v>
      </c>
      <c r="V482" s="44" t="s">
        <v>244</v>
      </c>
    </row>
    <row r="483" spans="1:22" ht="63" customHeight="1" x14ac:dyDescent="0.2">
      <c r="A483" s="45" t="s">
        <v>4923</v>
      </c>
      <c r="B483" s="51">
        <v>191301</v>
      </c>
      <c r="C483" s="51" t="s">
        <v>64</v>
      </c>
      <c r="D483" s="51" t="s">
        <v>70</v>
      </c>
      <c r="E483" s="51"/>
      <c r="F483" s="44" t="s">
        <v>418</v>
      </c>
      <c r="G483" s="44" t="s">
        <v>936</v>
      </c>
      <c r="H483" s="46">
        <v>0</v>
      </c>
      <c r="I483" s="46">
        <v>0</v>
      </c>
      <c r="J483" s="44" t="s">
        <v>1563</v>
      </c>
      <c r="K483" s="44" t="s">
        <v>1564</v>
      </c>
      <c r="L483" s="48">
        <v>45413</v>
      </c>
      <c r="M483" s="48">
        <v>46873</v>
      </c>
      <c r="N483" s="44">
        <v>0</v>
      </c>
      <c r="O483" s="44" t="s">
        <v>251</v>
      </c>
      <c r="P483" s="48">
        <v>46631</v>
      </c>
      <c r="Q483" s="44" t="s">
        <v>422</v>
      </c>
      <c r="R483" s="44" t="s">
        <v>423</v>
      </c>
      <c r="S483" s="44" t="s">
        <v>71</v>
      </c>
      <c r="T483" s="44" t="s">
        <v>250</v>
      </c>
      <c r="U483" s="44" t="s">
        <v>256</v>
      </c>
      <c r="V483" s="44" t="s">
        <v>244</v>
      </c>
    </row>
    <row r="484" spans="1:22" ht="63" customHeight="1" x14ac:dyDescent="0.2">
      <c r="A484" s="45" t="s">
        <v>4924</v>
      </c>
      <c r="B484" s="51">
        <v>191301</v>
      </c>
      <c r="C484" s="51" t="s">
        <v>64</v>
      </c>
      <c r="D484" s="51" t="s">
        <v>70</v>
      </c>
      <c r="E484" s="51"/>
      <c r="F484" s="44" t="s">
        <v>418</v>
      </c>
      <c r="G484" s="44" t="s">
        <v>419</v>
      </c>
      <c r="H484" s="46">
        <v>0</v>
      </c>
      <c r="I484" s="46">
        <v>0</v>
      </c>
      <c r="J484" s="44" t="s">
        <v>1563</v>
      </c>
      <c r="K484" s="44" t="s">
        <v>1564</v>
      </c>
      <c r="L484" s="48">
        <v>45413</v>
      </c>
      <c r="M484" s="48">
        <v>46873</v>
      </c>
      <c r="N484" s="44">
        <v>0</v>
      </c>
      <c r="O484" s="44" t="s">
        <v>251</v>
      </c>
      <c r="P484" s="48">
        <v>46631</v>
      </c>
      <c r="Q484" s="44" t="s">
        <v>422</v>
      </c>
      <c r="R484" s="44" t="s">
        <v>423</v>
      </c>
      <c r="S484" s="44" t="s">
        <v>71</v>
      </c>
      <c r="T484" s="44" t="s">
        <v>250</v>
      </c>
      <c r="U484" s="44" t="s">
        <v>256</v>
      </c>
      <c r="V484" s="44" t="s">
        <v>244</v>
      </c>
    </row>
    <row r="485" spans="1:22" ht="63" customHeight="1" x14ac:dyDescent="0.2">
      <c r="A485" s="45" t="s">
        <v>4925</v>
      </c>
      <c r="B485" s="51">
        <v>191301</v>
      </c>
      <c r="C485" s="51" t="s">
        <v>64</v>
      </c>
      <c r="D485" s="51" t="s">
        <v>70</v>
      </c>
      <c r="E485" s="51"/>
      <c r="F485" s="44" t="s">
        <v>418</v>
      </c>
      <c r="G485" s="44" t="s">
        <v>424</v>
      </c>
      <c r="H485" s="46">
        <v>0</v>
      </c>
      <c r="I485" s="46">
        <v>0</v>
      </c>
      <c r="J485" s="44" t="s">
        <v>1563</v>
      </c>
      <c r="K485" s="44" t="s">
        <v>1564</v>
      </c>
      <c r="L485" s="48">
        <v>45413</v>
      </c>
      <c r="M485" s="48">
        <v>46873</v>
      </c>
      <c r="N485" s="44">
        <v>0</v>
      </c>
      <c r="O485" s="44" t="s">
        <v>251</v>
      </c>
      <c r="P485" s="48">
        <v>46631</v>
      </c>
      <c r="Q485" s="44" t="s">
        <v>422</v>
      </c>
      <c r="R485" s="44" t="s">
        <v>423</v>
      </c>
      <c r="S485" s="44" t="s">
        <v>71</v>
      </c>
      <c r="T485" s="44" t="s">
        <v>250</v>
      </c>
      <c r="U485" s="44" t="s">
        <v>256</v>
      </c>
      <c r="V485" s="44" t="s">
        <v>244</v>
      </c>
    </row>
    <row r="486" spans="1:22" ht="63" customHeight="1" x14ac:dyDescent="0.2">
      <c r="A486" s="45" t="s">
        <v>4926</v>
      </c>
      <c r="B486" s="44">
        <v>131011</v>
      </c>
      <c r="C486" s="44" t="s">
        <v>26</v>
      </c>
      <c r="D486" s="44" t="s">
        <v>27</v>
      </c>
      <c r="E486" s="44" t="s">
        <v>28</v>
      </c>
      <c r="F486" s="46" t="s">
        <v>1565</v>
      </c>
      <c r="G486" s="46" t="s">
        <v>1566</v>
      </c>
      <c r="H486" s="47">
        <v>300000</v>
      </c>
      <c r="I486" s="47">
        <v>1200000</v>
      </c>
      <c r="J486" s="44" t="s">
        <v>1567</v>
      </c>
      <c r="K486" s="44" t="s">
        <v>1568</v>
      </c>
      <c r="L486" s="48">
        <v>44703</v>
      </c>
      <c r="M486" s="48">
        <v>46163</v>
      </c>
      <c r="N486" s="44">
        <v>0</v>
      </c>
      <c r="O486" s="44" t="s">
        <v>256</v>
      </c>
      <c r="P486" s="48">
        <v>45930</v>
      </c>
      <c r="Q486" s="44" t="s">
        <v>14</v>
      </c>
      <c r="R486" s="44" t="s">
        <v>261</v>
      </c>
      <c r="S486" s="44" t="s">
        <v>307</v>
      </c>
      <c r="T486" s="44" t="s">
        <v>250</v>
      </c>
      <c r="U486" s="44" t="s">
        <v>244</v>
      </c>
      <c r="V486" s="44" t="s">
        <v>244</v>
      </c>
    </row>
    <row r="487" spans="1:22" ht="63" customHeight="1" x14ac:dyDescent="0.2">
      <c r="A487" s="45" t="s">
        <v>4927</v>
      </c>
      <c r="B487" s="44">
        <v>151513</v>
      </c>
      <c r="C487" s="44" t="s">
        <v>101</v>
      </c>
      <c r="D487" s="44" t="s">
        <v>105</v>
      </c>
      <c r="E487" s="44" t="s">
        <v>107</v>
      </c>
      <c r="F487" s="46" t="s">
        <v>616</v>
      </c>
      <c r="G487" s="46" t="s">
        <v>617</v>
      </c>
      <c r="H487" s="47">
        <v>0</v>
      </c>
      <c r="I487" s="47">
        <v>0</v>
      </c>
      <c r="J487" s="44" t="s">
        <v>1569</v>
      </c>
      <c r="K487" s="44" t="s">
        <v>1570</v>
      </c>
      <c r="L487" s="48">
        <v>43070</v>
      </c>
      <c r="M487" s="48">
        <v>45626</v>
      </c>
      <c r="N487" s="44" t="s">
        <v>568</v>
      </c>
      <c r="O487" s="44" t="s">
        <v>256</v>
      </c>
      <c r="P487" s="48">
        <v>44562</v>
      </c>
      <c r="Q487" s="44" t="s">
        <v>378</v>
      </c>
      <c r="R487" s="44" t="s">
        <v>379</v>
      </c>
      <c r="S487" s="44" t="s">
        <v>4</v>
      </c>
      <c r="T487" s="44" t="s">
        <v>250</v>
      </c>
      <c r="U487" s="44" t="s">
        <v>244</v>
      </c>
      <c r="V487" s="44" t="s">
        <v>244</v>
      </c>
    </row>
    <row r="488" spans="1:22" ht="63" customHeight="1" x14ac:dyDescent="0.2">
      <c r="A488" s="45" t="s">
        <v>4928</v>
      </c>
      <c r="B488" s="52">
        <v>261520</v>
      </c>
      <c r="C488" s="52" t="s">
        <v>122</v>
      </c>
      <c r="D488" s="52" t="s">
        <v>129</v>
      </c>
      <c r="E488" s="52" t="s">
        <v>130</v>
      </c>
      <c r="F488" s="44" t="s">
        <v>1571</v>
      </c>
      <c r="G488" s="44" t="s">
        <v>570</v>
      </c>
      <c r="H488" s="47">
        <v>13856</v>
      </c>
      <c r="I488" s="47">
        <v>194376</v>
      </c>
      <c r="J488" s="44" t="s">
        <v>1572</v>
      </c>
      <c r="K488" s="44" t="s">
        <v>1573</v>
      </c>
      <c r="L488" s="48">
        <v>44866</v>
      </c>
      <c r="M488" s="48">
        <v>45961</v>
      </c>
      <c r="N488" s="44" t="s">
        <v>251</v>
      </c>
      <c r="O488" s="44" t="s">
        <v>251</v>
      </c>
      <c r="P488" s="48" t="s">
        <v>251</v>
      </c>
      <c r="Q488" s="44" t="s">
        <v>492</v>
      </c>
      <c r="R488" s="44" t="s">
        <v>573</v>
      </c>
      <c r="S488" s="44" t="s">
        <v>39</v>
      </c>
      <c r="T488" s="44" t="s">
        <v>384</v>
      </c>
      <c r="U488" s="44" t="s">
        <v>256</v>
      </c>
      <c r="V488" s="44" t="s">
        <v>244</v>
      </c>
    </row>
    <row r="489" spans="1:22" ht="63" customHeight="1" x14ac:dyDescent="0.2">
      <c r="A489" s="45" t="s">
        <v>4929</v>
      </c>
      <c r="B489" s="51">
        <v>181000</v>
      </c>
      <c r="C489" s="51" t="s">
        <v>209</v>
      </c>
      <c r="D489" s="51" t="s">
        <v>211</v>
      </c>
      <c r="E489" s="51" t="s">
        <v>213</v>
      </c>
      <c r="F489" s="44" t="s">
        <v>356</v>
      </c>
      <c r="G489" s="44" t="s">
        <v>361</v>
      </c>
      <c r="H489" s="47">
        <v>0</v>
      </c>
      <c r="I489" s="47">
        <v>0</v>
      </c>
      <c r="J489" s="44" t="s">
        <v>1574</v>
      </c>
      <c r="K489" s="44" t="s">
        <v>1575</v>
      </c>
      <c r="L489" s="48">
        <v>44837</v>
      </c>
      <c r="M489" s="48">
        <v>45932</v>
      </c>
      <c r="N489" s="44" t="s">
        <v>274</v>
      </c>
      <c r="O489" s="44" t="s">
        <v>244</v>
      </c>
      <c r="P489" s="48">
        <v>45595</v>
      </c>
      <c r="Q489" s="44" t="s">
        <v>14</v>
      </c>
      <c r="R489" s="44" t="s">
        <v>275</v>
      </c>
      <c r="S489" s="44" t="s">
        <v>73</v>
      </c>
      <c r="T489" s="44" t="s">
        <v>256</v>
      </c>
      <c r="U489" s="44" t="s">
        <v>256</v>
      </c>
      <c r="V489" s="44" t="s">
        <v>244</v>
      </c>
    </row>
    <row r="490" spans="1:22" ht="63" customHeight="1" x14ac:dyDescent="0.2">
      <c r="A490" s="45" t="s">
        <v>4930</v>
      </c>
      <c r="B490" s="51">
        <v>181000</v>
      </c>
      <c r="C490" s="51" t="s">
        <v>209</v>
      </c>
      <c r="D490" s="51" t="s">
        <v>211</v>
      </c>
      <c r="E490" s="51" t="s">
        <v>213</v>
      </c>
      <c r="F490" s="44" t="s">
        <v>356</v>
      </c>
      <c r="G490" s="44" t="s">
        <v>357</v>
      </c>
      <c r="H490" s="47">
        <v>0</v>
      </c>
      <c r="I490" s="47">
        <v>0</v>
      </c>
      <c r="J490" s="44" t="s">
        <v>1574</v>
      </c>
      <c r="K490" s="44" t="s">
        <v>1575</v>
      </c>
      <c r="L490" s="48">
        <v>44837</v>
      </c>
      <c r="M490" s="48">
        <v>45932</v>
      </c>
      <c r="N490" s="44" t="s">
        <v>274</v>
      </c>
      <c r="O490" s="44" t="s">
        <v>244</v>
      </c>
      <c r="P490" s="48">
        <v>45595</v>
      </c>
      <c r="Q490" s="44" t="s">
        <v>14</v>
      </c>
      <c r="R490" s="44" t="s">
        <v>275</v>
      </c>
      <c r="S490" s="44" t="s">
        <v>73</v>
      </c>
      <c r="T490" s="44" t="s">
        <v>256</v>
      </c>
      <c r="U490" s="44" t="s">
        <v>256</v>
      </c>
      <c r="V490" s="44" t="s">
        <v>244</v>
      </c>
    </row>
    <row r="491" spans="1:22" ht="63" customHeight="1" x14ac:dyDescent="0.2">
      <c r="A491" s="45" t="s">
        <v>4931</v>
      </c>
      <c r="B491" s="51">
        <v>181000</v>
      </c>
      <c r="C491" s="51" t="s">
        <v>209</v>
      </c>
      <c r="D491" s="51" t="s">
        <v>211</v>
      </c>
      <c r="E491" s="51" t="s">
        <v>213</v>
      </c>
      <c r="F491" s="44" t="s">
        <v>356</v>
      </c>
      <c r="G491" s="44" t="s">
        <v>360</v>
      </c>
      <c r="H491" s="47">
        <v>0</v>
      </c>
      <c r="I491" s="47">
        <v>0</v>
      </c>
      <c r="J491" s="44" t="s">
        <v>1574</v>
      </c>
      <c r="K491" s="44" t="s">
        <v>1575</v>
      </c>
      <c r="L491" s="48">
        <v>44837</v>
      </c>
      <c r="M491" s="48">
        <v>45932</v>
      </c>
      <c r="N491" s="44" t="s">
        <v>274</v>
      </c>
      <c r="O491" s="44" t="s">
        <v>244</v>
      </c>
      <c r="P491" s="48">
        <v>45595</v>
      </c>
      <c r="Q491" s="44" t="s">
        <v>14</v>
      </c>
      <c r="R491" s="44" t="s">
        <v>275</v>
      </c>
      <c r="S491" s="44" t="s">
        <v>73</v>
      </c>
      <c r="T491" s="44" t="s">
        <v>256</v>
      </c>
      <c r="U491" s="44" t="s">
        <v>256</v>
      </c>
      <c r="V491" s="44" t="s">
        <v>244</v>
      </c>
    </row>
    <row r="492" spans="1:22" ht="63" customHeight="1" x14ac:dyDescent="0.2">
      <c r="A492" s="45" t="s">
        <v>4932</v>
      </c>
      <c r="B492" s="44">
        <v>391111</v>
      </c>
      <c r="C492" s="52" t="s">
        <v>209</v>
      </c>
      <c r="D492" s="52" t="s">
        <v>211</v>
      </c>
      <c r="E492" s="44" t="s">
        <v>74</v>
      </c>
      <c r="F492" s="44" t="s">
        <v>431</v>
      </c>
      <c r="G492" s="44" t="s">
        <v>432</v>
      </c>
      <c r="H492" s="47">
        <v>0</v>
      </c>
      <c r="I492" s="47">
        <v>0</v>
      </c>
      <c r="J492" s="44" t="s">
        <v>1576</v>
      </c>
      <c r="K492" s="44" t="s">
        <v>1577</v>
      </c>
      <c r="L492" s="48">
        <v>44816</v>
      </c>
      <c r="M492" s="48">
        <v>46276</v>
      </c>
      <c r="N492" s="44">
        <v>0</v>
      </c>
      <c r="O492" s="44" t="s">
        <v>244</v>
      </c>
      <c r="P492" s="48">
        <v>46024</v>
      </c>
      <c r="Q492" s="44" t="s">
        <v>14</v>
      </c>
      <c r="R492" s="44" t="s">
        <v>261</v>
      </c>
      <c r="S492" s="44" t="s">
        <v>8</v>
      </c>
      <c r="T492" s="44" t="s">
        <v>250</v>
      </c>
      <c r="U492" s="44" t="s">
        <v>256</v>
      </c>
      <c r="V492" s="44" t="s">
        <v>244</v>
      </c>
    </row>
    <row r="493" spans="1:22" ht="63" customHeight="1" x14ac:dyDescent="0.2">
      <c r="A493" s="45" t="s">
        <v>4933</v>
      </c>
      <c r="B493" s="44">
        <v>391111</v>
      </c>
      <c r="C493" s="52" t="s">
        <v>209</v>
      </c>
      <c r="D493" s="52" t="s">
        <v>211</v>
      </c>
      <c r="E493" s="44" t="s">
        <v>74</v>
      </c>
      <c r="F493" s="44" t="s">
        <v>431</v>
      </c>
      <c r="G493" s="44" t="s">
        <v>801</v>
      </c>
      <c r="H493" s="47">
        <v>0</v>
      </c>
      <c r="I493" s="47">
        <v>0</v>
      </c>
      <c r="J493" s="44" t="s">
        <v>1576</v>
      </c>
      <c r="K493" s="44" t="s">
        <v>1577</v>
      </c>
      <c r="L493" s="48">
        <v>44816</v>
      </c>
      <c r="M493" s="48">
        <v>46276</v>
      </c>
      <c r="N493" s="44">
        <v>0</v>
      </c>
      <c r="O493" s="44" t="s">
        <v>244</v>
      </c>
      <c r="P493" s="48">
        <v>46024</v>
      </c>
      <c r="Q493" s="44" t="s">
        <v>14</v>
      </c>
      <c r="R493" s="44" t="s">
        <v>261</v>
      </c>
      <c r="S493" s="44" t="s">
        <v>8</v>
      </c>
      <c r="T493" s="44" t="s">
        <v>250</v>
      </c>
      <c r="U493" s="44" t="s">
        <v>256</v>
      </c>
      <c r="V493" s="44" t="s">
        <v>244</v>
      </c>
    </row>
    <row r="494" spans="1:22" ht="63" customHeight="1" x14ac:dyDescent="0.2">
      <c r="A494" s="45" t="s">
        <v>4934</v>
      </c>
      <c r="B494" s="44">
        <v>391111</v>
      </c>
      <c r="C494" s="52" t="s">
        <v>209</v>
      </c>
      <c r="D494" s="52" t="s">
        <v>211</v>
      </c>
      <c r="E494" s="44" t="s">
        <v>74</v>
      </c>
      <c r="F494" s="44" t="s">
        <v>431</v>
      </c>
      <c r="G494" s="44" t="s">
        <v>1120</v>
      </c>
      <c r="H494" s="47">
        <v>0</v>
      </c>
      <c r="I494" s="47">
        <v>0</v>
      </c>
      <c r="J494" s="44" t="s">
        <v>1578</v>
      </c>
      <c r="K494" s="44" t="s">
        <v>1579</v>
      </c>
      <c r="L494" s="48">
        <v>44816</v>
      </c>
      <c r="M494" s="48">
        <v>46276</v>
      </c>
      <c r="N494" s="44">
        <v>0</v>
      </c>
      <c r="O494" s="44" t="s">
        <v>244</v>
      </c>
      <c r="P494" s="48">
        <v>46024</v>
      </c>
      <c r="Q494" s="44" t="s">
        <v>14</v>
      </c>
      <c r="R494" s="44" t="s">
        <v>261</v>
      </c>
      <c r="S494" s="44" t="s">
        <v>8</v>
      </c>
      <c r="T494" s="44" t="s">
        <v>250</v>
      </c>
      <c r="U494" s="44" t="s">
        <v>256</v>
      </c>
      <c r="V494" s="44" t="s">
        <v>244</v>
      </c>
    </row>
    <row r="495" spans="1:22" ht="63" customHeight="1" x14ac:dyDescent="0.2">
      <c r="A495" s="45" t="s">
        <v>4935</v>
      </c>
      <c r="B495" s="44">
        <v>391111</v>
      </c>
      <c r="C495" s="52" t="s">
        <v>209</v>
      </c>
      <c r="D495" s="52" t="s">
        <v>211</v>
      </c>
      <c r="E495" s="44" t="s">
        <v>74</v>
      </c>
      <c r="F495" s="44" t="s">
        <v>431</v>
      </c>
      <c r="G495" s="44" t="s">
        <v>1121</v>
      </c>
      <c r="H495" s="47">
        <v>0</v>
      </c>
      <c r="I495" s="47">
        <v>0</v>
      </c>
      <c r="J495" s="44" t="s">
        <v>1578</v>
      </c>
      <c r="K495" s="44" t="s">
        <v>1579</v>
      </c>
      <c r="L495" s="48">
        <v>44816</v>
      </c>
      <c r="M495" s="48">
        <v>46276</v>
      </c>
      <c r="N495" s="44">
        <v>0</v>
      </c>
      <c r="O495" s="44" t="s">
        <v>244</v>
      </c>
      <c r="P495" s="48">
        <v>46024</v>
      </c>
      <c r="Q495" s="44" t="s">
        <v>14</v>
      </c>
      <c r="R495" s="44" t="s">
        <v>261</v>
      </c>
      <c r="S495" s="44" t="s">
        <v>8</v>
      </c>
      <c r="T495" s="44" t="s">
        <v>250</v>
      </c>
      <c r="U495" s="44" t="s">
        <v>256</v>
      </c>
      <c r="V495" s="44" t="s">
        <v>244</v>
      </c>
    </row>
    <row r="496" spans="1:22" ht="63" customHeight="1" x14ac:dyDescent="0.2">
      <c r="A496" s="45" t="s">
        <v>4936</v>
      </c>
      <c r="B496" s="44">
        <v>391111</v>
      </c>
      <c r="C496" s="52" t="s">
        <v>209</v>
      </c>
      <c r="D496" s="52" t="s">
        <v>211</v>
      </c>
      <c r="E496" s="44" t="s">
        <v>74</v>
      </c>
      <c r="F496" s="44" t="s">
        <v>431</v>
      </c>
      <c r="G496" s="44" t="s">
        <v>762</v>
      </c>
      <c r="H496" s="47">
        <v>0</v>
      </c>
      <c r="I496" s="47">
        <v>0</v>
      </c>
      <c r="J496" s="44" t="s">
        <v>1580</v>
      </c>
      <c r="K496" s="44" t="s">
        <v>1581</v>
      </c>
      <c r="L496" s="48">
        <v>44816</v>
      </c>
      <c r="M496" s="48">
        <v>46276</v>
      </c>
      <c r="N496" s="44">
        <v>0</v>
      </c>
      <c r="O496" s="44" t="s">
        <v>244</v>
      </c>
      <c r="P496" s="48">
        <v>46024</v>
      </c>
      <c r="Q496" s="44" t="s">
        <v>14</v>
      </c>
      <c r="R496" s="44" t="s">
        <v>261</v>
      </c>
      <c r="S496" s="44" t="s">
        <v>8</v>
      </c>
      <c r="T496" s="44" t="s">
        <v>250</v>
      </c>
      <c r="U496" s="44" t="s">
        <v>256</v>
      </c>
      <c r="V496" s="44" t="s">
        <v>244</v>
      </c>
    </row>
    <row r="497" spans="1:22" ht="63" customHeight="1" x14ac:dyDescent="0.2">
      <c r="A497" s="45" t="s">
        <v>4937</v>
      </c>
      <c r="B497" s="44">
        <v>391111</v>
      </c>
      <c r="C497" s="52" t="s">
        <v>209</v>
      </c>
      <c r="D497" s="52" t="s">
        <v>211</v>
      </c>
      <c r="E497" s="44" t="s">
        <v>74</v>
      </c>
      <c r="F497" s="44" t="s">
        <v>431</v>
      </c>
      <c r="G497" s="44" t="s">
        <v>535</v>
      </c>
      <c r="H497" s="47">
        <v>0</v>
      </c>
      <c r="I497" s="47">
        <v>0</v>
      </c>
      <c r="J497" s="44" t="s">
        <v>1580</v>
      </c>
      <c r="K497" s="44" t="s">
        <v>1581</v>
      </c>
      <c r="L497" s="48">
        <v>44816</v>
      </c>
      <c r="M497" s="48">
        <v>46276</v>
      </c>
      <c r="N497" s="44">
        <v>0</v>
      </c>
      <c r="O497" s="44" t="s">
        <v>244</v>
      </c>
      <c r="P497" s="48">
        <v>46024</v>
      </c>
      <c r="Q497" s="44" t="s">
        <v>14</v>
      </c>
      <c r="R497" s="44" t="s">
        <v>261</v>
      </c>
      <c r="S497" s="44" t="s">
        <v>8</v>
      </c>
      <c r="T497" s="44" t="s">
        <v>250</v>
      </c>
      <c r="U497" s="44" t="s">
        <v>256</v>
      </c>
      <c r="V497" s="44" t="s">
        <v>244</v>
      </c>
    </row>
    <row r="498" spans="1:22" ht="63" customHeight="1" x14ac:dyDescent="0.2">
      <c r="A498" s="45" t="s">
        <v>4938</v>
      </c>
      <c r="B498" s="51" t="s">
        <v>1582</v>
      </c>
      <c r="C498" s="44" t="s">
        <v>203</v>
      </c>
      <c r="D498" s="44" t="s">
        <v>25</v>
      </c>
      <c r="E498" s="44"/>
      <c r="F498" s="44" t="s">
        <v>1583</v>
      </c>
      <c r="G498" s="44" t="s">
        <v>1584</v>
      </c>
      <c r="H498" s="47">
        <v>29387.279999999999</v>
      </c>
      <c r="I498" s="46">
        <v>452147.76</v>
      </c>
      <c r="J498" s="44" t="s">
        <v>1585</v>
      </c>
      <c r="K498" s="44" t="s">
        <v>1586</v>
      </c>
      <c r="L498" s="48">
        <v>45433</v>
      </c>
      <c r="M498" s="48">
        <v>47361</v>
      </c>
      <c r="N498" s="44">
        <v>0</v>
      </c>
      <c r="O498" s="44" t="s">
        <v>251</v>
      </c>
      <c r="P498" s="48" t="s">
        <v>251</v>
      </c>
      <c r="Q498" s="44" t="s">
        <v>754</v>
      </c>
      <c r="R498" s="44" t="s">
        <v>755</v>
      </c>
      <c r="S498" s="44" t="s">
        <v>1587</v>
      </c>
      <c r="T498" s="44" t="s">
        <v>250</v>
      </c>
      <c r="U498" s="44" t="s">
        <v>256</v>
      </c>
      <c r="V498" s="44" t="s">
        <v>244</v>
      </c>
    </row>
    <row r="499" spans="1:22" ht="63" customHeight="1" x14ac:dyDescent="0.2">
      <c r="A499" s="45" t="s">
        <v>1588</v>
      </c>
      <c r="B499" s="44">
        <v>151000</v>
      </c>
      <c r="C499" s="44" t="s">
        <v>37</v>
      </c>
      <c r="D499" s="44" t="s">
        <v>38</v>
      </c>
      <c r="E499" s="44"/>
      <c r="F499" s="44" t="s">
        <v>1589</v>
      </c>
      <c r="G499" s="44" t="s">
        <v>1589</v>
      </c>
      <c r="H499" s="47">
        <v>50642.2</v>
      </c>
      <c r="I499" s="47">
        <v>101284</v>
      </c>
      <c r="J499" s="44" t="s">
        <v>1590</v>
      </c>
      <c r="K499" s="44" t="s">
        <v>1591</v>
      </c>
      <c r="L499" s="48">
        <v>45502</v>
      </c>
      <c r="M499" s="48">
        <v>45866</v>
      </c>
      <c r="N499" s="44" t="s">
        <v>1592</v>
      </c>
      <c r="O499" s="44" t="s">
        <v>244</v>
      </c>
      <c r="P499" s="48" t="s">
        <v>455</v>
      </c>
      <c r="Q499" s="44" t="s">
        <v>385</v>
      </c>
      <c r="R499" s="44" t="s">
        <v>844</v>
      </c>
      <c r="S499" s="44" t="s">
        <v>39</v>
      </c>
      <c r="T499" s="44" t="s">
        <v>384</v>
      </c>
      <c r="U499" s="44" t="s">
        <v>256</v>
      </c>
      <c r="V499" s="44" t="s">
        <v>244</v>
      </c>
    </row>
    <row r="500" spans="1:22" ht="63" customHeight="1" x14ac:dyDescent="0.2">
      <c r="A500" s="45" t="s">
        <v>4939</v>
      </c>
      <c r="B500" s="44">
        <v>391200</v>
      </c>
      <c r="C500" s="44" t="s">
        <v>209</v>
      </c>
      <c r="D500" s="44" t="s">
        <v>215</v>
      </c>
      <c r="E500" s="44"/>
      <c r="F500" s="44" t="s">
        <v>1593</v>
      </c>
      <c r="G500" s="44" t="s">
        <v>1594</v>
      </c>
      <c r="H500" s="47">
        <v>688819.63</v>
      </c>
      <c r="I500" s="47">
        <v>68819.63</v>
      </c>
      <c r="J500" s="44" t="s">
        <v>1595</v>
      </c>
      <c r="K500" s="44" t="s">
        <v>1596</v>
      </c>
      <c r="L500" s="48">
        <v>45482</v>
      </c>
      <c r="M500" s="48">
        <v>45646</v>
      </c>
      <c r="N500" s="44" t="s">
        <v>251</v>
      </c>
      <c r="O500" s="44" t="s">
        <v>251</v>
      </c>
      <c r="P500" s="48" t="s">
        <v>455</v>
      </c>
      <c r="Q500" s="44" t="s">
        <v>385</v>
      </c>
      <c r="R500" s="44" t="s">
        <v>468</v>
      </c>
      <c r="S500" s="44" t="s">
        <v>73</v>
      </c>
      <c r="T500" s="44" t="s">
        <v>244</v>
      </c>
      <c r="U500" s="44" t="s">
        <v>256</v>
      </c>
      <c r="V500" s="44" t="s">
        <v>244</v>
      </c>
    </row>
    <row r="501" spans="1:22" ht="63" customHeight="1" x14ac:dyDescent="0.2">
      <c r="A501" s="45" t="s">
        <v>4940</v>
      </c>
      <c r="B501" s="44">
        <v>391465</v>
      </c>
      <c r="C501" s="44" t="s">
        <v>209</v>
      </c>
      <c r="D501" s="44" t="s">
        <v>217</v>
      </c>
      <c r="E501" s="44" t="s">
        <v>219</v>
      </c>
      <c r="F501" s="46" t="s">
        <v>469</v>
      </c>
      <c r="G501" s="46" t="s">
        <v>470</v>
      </c>
      <c r="H501" s="47">
        <v>0</v>
      </c>
      <c r="I501" s="47">
        <v>0</v>
      </c>
      <c r="J501" s="44" t="s">
        <v>1597</v>
      </c>
      <c r="K501" s="44" t="s">
        <v>1598</v>
      </c>
      <c r="L501" s="48">
        <v>43814</v>
      </c>
      <c r="M501" s="48">
        <v>45822</v>
      </c>
      <c r="N501" s="44">
        <v>0</v>
      </c>
      <c r="O501" s="44" t="s">
        <v>251</v>
      </c>
      <c r="P501" s="48">
        <v>44910</v>
      </c>
      <c r="Q501" s="44" t="s">
        <v>385</v>
      </c>
      <c r="R501" s="44" t="s">
        <v>473</v>
      </c>
      <c r="S501" s="44" t="s">
        <v>73</v>
      </c>
      <c r="T501" s="44" t="s">
        <v>250</v>
      </c>
      <c r="U501" s="44"/>
      <c r="V501" s="44" t="s">
        <v>244</v>
      </c>
    </row>
    <row r="502" spans="1:22" ht="63" customHeight="1" x14ac:dyDescent="0.2">
      <c r="A502" s="45" t="s">
        <v>4941</v>
      </c>
      <c r="B502" s="44">
        <v>151514</v>
      </c>
      <c r="C502" s="44" t="s">
        <v>101</v>
      </c>
      <c r="D502" s="44" t="s">
        <v>105</v>
      </c>
      <c r="E502" s="44" t="s">
        <v>107</v>
      </c>
      <c r="F502" s="46" t="s">
        <v>1599</v>
      </c>
      <c r="G502" s="46" t="s">
        <v>1600</v>
      </c>
      <c r="H502" s="47">
        <v>7456696</v>
      </c>
      <c r="I502" s="47">
        <v>51000000</v>
      </c>
      <c r="J502" s="44" t="s">
        <v>1601</v>
      </c>
      <c r="K502" s="44" t="s">
        <v>1602</v>
      </c>
      <c r="L502" s="48">
        <v>43282</v>
      </c>
      <c r="M502" s="48">
        <v>45838</v>
      </c>
      <c r="N502" s="44">
        <v>0</v>
      </c>
      <c r="O502" s="44" t="s">
        <v>256</v>
      </c>
      <c r="P502" s="48">
        <v>45536</v>
      </c>
      <c r="Q502" s="44" t="s">
        <v>378</v>
      </c>
      <c r="R502" s="44" t="s">
        <v>379</v>
      </c>
      <c r="S502" s="44" t="s">
        <v>4</v>
      </c>
      <c r="T502" s="44" t="s">
        <v>250</v>
      </c>
      <c r="U502" s="44" t="s">
        <v>244</v>
      </c>
      <c r="V502" s="44" t="s">
        <v>244</v>
      </c>
    </row>
    <row r="503" spans="1:22" ht="63" customHeight="1" x14ac:dyDescent="0.2">
      <c r="A503" s="45" t="s">
        <v>4942</v>
      </c>
      <c r="B503" s="44">
        <v>391111</v>
      </c>
      <c r="C503" s="44" t="s">
        <v>209</v>
      </c>
      <c r="D503" s="44" t="s">
        <v>211</v>
      </c>
      <c r="E503" s="44" t="s">
        <v>74</v>
      </c>
      <c r="F503" s="44" t="s">
        <v>325</v>
      </c>
      <c r="G503" s="44" t="s">
        <v>1240</v>
      </c>
      <c r="H503" s="47">
        <v>0</v>
      </c>
      <c r="I503" s="47">
        <v>0</v>
      </c>
      <c r="J503" s="44" t="s">
        <v>1603</v>
      </c>
      <c r="K503" s="44" t="s">
        <v>1604</v>
      </c>
      <c r="L503" s="48">
        <v>45108</v>
      </c>
      <c r="M503" s="48">
        <v>46276</v>
      </c>
      <c r="N503" s="44">
        <v>0</v>
      </c>
      <c r="O503" s="44" t="s">
        <v>251</v>
      </c>
      <c r="P503" s="48">
        <v>46024</v>
      </c>
      <c r="Q503" s="44" t="s">
        <v>248</v>
      </c>
      <c r="R503" s="44" t="s">
        <v>261</v>
      </c>
      <c r="S503" s="44" t="s">
        <v>8</v>
      </c>
      <c r="T503" s="44" t="s">
        <v>250</v>
      </c>
      <c r="U503" s="44" t="s">
        <v>256</v>
      </c>
      <c r="V503" s="44" t="s">
        <v>244</v>
      </c>
    </row>
    <row r="504" spans="1:22" ht="63" customHeight="1" x14ac:dyDescent="0.2">
      <c r="A504" s="45" t="s">
        <v>4943</v>
      </c>
      <c r="B504" s="44">
        <v>391111</v>
      </c>
      <c r="C504" s="52" t="s">
        <v>209</v>
      </c>
      <c r="D504" s="52" t="s">
        <v>211</v>
      </c>
      <c r="E504" s="44" t="s">
        <v>74</v>
      </c>
      <c r="F504" s="44" t="s">
        <v>431</v>
      </c>
      <c r="G504" s="44" t="s">
        <v>433</v>
      </c>
      <c r="H504" s="47">
        <v>0</v>
      </c>
      <c r="I504" s="47">
        <v>0</v>
      </c>
      <c r="J504" s="44" t="s">
        <v>1605</v>
      </c>
      <c r="K504" s="44" t="s">
        <v>1604</v>
      </c>
      <c r="L504" s="48">
        <v>44816</v>
      </c>
      <c r="M504" s="48">
        <v>46276</v>
      </c>
      <c r="N504" s="44">
        <v>0</v>
      </c>
      <c r="O504" s="44" t="s">
        <v>244</v>
      </c>
      <c r="P504" s="48">
        <v>46024</v>
      </c>
      <c r="Q504" s="44" t="s">
        <v>14</v>
      </c>
      <c r="R504" s="44" t="s">
        <v>261</v>
      </c>
      <c r="S504" s="44" t="s">
        <v>8</v>
      </c>
      <c r="T504" s="44" t="s">
        <v>250</v>
      </c>
      <c r="U504" s="44" t="s">
        <v>256</v>
      </c>
      <c r="V504" s="44" t="s">
        <v>244</v>
      </c>
    </row>
    <row r="505" spans="1:22" ht="63" customHeight="1" x14ac:dyDescent="0.2">
      <c r="A505" s="45" t="s">
        <v>4944</v>
      </c>
      <c r="B505" s="44">
        <v>391111</v>
      </c>
      <c r="C505" s="52" t="s">
        <v>209</v>
      </c>
      <c r="D505" s="52" t="s">
        <v>211</v>
      </c>
      <c r="E505" s="44" t="s">
        <v>74</v>
      </c>
      <c r="F505" s="44" t="s">
        <v>431</v>
      </c>
      <c r="G505" s="44" t="s">
        <v>1243</v>
      </c>
      <c r="H505" s="47">
        <v>0</v>
      </c>
      <c r="I505" s="47">
        <v>0</v>
      </c>
      <c r="J505" s="44" t="s">
        <v>1605</v>
      </c>
      <c r="K505" s="44" t="s">
        <v>1604</v>
      </c>
      <c r="L505" s="48">
        <v>44816</v>
      </c>
      <c r="M505" s="48">
        <v>46276</v>
      </c>
      <c r="N505" s="44">
        <v>0</v>
      </c>
      <c r="O505" s="44" t="s">
        <v>244</v>
      </c>
      <c r="P505" s="48">
        <v>46024</v>
      </c>
      <c r="Q505" s="44" t="s">
        <v>14</v>
      </c>
      <c r="R505" s="44" t="s">
        <v>261</v>
      </c>
      <c r="S505" s="44" t="s">
        <v>8</v>
      </c>
      <c r="T505" s="44" t="s">
        <v>250</v>
      </c>
      <c r="U505" s="44" t="s">
        <v>256</v>
      </c>
      <c r="V505" s="44" t="s">
        <v>244</v>
      </c>
    </row>
    <row r="506" spans="1:22" ht="63" customHeight="1" x14ac:dyDescent="0.2">
      <c r="A506" s="45" t="s">
        <v>4945</v>
      </c>
      <c r="B506" s="44">
        <v>391111</v>
      </c>
      <c r="C506" s="52" t="s">
        <v>209</v>
      </c>
      <c r="D506" s="52" t="s">
        <v>211</v>
      </c>
      <c r="E506" s="44" t="s">
        <v>74</v>
      </c>
      <c r="F506" s="44" t="s">
        <v>431</v>
      </c>
      <c r="G506" s="44" t="s">
        <v>1244</v>
      </c>
      <c r="H506" s="47">
        <v>0</v>
      </c>
      <c r="I506" s="47">
        <v>0</v>
      </c>
      <c r="J506" s="44" t="s">
        <v>1605</v>
      </c>
      <c r="K506" s="44" t="s">
        <v>1604</v>
      </c>
      <c r="L506" s="48">
        <v>44816</v>
      </c>
      <c r="M506" s="48">
        <v>46276</v>
      </c>
      <c r="N506" s="44">
        <v>0</v>
      </c>
      <c r="O506" s="44" t="s">
        <v>244</v>
      </c>
      <c r="P506" s="48">
        <v>46024</v>
      </c>
      <c r="Q506" s="44" t="s">
        <v>14</v>
      </c>
      <c r="R506" s="44" t="s">
        <v>261</v>
      </c>
      <c r="S506" s="44" t="s">
        <v>8</v>
      </c>
      <c r="T506" s="44" t="s">
        <v>250</v>
      </c>
      <c r="U506" s="44" t="s">
        <v>256</v>
      </c>
      <c r="V506" s="44" t="s">
        <v>244</v>
      </c>
    </row>
    <row r="507" spans="1:22" ht="63" customHeight="1" x14ac:dyDescent="0.2">
      <c r="A507" s="45" t="s">
        <v>4946</v>
      </c>
      <c r="B507" s="44">
        <v>391111</v>
      </c>
      <c r="C507" s="52" t="s">
        <v>209</v>
      </c>
      <c r="D507" s="52" t="s">
        <v>211</v>
      </c>
      <c r="E507" s="44" t="s">
        <v>74</v>
      </c>
      <c r="F507" s="44" t="s">
        <v>431</v>
      </c>
      <c r="G507" s="44" t="s">
        <v>1246</v>
      </c>
      <c r="H507" s="47">
        <v>0</v>
      </c>
      <c r="I507" s="47">
        <v>0</v>
      </c>
      <c r="J507" s="44" t="s">
        <v>1605</v>
      </c>
      <c r="K507" s="44" t="s">
        <v>1604</v>
      </c>
      <c r="L507" s="48">
        <v>44816</v>
      </c>
      <c r="M507" s="48">
        <v>46276</v>
      </c>
      <c r="N507" s="44">
        <v>0</v>
      </c>
      <c r="O507" s="44" t="s">
        <v>244</v>
      </c>
      <c r="P507" s="48">
        <v>46024</v>
      </c>
      <c r="Q507" s="44" t="s">
        <v>14</v>
      </c>
      <c r="R507" s="44" t="s">
        <v>261</v>
      </c>
      <c r="S507" s="44" t="s">
        <v>8</v>
      </c>
      <c r="T507" s="44" t="s">
        <v>250</v>
      </c>
      <c r="U507" s="44" t="s">
        <v>256</v>
      </c>
      <c r="V507" s="44" t="s">
        <v>244</v>
      </c>
    </row>
    <row r="508" spans="1:22" ht="63" customHeight="1" x14ac:dyDescent="0.2">
      <c r="A508" s="45" t="s">
        <v>4947</v>
      </c>
      <c r="B508" s="44">
        <v>391111</v>
      </c>
      <c r="C508" s="52" t="s">
        <v>209</v>
      </c>
      <c r="D508" s="52" t="s">
        <v>211</v>
      </c>
      <c r="E508" s="44" t="s">
        <v>74</v>
      </c>
      <c r="F508" s="44" t="s">
        <v>431</v>
      </c>
      <c r="G508" s="44" t="s">
        <v>1116</v>
      </c>
      <c r="H508" s="47">
        <v>0</v>
      </c>
      <c r="I508" s="47">
        <v>0</v>
      </c>
      <c r="J508" s="44" t="s">
        <v>1605</v>
      </c>
      <c r="K508" s="44" t="s">
        <v>1604</v>
      </c>
      <c r="L508" s="48">
        <v>44816</v>
      </c>
      <c r="M508" s="48">
        <v>46276</v>
      </c>
      <c r="N508" s="44">
        <v>0</v>
      </c>
      <c r="O508" s="44" t="s">
        <v>244</v>
      </c>
      <c r="P508" s="48">
        <v>46024</v>
      </c>
      <c r="Q508" s="44" t="s">
        <v>14</v>
      </c>
      <c r="R508" s="44" t="s">
        <v>261</v>
      </c>
      <c r="S508" s="44" t="s">
        <v>8</v>
      </c>
      <c r="T508" s="44" t="s">
        <v>250</v>
      </c>
      <c r="U508" s="44" t="s">
        <v>256</v>
      </c>
      <c r="V508" s="44" t="s">
        <v>244</v>
      </c>
    </row>
    <row r="509" spans="1:22" ht="63" customHeight="1" x14ac:dyDescent="0.2">
      <c r="A509" s="45" t="s">
        <v>4948</v>
      </c>
      <c r="B509" s="44">
        <v>391111</v>
      </c>
      <c r="C509" s="52" t="s">
        <v>209</v>
      </c>
      <c r="D509" s="52" t="s">
        <v>211</v>
      </c>
      <c r="E509" s="44" t="s">
        <v>74</v>
      </c>
      <c r="F509" s="44" t="s">
        <v>431</v>
      </c>
      <c r="G509" s="44" t="s">
        <v>1119</v>
      </c>
      <c r="H509" s="47">
        <v>0</v>
      </c>
      <c r="I509" s="47">
        <v>0</v>
      </c>
      <c r="J509" s="44" t="s">
        <v>1605</v>
      </c>
      <c r="K509" s="44" t="s">
        <v>1604</v>
      </c>
      <c r="L509" s="48">
        <v>44816</v>
      </c>
      <c r="M509" s="48">
        <v>46276</v>
      </c>
      <c r="N509" s="44">
        <v>0</v>
      </c>
      <c r="O509" s="44" t="s">
        <v>244</v>
      </c>
      <c r="P509" s="48">
        <v>46024</v>
      </c>
      <c r="Q509" s="44" t="s">
        <v>14</v>
      </c>
      <c r="R509" s="44" t="s">
        <v>261</v>
      </c>
      <c r="S509" s="44" t="s">
        <v>8</v>
      </c>
      <c r="T509" s="44" t="s">
        <v>250</v>
      </c>
      <c r="U509" s="44" t="s">
        <v>256</v>
      </c>
      <c r="V509" s="44" t="s">
        <v>244</v>
      </c>
    </row>
    <row r="510" spans="1:22" ht="63" customHeight="1" x14ac:dyDescent="0.2">
      <c r="A510" s="45" t="s">
        <v>4949</v>
      </c>
      <c r="B510" s="44">
        <v>391111</v>
      </c>
      <c r="C510" s="52" t="s">
        <v>209</v>
      </c>
      <c r="D510" s="52" t="s">
        <v>211</v>
      </c>
      <c r="E510" s="44" t="s">
        <v>74</v>
      </c>
      <c r="F510" s="44" t="s">
        <v>431</v>
      </c>
      <c r="G510" s="44" t="s">
        <v>1120</v>
      </c>
      <c r="H510" s="47">
        <v>0</v>
      </c>
      <c r="I510" s="47">
        <v>0</v>
      </c>
      <c r="J510" s="44" t="s">
        <v>1605</v>
      </c>
      <c r="K510" s="44" t="s">
        <v>1604</v>
      </c>
      <c r="L510" s="48">
        <v>44816</v>
      </c>
      <c r="M510" s="48">
        <v>46276</v>
      </c>
      <c r="N510" s="44">
        <v>0</v>
      </c>
      <c r="O510" s="44" t="s">
        <v>244</v>
      </c>
      <c r="P510" s="48">
        <v>46024</v>
      </c>
      <c r="Q510" s="44" t="s">
        <v>14</v>
      </c>
      <c r="R510" s="44" t="s">
        <v>261</v>
      </c>
      <c r="S510" s="44" t="s">
        <v>8</v>
      </c>
      <c r="T510" s="44" t="s">
        <v>250</v>
      </c>
      <c r="U510" s="44" t="s">
        <v>256</v>
      </c>
      <c r="V510" s="44" t="s">
        <v>244</v>
      </c>
    </row>
    <row r="511" spans="1:22" ht="63" customHeight="1" x14ac:dyDescent="0.2">
      <c r="A511" s="45" t="s">
        <v>4950</v>
      </c>
      <c r="B511" s="44">
        <v>391111</v>
      </c>
      <c r="C511" s="52" t="s">
        <v>209</v>
      </c>
      <c r="D511" s="52" t="s">
        <v>211</v>
      </c>
      <c r="E511" s="44" t="s">
        <v>74</v>
      </c>
      <c r="F511" s="44" t="s">
        <v>431</v>
      </c>
      <c r="G511" s="44" t="s">
        <v>1122</v>
      </c>
      <c r="H511" s="47">
        <v>0</v>
      </c>
      <c r="I511" s="47">
        <v>0</v>
      </c>
      <c r="J511" s="44" t="s">
        <v>1605</v>
      </c>
      <c r="K511" s="44" t="s">
        <v>1604</v>
      </c>
      <c r="L511" s="48">
        <v>44816</v>
      </c>
      <c r="M511" s="48">
        <v>46276</v>
      </c>
      <c r="N511" s="44">
        <v>0</v>
      </c>
      <c r="O511" s="44" t="s">
        <v>244</v>
      </c>
      <c r="P511" s="48">
        <v>46024</v>
      </c>
      <c r="Q511" s="44" t="s">
        <v>14</v>
      </c>
      <c r="R511" s="44" t="s">
        <v>261</v>
      </c>
      <c r="S511" s="44" t="s">
        <v>8</v>
      </c>
      <c r="T511" s="44" t="s">
        <v>250</v>
      </c>
      <c r="U511" s="44" t="s">
        <v>256</v>
      </c>
      <c r="V511" s="44" t="s">
        <v>244</v>
      </c>
    </row>
    <row r="512" spans="1:22" ht="63" customHeight="1" x14ac:dyDescent="0.2">
      <c r="A512" s="45" t="s">
        <v>4951</v>
      </c>
      <c r="B512" s="44">
        <v>391111</v>
      </c>
      <c r="C512" s="52" t="s">
        <v>209</v>
      </c>
      <c r="D512" s="52" t="s">
        <v>211</v>
      </c>
      <c r="E512" s="44" t="s">
        <v>74</v>
      </c>
      <c r="F512" s="44" t="s">
        <v>425</v>
      </c>
      <c r="G512" s="44" t="s">
        <v>1606</v>
      </c>
      <c r="H512" s="47">
        <v>0</v>
      </c>
      <c r="I512" s="47">
        <v>0</v>
      </c>
      <c r="J512" s="44" t="s">
        <v>1607</v>
      </c>
      <c r="K512" s="44" t="s">
        <v>1604</v>
      </c>
      <c r="L512" s="48">
        <v>44995</v>
      </c>
      <c r="M512" s="48">
        <v>46276</v>
      </c>
      <c r="N512" s="44">
        <v>0</v>
      </c>
      <c r="O512" s="44" t="s">
        <v>244</v>
      </c>
      <c r="P512" s="48">
        <v>46024</v>
      </c>
      <c r="Q512" s="44" t="s">
        <v>14</v>
      </c>
      <c r="R512" s="44" t="s">
        <v>261</v>
      </c>
      <c r="S512" s="44" t="s">
        <v>8</v>
      </c>
      <c r="T512" s="44" t="s">
        <v>250</v>
      </c>
      <c r="U512" s="44" t="s">
        <v>256</v>
      </c>
      <c r="V512" s="44" t="s">
        <v>244</v>
      </c>
    </row>
    <row r="513" spans="1:22" ht="63" customHeight="1" x14ac:dyDescent="0.2">
      <c r="A513" s="45" t="s">
        <v>4952</v>
      </c>
      <c r="B513" s="44">
        <v>191011</v>
      </c>
      <c r="C513" s="44" t="s">
        <v>64</v>
      </c>
      <c r="D513" s="44" t="s">
        <v>65</v>
      </c>
      <c r="E513" s="44" t="s">
        <v>67</v>
      </c>
      <c r="F513" s="46" t="s">
        <v>622</v>
      </c>
      <c r="G513" s="46" t="s">
        <v>623</v>
      </c>
      <c r="H513" s="47">
        <v>0</v>
      </c>
      <c r="I513" s="47">
        <v>0</v>
      </c>
      <c r="J513" s="44" t="s">
        <v>1608</v>
      </c>
      <c r="K513" s="44" t="s">
        <v>1609</v>
      </c>
      <c r="L513" s="48">
        <v>44166</v>
      </c>
      <c r="M513" s="48">
        <v>45626</v>
      </c>
      <c r="N513" s="44">
        <v>0</v>
      </c>
      <c r="O513" s="44" t="s">
        <v>256</v>
      </c>
      <c r="P513" s="48">
        <v>44713</v>
      </c>
      <c r="Q513" s="44" t="s">
        <v>626</v>
      </c>
      <c r="R513" s="44" t="s">
        <v>627</v>
      </c>
      <c r="S513" s="44" t="s">
        <v>4</v>
      </c>
      <c r="T513" s="44" t="s">
        <v>250</v>
      </c>
      <c r="U513" s="44" t="s">
        <v>244</v>
      </c>
      <c r="V513" s="44" t="s">
        <v>244</v>
      </c>
    </row>
    <row r="514" spans="1:22" ht="63" customHeight="1" x14ac:dyDescent="0.2">
      <c r="A514" s="45" t="s">
        <v>4953</v>
      </c>
      <c r="B514" s="44">
        <v>401502</v>
      </c>
      <c r="C514" s="44" t="s">
        <v>174</v>
      </c>
      <c r="D514" s="44" t="s">
        <v>189</v>
      </c>
      <c r="E514" s="44" t="s">
        <v>149</v>
      </c>
      <c r="F514" s="44" t="s">
        <v>363</v>
      </c>
      <c r="G514" s="44" t="s">
        <v>1610</v>
      </c>
      <c r="H514" s="47">
        <v>0</v>
      </c>
      <c r="I514" s="47">
        <v>0</v>
      </c>
      <c r="J514" s="44" t="s">
        <v>1611</v>
      </c>
      <c r="K514" s="44" t="s">
        <v>1612</v>
      </c>
      <c r="L514" s="48">
        <v>44755</v>
      </c>
      <c r="M514" s="48">
        <v>45746</v>
      </c>
      <c r="N514" s="44" t="s">
        <v>267</v>
      </c>
      <c r="O514" s="44" t="s">
        <v>244</v>
      </c>
      <c r="P514" s="48">
        <v>45383</v>
      </c>
      <c r="Q514" s="44" t="s">
        <v>367</v>
      </c>
      <c r="R514" s="44" t="s">
        <v>368</v>
      </c>
      <c r="S514" s="44" t="s">
        <v>157</v>
      </c>
      <c r="T514" s="44" t="s">
        <v>250</v>
      </c>
      <c r="U514" s="44" t="s">
        <v>244</v>
      </c>
      <c r="V514" s="44" t="s">
        <v>244</v>
      </c>
    </row>
    <row r="515" spans="1:22" ht="63" customHeight="1" x14ac:dyDescent="0.2">
      <c r="A515" s="45" t="s">
        <v>4954</v>
      </c>
      <c r="B515" s="44">
        <v>391111</v>
      </c>
      <c r="C515" s="52" t="s">
        <v>209</v>
      </c>
      <c r="D515" s="52" t="s">
        <v>211</v>
      </c>
      <c r="E515" s="44" t="s">
        <v>74</v>
      </c>
      <c r="F515" s="44" t="s">
        <v>1613</v>
      </c>
      <c r="G515" s="44" t="s">
        <v>1614</v>
      </c>
      <c r="H515" s="50">
        <v>0</v>
      </c>
      <c r="I515" s="68">
        <v>0</v>
      </c>
      <c r="J515" s="44" t="s">
        <v>1615</v>
      </c>
      <c r="K515" s="44" t="s">
        <v>1616</v>
      </c>
      <c r="L515" s="48">
        <v>45310</v>
      </c>
      <c r="M515" s="48">
        <v>46276</v>
      </c>
      <c r="N515" s="44">
        <v>0</v>
      </c>
      <c r="O515" s="44" t="s">
        <v>244</v>
      </c>
      <c r="P515" s="48">
        <v>46024</v>
      </c>
      <c r="Q515" s="44" t="s">
        <v>248</v>
      </c>
      <c r="R515" s="44" t="s">
        <v>261</v>
      </c>
      <c r="S515" s="44" t="s">
        <v>8</v>
      </c>
      <c r="T515" s="44" t="s">
        <v>250</v>
      </c>
      <c r="U515" s="44" t="s">
        <v>256</v>
      </c>
      <c r="V515" s="44" t="s">
        <v>244</v>
      </c>
    </row>
    <row r="516" spans="1:22" ht="63" customHeight="1" x14ac:dyDescent="0.2">
      <c r="A516" s="45" t="s">
        <v>4955</v>
      </c>
      <c r="B516" s="44">
        <v>321699</v>
      </c>
      <c r="C516" s="44" t="s">
        <v>164</v>
      </c>
      <c r="D516" s="44" t="s">
        <v>166</v>
      </c>
      <c r="E516" s="44" t="s">
        <v>11</v>
      </c>
      <c r="F516" s="44" t="s">
        <v>1617</v>
      </c>
      <c r="G516" s="44" t="s">
        <v>1618</v>
      </c>
      <c r="H516" s="50">
        <v>934898</v>
      </c>
      <c r="I516" s="50">
        <v>2804693</v>
      </c>
      <c r="J516" s="44" t="s">
        <v>1619</v>
      </c>
      <c r="K516" s="44" t="s">
        <v>1620</v>
      </c>
      <c r="L516" s="48">
        <v>43832</v>
      </c>
      <c r="M516" s="48">
        <v>45626</v>
      </c>
      <c r="N516" s="44">
        <v>0</v>
      </c>
      <c r="O516" s="44" t="s">
        <v>251</v>
      </c>
      <c r="P516" s="48">
        <v>44928</v>
      </c>
      <c r="Q516" s="49" t="s">
        <v>514</v>
      </c>
      <c r="R516" s="44" t="s">
        <v>662</v>
      </c>
      <c r="S516" s="44" t="s">
        <v>157</v>
      </c>
      <c r="T516" s="44" t="s">
        <v>250</v>
      </c>
      <c r="U516" s="44" t="s">
        <v>256</v>
      </c>
      <c r="V516" s="44" t="s">
        <v>244</v>
      </c>
    </row>
    <row r="517" spans="1:22" ht="63" customHeight="1" x14ac:dyDescent="0.2">
      <c r="A517" s="45" t="s">
        <v>4956</v>
      </c>
      <c r="B517" s="44">
        <v>321017</v>
      </c>
      <c r="C517" s="44" t="s">
        <v>164</v>
      </c>
      <c r="D517" s="44" t="s">
        <v>170</v>
      </c>
      <c r="E517" s="44"/>
      <c r="F517" s="44" t="s">
        <v>1621</v>
      </c>
      <c r="G517" s="46" t="s">
        <v>511</v>
      </c>
      <c r="H517" s="47">
        <v>1288746.7799999998</v>
      </c>
      <c r="I517" s="47">
        <v>6443733.8999999985</v>
      </c>
      <c r="J517" s="44" t="s">
        <v>1622</v>
      </c>
      <c r="K517" s="44" t="s">
        <v>1623</v>
      </c>
      <c r="L517" s="48">
        <v>43709</v>
      </c>
      <c r="M517" s="48">
        <v>45534</v>
      </c>
      <c r="N517" s="44">
        <v>0</v>
      </c>
      <c r="O517" s="44" t="s">
        <v>251</v>
      </c>
      <c r="P517" s="48" t="s">
        <v>251</v>
      </c>
      <c r="Q517" s="44" t="s">
        <v>514</v>
      </c>
      <c r="R517" s="44" t="s">
        <v>515</v>
      </c>
      <c r="S517" s="44" t="s">
        <v>157</v>
      </c>
      <c r="T517" s="44" t="s">
        <v>384</v>
      </c>
      <c r="U517" s="44"/>
      <c r="V517" s="44"/>
    </row>
    <row r="518" spans="1:22" ht="63" customHeight="1" x14ac:dyDescent="0.2">
      <c r="A518" s="45" t="s">
        <v>4957</v>
      </c>
      <c r="B518" s="52">
        <v>201899</v>
      </c>
      <c r="C518" s="44" t="s">
        <v>84</v>
      </c>
      <c r="D518" s="44" t="s">
        <v>93</v>
      </c>
      <c r="E518" s="44"/>
      <c r="F518" s="46" t="s">
        <v>1624</v>
      </c>
      <c r="G518" s="44" t="s">
        <v>1624</v>
      </c>
      <c r="H518" s="47">
        <v>3500</v>
      </c>
      <c r="I518" s="47">
        <v>10500</v>
      </c>
      <c r="J518" s="44" t="s">
        <v>1625</v>
      </c>
      <c r="K518" s="44" t="s">
        <v>1626</v>
      </c>
      <c r="L518" s="48">
        <v>42826</v>
      </c>
      <c r="M518" s="48">
        <v>45596</v>
      </c>
      <c r="N518" s="44">
        <v>0</v>
      </c>
      <c r="O518" s="49" t="s">
        <v>256</v>
      </c>
      <c r="P518" s="48">
        <v>45200</v>
      </c>
      <c r="Q518" s="44" t="s">
        <v>248</v>
      </c>
      <c r="R518" s="44" t="s">
        <v>261</v>
      </c>
      <c r="S518" s="44" t="s">
        <v>39</v>
      </c>
      <c r="T518" s="44" t="s">
        <v>250</v>
      </c>
      <c r="U518" s="44" t="s">
        <v>446</v>
      </c>
      <c r="V518" s="44" t="s">
        <v>446</v>
      </c>
    </row>
    <row r="519" spans="1:22" ht="63" customHeight="1" x14ac:dyDescent="0.2">
      <c r="A519" s="45" t="s">
        <v>4958</v>
      </c>
      <c r="B519" s="51">
        <v>391111</v>
      </c>
      <c r="C519" s="51" t="s">
        <v>209</v>
      </c>
      <c r="D519" s="51" t="s">
        <v>211</v>
      </c>
      <c r="E519" s="51" t="s">
        <v>74</v>
      </c>
      <c r="F519" s="44" t="s">
        <v>1627</v>
      </c>
      <c r="G519" s="44" t="s">
        <v>1628</v>
      </c>
      <c r="H519" s="47">
        <v>409788</v>
      </c>
      <c r="I519" s="47">
        <v>409788</v>
      </c>
      <c r="J519" s="44" t="s">
        <v>1629</v>
      </c>
      <c r="K519" s="44" t="s">
        <v>1630</v>
      </c>
      <c r="L519" s="48">
        <v>45384</v>
      </c>
      <c r="M519" s="48">
        <v>45808</v>
      </c>
      <c r="N519" s="44"/>
      <c r="O519" s="44"/>
      <c r="P519" s="48"/>
      <c r="Q519" s="44" t="s">
        <v>385</v>
      </c>
      <c r="R519" s="44" t="s">
        <v>901</v>
      </c>
      <c r="S519" s="44" t="s">
        <v>73</v>
      </c>
      <c r="T519" s="44" t="s">
        <v>384</v>
      </c>
      <c r="U519" s="44" t="s">
        <v>256</v>
      </c>
      <c r="V519" s="44" t="s">
        <v>244</v>
      </c>
    </row>
    <row r="520" spans="1:22" ht="63" customHeight="1" x14ac:dyDescent="0.2">
      <c r="A520" s="45" t="s">
        <v>4959</v>
      </c>
      <c r="B520" s="44">
        <v>391111</v>
      </c>
      <c r="C520" s="52" t="s">
        <v>209</v>
      </c>
      <c r="D520" s="52" t="s">
        <v>211</v>
      </c>
      <c r="E520" s="44" t="s">
        <v>74</v>
      </c>
      <c r="F520" s="44" t="s">
        <v>431</v>
      </c>
      <c r="G520" s="44" t="s">
        <v>1119</v>
      </c>
      <c r="H520" s="47">
        <v>0</v>
      </c>
      <c r="I520" s="47">
        <v>0</v>
      </c>
      <c r="J520" s="44" t="s">
        <v>1631</v>
      </c>
      <c r="K520" s="44" t="s">
        <v>1632</v>
      </c>
      <c r="L520" s="48">
        <v>44816</v>
      </c>
      <c r="M520" s="48">
        <v>46276</v>
      </c>
      <c r="N520" s="44">
        <v>0</v>
      </c>
      <c r="O520" s="44" t="s">
        <v>244</v>
      </c>
      <c r="P520" s="48">
        <v>46024</v>
      </c>
      <c r="Q520" s="44" t="s">
        <v>14</v>
      </c>
      <c r="R520" s="44" t="s">
        <v>261</v>
      </c>
      <c r="S520" s="44" t="s">
        <v>8</v>
      </c>
      <c r="T520" s="44" t="s">
        <v>250</v>
      </c>
      <c r="U520" s="44" t="s">
        <v>256</v>
      </c>
      <c r="V520" s="44" t="s">
        <v>244</v>
      </c>
    </row>
    <row r="521" spans="1:22" ht="63" customHeight="1" x14ac:dyDescent="0.2">
      <c r="A521" s="45" t="s">
        <v>4960</v>
      </c>
      <c r="B521" s="44">
        <v>391111</v>
      </c>
      <c r="C521" s="52" t="s">
        <v>209</v>
      </c>
      <c r="D521" s="52" t="s">
        <v>211</v>
      </c>
      <c r="E521" s="44" t="s">
        <v>74</v>
      </c>
      <c r="F521" s="44" t="s">
        <v>431</v>
      </c>
      <c r="G521" s="44" t="s">
        <v>1121</v>
      </c>
      <c r="H521" s="47">
        <v>0</v>
      </c>
      <c r="I521" s="47">
        <v>0</v>
      </c>
      <c r="J521" s="44" t="s">
        <v>1631</v>
      </c>
      <c r="K521" s="44" t="s">
        <v>1632</v>
      </c>
      <c r="L521" s="48">
        <v>44816</v>
      </c>
      <c r="M521" s="48">
        <v>46276</v>
      </c>
      <c r="N521" s="44">
        <v>0</v>
      </c>
      <c r="O521" s="44" t="s">
        <v>244</v>
      </c>
      <c r="P521" s="48">
        <v>46024</v>
      </c>
      <c r="Q521" s="44" t="s">
        <v>14</v>
      </c>
      <c r="R521" s="44" t="s">
        <v>261</v>
      </c>
      <c r="S521" s="44" t="s">
        <v>8</v>
      </c>
      <c r="T521" s="44" t="s">
        <v>250</v>
      </c>
      <c r="U521" s="44" t="s">
        <v>256</v>
      </c>
      <c r="V521" s="44" t="s">
        <v>244</v>
      </c>
    </row>
    <row r="522" spans="1:22" ht="63" customHeight="1" x14ac:dyDescent="0.2">
      <c r="A522" s="45" t="s">
        <v>4961</v>
      </c>
      <c r="B522" s="44">
        <v>391111</v>
      </c>
      <c r="C522" s="52" t="s">
        <v>209</v>
      </c>
      <c r="D522" s="52" t="s">
        <v>211</v>
      </c>
      <c r="E522" s="44" t="s">
        <v>74</v>
      </c>
      <c r="F522" s="44" t="s">
        <v>431</v>
      </c>
      <c r="G522" s="44" t="s">
        <v>432</v>
      </c>
      <c r="H522" s="47">
        <v>0</v>
      </c>
      <c r="I522" s="47">
        <v>0</v>
      </c>
      <c r="J522" s="44" t="s">
        <v>1633</v>
      </c>
      <c r="K522" s="44" t="s">
        <v>1634</v>
      </c>
      <c r="L522" s="48">
        <v>44816</v>
      </c>
      <c r="M522" s="48">
        <v>46276</v>
      </c>
      <c r="N522" s="44">
        <v>0</v>
      </c>
      <c r="O522" s="44" t="s">
        <v>244</v>
      </c>
      <c r="P522" s="48">
        <v>46024</v>
      </c>
      <c r="Q522" s="44" t="s">
        <v>14</v>
      </c>
      <c r="R522" s="44" t="s">
        <v>261</v>
      </c>
      <c r="S522" s="44" t="s">
        <v>8</v>
      </c>
      <c r="T522" s="44" t="s">
        <v>250</v>
      </c>
      <c r="U522" s="44" t="s">
        <v>256</v>
      </c>
      <c r="V522" s="44" t="s">
        <v>244</v>
      </c>
    </row>
    <row r="523" spans="1:22" ht="63" customHeight="1" x14ac:dyDescent="0.2">
      <c r="A523" s="45" t="s">
        <v>4962</v>
      </c>
      <c r="B523" s="44">
        <v>391111</v>
      </c>
      <c r="C523" s="52" t="s">
        <v>209</v>
      </c>
      <c r="D523" s="52" t="s">
        <v>211</v>
      </c>
      <c r="E523" s="44" t="s">
        <v>74</v>
      </c>
      <c r="F523" s="44" t="s">
        <v>431</v>
      </c>
      <c r="G523" s="44" t="s">
        <v>801</v>
      </c>
      <c r="H523" s="47">
        <v>0</v>
      </c>
      <c r="I523" s="47">
        <v>0</v>
      </c>
      <c r="J523" s="44" t="s">
        <v>1633</v>
      </c>
      <c r="K523" s="44" t="s">
        <v>1634</v>
      </c>
      <c r="L523" s="48">
        <v>44816</v>
      </c>
      <c r="M523" s="48">
        <v>46276</v>
      </c>
      <c r="N523" s="44">
        <v>0</v>
      </c>
      <c r="O523" s="44" t="s">
        <v>244</v>
      </c>
      <c r="P523" s="48">
        <v>46024</v>
      </c>
      <c r="Q523" s="44" t="s">
        <v>14</v>
      </c>
      <c r="R523" s="44" t="s">
        <v>261</v>
      </c>
      <c r="S523" s="44" t="s">
        <v>8</v>
      </c>
      <c r="T523" s="44" t="s">
        <v>250</v>
      </c>
      <c r="U523" s="44" t="s">
        <v>256</v>
      </c>
      <c r="V523" s="44" t="s">
        <v>244</v>
      </c>
    </row>
    <row r="524" spans="1:22" ht="63" customHeight="1" x14ac:dyDescent="0.2">
      <c r="A524" s="45" t="s">
        <v>4963</v>
      </c>
      <c r="B524" s="44">
        <v>321017</v>
      </c>
      <c r="C524" s="44" t="s">
        <v>164</v>
      </c>
      <c r="D524" s="44" t="s">
        <v>170</v>
      </c>
      <c r="E524" s="44"/>
      <c r="F524" s="44" t="s">
        <v>1635</v>
      </c>
      <c r="G524" s="46" t="s">
        <v>511</v>
      </c>
      <c r="H524" s="47">
        <v>935674.96999999858</v>
      </c>
      <c r="I524" s="47">
        <v>4678374.8499999931</v>
      </c>
      <c r="J524" s="44" t="s">
        <v>1636</v>
      </c>
      <c r="K524" s="44" t="s">
        <v>1637</v>
      </c>
      <c r="L524" s="48">
        <v>43709</v>
      </c>
      <c r="M524" s="48">
        <v>45534</v>
      </c>
      <c r="N524" s="44">
        <v>0</v>
      </c>
      <c r="O524" s="44" t="s">
        <v>251</v>
      </c>
      <c r="P524" s="48" t="s">
        <v>251</v>
      </c>
      <c r="Q524" s="44" t="s">
        <v>514</v>
      </c>
      <c r="R524" s="44" t="s">
        <v>515</v>
      </c>
      <c r="S524" s="44" t="s">
        <v>157</v>
      </c>
      <c r="T524" s="44" t="s">
        <v>384</v>
      </c>
      <c r="U524" s="44"/>
      <c r="V524" s="44"/>
    </row>
    <row r="525" spans="1:22" ht="63" customHeight="1" x14ac:dyDescent="0.2">
      <c r="A525" s="45" t="s">
        <v>4964</v>
      </c>
      <c r="B525" s="44">
        <v>151513</v>
      </c>
      <c r="C525" s="44" t="s">
        <v>101</v>
      </c>
      <c r="D525" s="44" t="s">
        <v>105</v>
      </c>
      <c r="E525" s="44" t="s">
        <v>107</v>
      </c>
      <c r="F525" s="46" t="s">
        <v>616</v>
      </c>
      <c r="G525" s="46" t="s">
        <v>617</v>
      </c>
      <c r="H525" s="47">
        <v>0</v>
      </c>
      <c r="I525" s="47">
        <v>0</v>
      </c>
      <c r="J525" s="44" t="s">
        <v>1638</v>
      </c>
      <c r="K525" s="44" t="s">
        <v>1639</v>
      </c>
      <c r="L525" s="48">
        <v>43070</v>
      </c>
      <c r="M525" s="48">
        <v>45626</v>
      </c>
      <c r="N525" s="44" t="s">
        <v>568</v>
      </c>
      <c r="O525" s="44" t="s">
        <v>256</v>
      </c>
      <c r="P525" s="48">
        <v>44562</v>
      </c>
      <c r="Q525" s="44" t="s">
        <v>378</v>
      </c>
      <c r="R525" s="44" t="s">
        <v>379</v>
      </c>
      <c r="S525" s="44" t="s">
        <v>4</v>
      </c>
      <c r="T525" s="44" t="s">
        <v>250</v>
      </c>
      <c r="U525" s="44" t="s">
        <v>244</v>
      </c>
      <c r="V525" s="44" t="s">
        <v>244</v>
      </c>
    </row>
    <row r="526" spans="1:22" ht="63" customHeight="1" x14ac:dyDescent="0.2">
      <c r="A526" s="45" t="s">
        <v>4965</v>
      </c>
      <c r="B526" s="44">
        <v>401002</v>
      </c>
      <c r="C526" s="44" t="s">
        <v>174</v>
      </c>
      <c r="D526" s="44" t="s">
        <v>175</v>
      </c>
      <c r="E526" s="61" t="s">
        <v>176</v>
      </c>
      <c r="F526" s="44" t="s">
        <v>1640</v>
      </c>
      <c r="G526" s="44" t="s">
        <v>1641</v>
      </c>
      <c r="H526" s="47">
        <v>433000</v>
      </c>
      <c r="I526" s="47">
        <v>1000000</v>
      </c>
      <c r="J526" s="44" t="s">
        <v>1642</v>
      </c>
      <c r="K526" s="44" t="s">
        <v>1643</v>
      </c>
      <c r="L526" s="48">
        <v>44044</v>
      </c>
      <c r="M526" s="48">
        <v>45688</v>
      </c>
      <c r="N526" s="44">
        <v>0</v>
      </c>
      <c r="O526" s="60" t="s">
        <v>251</v>
      </c>
      <c r="P526" s="48">
        <v>45292</v>
      </c>
      <c r="Q526" s="44" t="s">
        <v>367</v>
      </c>
      <c r="R526" s="44" t="s">
        <v>1644</v>
      </c>
      <c r="S526" s="44" t="s">
        <v>157</v>
      </c>
      <c r="T526" s="44" t="s">
        <v>250</v>
      </c>
      <c r="U526" s="44" t="s">
        <v>244</v>
      </c>
      <c r="V526" s="44" t="s">
        <v>244</v>
      </c>
    </row>
    <row r="527" spans="1:22" ht="63" customHeight="1" x14ac:dyDescent="0.2">
      <c r="A527" s="45" t="s">
        <v>4966</v>
      </c>
      <c r="B527" s="66">
        <v>111299</v>
      </c>
      <c r="C527" s="67" t="s">
        <v>12</v>
      </c>
      <c r="D527" s="67" t="s">
        <v>18</v>
      </c>
      <c r="E527" s="67" t="s">
        <v>11</v>
      </c>
      <c r="F527" s="46" t="s">
        <v>773</v>
      </c>
      <c r="G527" s="46" t="s">
        <v>1645</v>
      </c>
      <c r="H527" s="47">
        <v>670000</v>
      </c>
      <c r="I527" s="47">
        <v>2680000</v>
      </c>
      <c r="J527" s="44" t="s">
        <v>1646</v>
      </c>
      <c r="K527" s="44" t="s">
        <v>1647</v>
      </c>
      <c r="L527" s="48">
        <v>43831</v>
      </c>
      <c r="M527" s="48">
        <v>46203</v>
      </c>
      <c r="N527" s="44">
        <v>0</v>
      </c>
      <c r="O527" s="44" t="s">
        <v>256</v>
      </c>
      <c r="P527" s="48">
        <v>45778</v>
      </c>
      <c r="Q527" s="44" t="s">
        <v>248</v>
      </c>
      <c r="R527" s="44" t="s">
        <v>261</v>
      </c>
      <c r="S527" s="44" t="s">
        <v>307</v>
      </c>
      <c r="T527" s="44" t="s">
        <v>250</v>
      </c>
      <c r="U527" s="44" t="s">
        <v>244</v>
      </c>
      <c r="V527" s="44" t="s">
        <v>244</v>
      </c>
    </row>
    <row r="528" spans="1:22" ht="63" customHeight="1" x14ac:dyDescent="0.2">
      <c r="A528" s="45" t="s">
        <v>4967</v>
      </c>
      <c r="B528" s="44">
        <v>151513</v>
      </c>
      <c r="C528" s="44" t="s">
        <v>101</v>
      </c>
      <c r="D528" s="44" t="s">
        <v>105</v>
      </c>
      <c r="E528" s="44" t="s">
        <v>107</v>
      </c>
      <c r="F528" s="46" t="s">
        <v>616</v>
      </c>
      <c r="G528" s="46" t="s">
        <v>617</v>
      </c>
      <c r="H528" s="47">
        <v>0</v>
      </c>
      <c r="I528" s="47">
        <v>0</v>
      </c>
      <c r="J528" s="44" t="s">
        <v>1648</v>
      </c>
      <c r="K528" s="44" t="s">
        <v>1649</v>
      </c>
      <c r="L528" s="48">
        <v>43070</v>
      </c>
      <c r="M528" s="48">
        <v>45626</v>
      </c>
      <c r="N528" s="44" t="s">
        <v>568</v>
      </c>
      <c r="O528" s="44" t="s">
        <v>256</v>
      </c>
      <c r="P528" s="48">
        <v>44562</v>
      </c>
      <c r="Q528" s="44" t="s">
        <v>378</v>
      </c>
      <c r="R528" s="44" t="s">
        <v>379</v>
      </c>
      <c r="S528" s="44" t="s">
        <v>4</v>
      </c>
      <c r="T528" s="44" t="s">
        <v>250</v>
      </c>
      <c r="U528" s="44" t="s">
        <v>244</v>
      </c>
      <c r="V528" s="44" t="s">
        <v>244</v>
      </c>
    </row>
    <row r="529" spans="1:22" ht="63" customHeight="1" x14ac:dyDescent="0.2">
      <c r="A529" s="45" t="s">
        <v>3285</v>
      </c>
      <c r="B529" s="44">
        <v>271600</v>
      </c>
      <c r="C529" s="44" t="s">
        <v>132</v>
      </c>
      <c r="D529" s="44" t="s">
        <v>143</v>
      </c>
      <c r="E529" s="44" t="s">
        <v>145</v>
      </c>
      <c r="F529" s="46" t="s">
        <v>1650</v>
      </c>
      <c r="G529" s="46" t="s">
        <v>1650</v>
      </c>
      <c r="H529" s="47">
        <v>4000</v>
      </c>
      <c r="I529" s="47">
        <v>8000</v>
      </c>
      <c r="J529" s="44" t="s">
        <v>1651</v>
      </c>
      <c r="K529" s="44" t="s">
        <v>1652</v>
      </c>
      <c r="L529" s="48">
        <v>43191</v>
      </c>
      <c r="M529" s="48"/>
      <c r="N529" s="44">
        <v>0</v>
      </c>
      <c r="O529" s="44" t="s">
        <v>256</v>
      </c>
      <c r="P529" s="48" t="s">
        <v>396</v>
      </c>
      <c r="Q529" s="44" t="s">
        <v>385</v>
      </c>
      <c r="R529" s="44" t="s">
        <v>1653</v>
      </c>
      <c r="S529" s="44" t="s">
        <v>133</v>
      </c>
      <c r="T529" s="44" t="s">
        <v>250</v>
      </c>
      <c r="U529" s="44" t="s">
        <v>244</v>
      </c>
      <c r="V529" s="44" t="s">
        <v>244</v>
      </c>
    </row>
    <row r="530" spans="1:22" ht="63" customHeight="1" x14ac:dyDescent="0.2">
      <c r="A530" s="45" t="s">
        <v>4968</v>
      </c>
      <c r="B530" s="44">
        <v>391111</v>
      </c>
      <c r="C530" s="52" t="s">
        <v>209</v>
      </c>
      <c r="D530" s="52" t="s">
        <v>211</v>
      </c>
      <c r="E530" s="44" t="s">
        <v>74</v>
      </c>
      <c r="F530" s="44" t="s">
        <v>431</v>
      </c>
      <c r="G530" s="44" t="s">
        <v>1243</v>
      </c>
      <c r="H530" s="47">
        <v>0</v>
      </c>
      <c r="I530" s="47">
        <v>0</v>
      </c>
      <c r="J530" s="44" t="s">
        <v>1654</v>
      </c>
      <c r="K530" s="44" t="s">
        <v>1655</v>
      </c>
      <c r="L530" s="48">
        <v>44816</v>
      </c>
      <c r="M530" s="48">
        <v>46276</v>
      </c>
      <c r="N530" s="44">
        <v>0</v>
      </c>
      <c r="O530" s="44" t="s">
        <v>244</v>
      </c>
      <c r="P530" s="48">
        <v>46024</v>
      </c>
      <c r="Q530" s="44" t="s">
        <v>14</v>
      </c>
      <c r="R530" s="44" t="s">
        <v>261</v>
      </c>
      <c r="S530" s="44" t="s">
        <v>8</v>
      </c>
      <c r="T530" s="44" t="s">
        <v>250</v>
      </c>
      <c r="U530" s="44" t="s">
        <v>256</v>
      </c>
      <c r="V530" s="44" t="s">
        <v>244</v>
      </c>
    </row>
    <row r="531" spans="1:22" ht="63" customHeight="1" x14ac:dyDescent="0.2">
      <c r="A531" s="45" t="s">
        <v>4969</v>
      </c>
      <c r="B531" s="44">
        <v>191100</v>
      </c>
      <c r="C531" s="44" t="s">
        <v>64</v>
      </c>
      <c r="D531" s="44" t="s">
        <v>68</v>
      </c>
      <c r="E531" s="44" t="s">
        <v>3</v>
      </c>
      <c r="F531" s="44" t="s">
        <v>1170</v>
      </c>
      <c r="G531" s="44" t="s">
        <v>1171</v>
      </c>
      <c r="H531" s="47">
        <v>0</v>
      </c>
      <c r="I531" s="47">
        <v>0</v>
      </c>
      <c r="J531" s="44" t="s">
        <v>1656</v>
      </c>
      <c r="K531" s="44" t="s">
        <v>1657</v>
      </c>
      <c r="L531" s="48">
        <v>45404</v>
      </c>
      <c r="M531" s="48">
        <v>45951</v>
      </c>
      <c r="N531" s="44" t="s">
        <v>568</v>
      </c>
      <c r="O531" s="44" t="s">
        <v>244</v>
      </c>
      <c r="P531" s="48">
        <v>45768</v>
      </c>
      <c r="Q531" s="44" t="s">
        <v>1174</v>
      </c>
      <c r="R531" s="44" t="s">
        <v>1175</v>
      </c>
      <c r="S531" s="44" t="s">
        <v>4</v>
      </c>
      <c r="T531" s="44" t="s">
        <v>256</v>
      </c>
      <c r="U531" s="44" t="s">
        <v>256</v>
      </c>
      <c r="V531" s="44" t="s">
        <v>244</v>
      </c>
    </row>
    <row r="532" spans="1:22" ht="63" customHeight="1" x14ac:dyDescent="0.2">
      <c r="A532" s="45" t="s">
        <v>4970</v>
      </c>
      <c r="B532" s="44">
        <v>191100</v>
      </c>
      <c r="C532" s="44" t="s">
        <v>64</v>
      </c>
      <c r="D532" s="44" t="s">
        <v>68</v>
      </c>
      <c r="E532" s="44" t="s">
        <v>3</v>
      </c>
      <c r="F532" s="44" t="s">
        <v>1170</v>
      </c>
      <c r="G532" s="44" t="s">
        <v>1171</v>
      </c>
      <c r="H532" s="47">
        <v>50000</v>
      </c>
      <c r="I532" s="47">
        <v>150000</v>
      </c>
      <c r="J532" s="44" t="s">
        <v>1658</v>
      </c>
      <c r="K532" s="44" t="s">
        <v>255</v>
      </c>
      <c r="L532" s="48">
        <v>45404</v>
      </c>
      <c r="M532" s="48">
        <v>45951</v>
      </c>
      <c r="N532" s="44" t="s">
        <v>568</v>
      </c>
      <c r="O532" s="44" t="s">
        <v>244</v>
      </c>
      <c r="P532" s="48">
        <v>45768</v>
      </c>
      <c r="Q532" s="44" t="s">
        <v>1174</v>
      </c>
      <c r="R532" s="44" t="s">
        <v>1175</v>
      </c>
      <c r="S532" s="44" t="s">
        <v>4</v>
      </c>
      <c r="T532" s="44" t="s">
        <v>256</v>
      </c>
      <c r="U532" s="44" t="s">
        <v>256</v>
      </c>
      <c r="V532" s="44" t="s">
        <v>244</v>
      </c>
    </row>
    <row r="533" spans="1:22" ht="63" customHeight="1" x14ac:dyDescent="0.2">
      <c r="A533" s="45" t="s">
        <v>4971</v>
      </c>
      <c r="B533" s="66">
        <v>109999</v>
      </c>
      <c r="C533" s="67" t="s">
        <v>7</v>
      </c>
      <c r="D533" s="67" t="s">
        <v>11</v>
      </c>
      <c r="E533" s="44"/>
      <c r="F533" s="44" t="s">
        <v>727</v>
      </c>
      <c r="G533" s="44" t="s">
        <v>1659</v>
      </c>
      <c r="H533" s="47">
        <v>0</v>
      </c>
      <c r="I533" s="47">
        <v>0</v>
      </c>
      <c r="J533" s="44" t="s">
        <v>1660</v>
      </c>
      <c r="K533" s="44" t="s">
        <v>1661</v>
      </c>
      <c r="L533" s="48">
        <v>44350</v>
      </c>
      <c r="M533" s="48">
        <v>45810</v>
      </c>
      <c r="N533" s="44">
        <v>0</v>
      </c>
      <c r="O533" s="44" t="s">
        <v>256</v>
      </c>
      <c r="P533" s="48">
        <v>45566</v>
      </c>
      <c r="Q533" s="44" t="s">
        <v>385</v>
      </c>
      <c r="R533" s="44" t="s">
        <v>473</v>
      </c>
      <c r="S533" s="44" t="s">
        <v>8</v>
      </c>
      <c r="T533" s="44" t="s">
        <v>250</v>
      </c>
      <c r="U533" s="44" t="s">
        <v>244</v>
      </c>
      <c r="V533" s="44" t="s">
        <v>244</v>
      </c>
    </row>
    <row r="534" spans="1:22" ht="63" customHeight="1" x14ac:dyDescent="0.2">
      <c r="A534" s="45" t="s">
        <v>4972</v>
      </c>
      <c r="B534" s="51">
        <v>381300</v>
      </c>
      <c r="C534" s="51" t="s">
        <v>203</v>
      </c>
      <c r="D534" s="51" t="s">
        <v>43</v>
      </c>
      <c r="E534" s="44"/>
      <c r="F534" s="44" t="s">
        <v>1662</v>
      </c>
      <c r="G534" s="44" t="s">
        <v>1663</v>
      </c>
      <c r="H534" s="47">
        <v>13188</v>
      </c>
      <c r="I534" s="47">
        <v>13188</v>
      </c>
      <c r="J534" s="44" t="s">
        <v>1664</v>
      </c>
      <c r="K534" s="44" t="s">
        <v>1665</v>
      </c>
      <c r="L534" s="48">
        <v>45568</v>
      </c>
      <c r="M534" s="48">
        <v>45657</v>
      </c>
      <c r="N534" s="44">
        <v>0</v>
      </c>
      <c r="O534" s="44" t="s">
        <v>251</v>
      </c>
      <c r="P534" s="48" t="s">
        <v>455</v>
      </c>
      <c r="Q534" s="44" t="s">
        <v>1455</v>
      </c>
      <c r="R534" s="44" t="s">
        <v>672</v>
      </c>
      <c r="S534" s="44" t="s">
        <v>73</v>
      </c>
      <c r="T534" s="44" t="s">
        <v>384</v>
      </c>
      <c r="U534" s="44" t="s">
        <v>256</v>
      </c>
      <c r="V534" s="44" t="s">
        <v>244</v>
      </c>
    </row>
    <row r="535" spans="1:22" ht="63" customHeight="1" x14ac:dyDescent="0.2">
      <c r="A535" s="45" t="s">
        <v>4973</v>
      </c>
      <c r="B535" s="44">
        <v>321017</v>
      </c>
      <c r="C535" s="44" t="s">
        <v>164</v>
      </c>
      <c r="D535" s="44" t="s">
        <v>170</v>
      </c>
      <c r="E535" s="44"/>
      <c r="F535" s="44" t="s">
        <v>1666</v>
      </c>
      <c r="G535" s="46" t="s">
        <v>511</v>
      </c>
      <c r="H535" s="47">
        <v>1111699.1300000004</v>
      </c>
      <c r="I535" s="47">
        <v>5558495.6500000022</v>
      </c>
      <c r="J535" s="44" t="s">
        <v>1667</v>
      </c>
      <c r="K535" s="44" t="s">
        <v>1668</v>
      </c>
      <c r="L535" s="48">
        <v>43709</v>
      </c>
      <c r="M535" s="48">
        <v>45534</v>
      </c>
      <c r="N535" s="44">
        <v>0</v>
      </c>
      <c r="O535" s="44" t="s">
        <v>251</v>
      </c>
      <c r="P535" s="48" t="s">
        <v>251</v>
      </c>
      <c r="Q535" s="44" t="s">
        <v>514</v>
      </c>
      <c r="R535" s="44" t="s">
        <v>515</v>
      </c>
      <c r="S535" s="44" t="s">
        <v>157</v>
      </c>
      <c r="T535" s="44" t="s">
        <v>384</v>
      </c>
      <c r="U535" s="44"/>
      <c r="V535" s="44"/>
    </row>
    <row r="536" spans="1:22" ht="63" customHeight="1" x14ac:dyDescent="0.2">
      <c r="A536" s="45" t="s">
        <v>4974</v>
      </c>
      <c r="B536" s="52">
        <v>131340</v>
      </c>
      <c r="C536" s="52" t="s">
        <v>26</v>
      </c>
      <c r="D536" s="52" t="s">
        <v>29</v>
      </c>
      <c r="E536" s="52" t="s">
        <v>31</v>
      </c>
      <c r="F536" s="46" t="s">
        <v>1669</v>
      </c>
      <c r="G536" s="46" t="s">
        <v>1670</v>
      </c>
      <c r="H536" s="47">
        <v>14000</v>
      </c>
      <c r="I536" s="47">
        <v>56000</v>
      </c>
      <c r="J536" s="44" t="s">
        <v>1671</v>
      </c>
      <c r="K536" s="44" t="s">
        <v>1672</v>
      </c>
      <c r="L536" s="48">
        <v>45170</v>
      </c>
      <c r="M536" s="48">
        <v>46630</v>
      </c>
      <c r="N536" s="44">
        <v>0</v>
      </c>
      <c r="O536" s="44"/>
      <c r="P536" s="48">
        <v>46447</v>
      </c>
      <c r="Q536" s="44" t="s">
        <v>957</v>
      </c>
      <c r="R536" s="44" t="s">
        <v>1475</v>
      </c>
      <c r="S536" s="44" t="s">
        <v>39</v>
      </c>
      <c r="T536" s="44" t="s">
        <v>250</v>
      </c>
      <c r="U536" s="44" t="s">
        <v>256</v>
      </c>
      <c r="V536" s="44" t="s">
        <v>244</v>
      </c>
    </row>
    <row r="537" spans="1:22" ht="63" customHeight="1" x14ac:dyDescent="0.2">
      <c r="A537" s="45" t="s">
        <v>4975</v>
      </c>
      <c r="B537" s="44">
        <v>391314</v>
      </c>
      <c r="C537" s="44" t="s">
        <v>209</v>
      </c>
      <c r="D537" s="44" t="s">
        <v>216</v>
      </c>
      <c r="E537" s="44" t="s">
        <v>214</v>
      </c>
      <c r="F537" s="44" t="s">
        <v>1275</v>
      </c>
      <c r="G537" s="44" t="s">
        <v>1275</v>
      </c>
      <c r="H537" s="46">
        <v>0</v>
      </c>
      <c r="I537" s="46">
        <v>0</v>
      </c>
      <c r="J537" s="44" t="s">
        <v>1673</v>
      </c>
      <c r="K537" s="44"/>
      <c r="L537" s="48">
        <v>45243</v>
      </c>
      <c r="M537" s="48">
        <v>46703</v>
      </c>
      <c r="N537" s="44" t="s">
        <v>251</v>
      </c>
      <c r="O537" s="44" t="s">
        <v>251</v>
      </c>
      <c r="P537" s="48">
        <v>46478</v>
      </c>
      <c r="Q537" s="44" t="s">
        <v>385</v>
      </c>
      <c r="R537" s="44" t="s">
        <v>1278</v>
      </c>
      <c r="S537" s="44" t="s">
        <v>8</v>
      </c>
      <c r="T537" s="44" t="s">
        <v>250</v>
      </c>
      <c r="U537" s="44" t="s">
        <v>256</v>
      </c>
      <c r="V537" s="44" t="s">
        <v>244</v>
      </c>
    </row>
    <row r="538" spans="1:22" ht="63" customHeight="1" x14ac:dyDescent="0.2">
      <c r="A538" s="45" t="s">
        <v>4976</v>
      </c>
      <c r="B538" s="53">
        <v>271600</v>
      </c>
      <c r="C538" s="52" t="s">
        <v>132</v>
      </c>
      <c r="D538" s="52" t="s">
        <v>143</v>
      </c>
      <c r="E538" s="53" t="s">
        <v>145</v>
      </c>
      <c r="F538" s="44" t="s">
        <v>1674</v>
      </c>
      <c r="G538" s="44" t="s">
        <v>1674</v>
      </c>
      <c r="H538" s="47">
        <v>875</v>
      </c>
      <c r="I538" s="47">
        <v>875</v>
      </c>
      <c r="J538" s="44" t="s">
        <v>1675</v>
      </c>
      <c r="K538" s="44" t="s">
        <v>1676</v>
      </c>
      <c r="L538" s="48">
        <v>42826</v>
      </c>
      <c r="M538" s="48"/>
      <c r="N538" s="44">
        <v>0</v>
      </c>
      <c r="O538" s="44" t="s">
        <v>251</v>
      </c>
      <c r="P538" s="48" t="s">
        <v>396</v>
      </c>
      <c r="Q538" s="44" t="s">
        <v>397</v>
      </c>
      <c r="R538" s="44" t="s">
        <v>398</v>
      </c>
      <c r="S538" s="44" t="s">
        <v>133</v>
      </c>
      <c r="T538" s="44" t="s">
        <v>250</v>
      </c>
      <c r="U538" s="44" t="s">
        <v>244</v>
      </c>
      <c r="V538" s="44" t="s">
        <v>244</v>
      </c>
    </row>
    <row r="539" spans="1:22" ht="63" customHeight="1" x14ac:dyDescent="0.2">
      <c r="A539" s="45" t="s">
        <v>4977</v>
      </c>
      <c r="B539" s="44">
        <v>351300</v>
      </c>
      <c r="C539" s="44" t="s">
        <v>108</v>
      </c>
      <c r="D539" s="44" t="s">
        <v>111</v>
      </c>
      <c r="E539" s="44"/>
      <c r="F539" s="46" t="s">
        <v>262</v>
      </c>
      <c r="G539" s="46" t="s">
        <v>1677</v>
      </c>
      <c r="H539" s="47">
        <v>0</v>
      </c>
      <c r="I539" s="47">
        <v>0</v>
      </c>
      <c r="J539" s="44" t="s">
        <v>1678</v>
      </c>
      <c r="K539" s="62" t="s">
        <v>1679</v>
      </c>
      <c r="L539" s="48">
        <v>45474</v>
      </c>
      <c r="M539" s="48">
        <v>46934</v>
      </c>
      <c r="N539" s="44" t="s">
        <v>1680</v>
      </c>
      <c r="O539" s="44" t="s">
        <v>244</v>
      </c>
      <c r="P539" s="48">
        <v>46752</v>
      </c>
      <c r="Q539" s="44" t="s">
        <v>47</v>
      </c>
      <c r="R539" s="44" t="s">
        <v>257</v>
      </c>
      <c r="S539" s="44" t="s">
        <v>8</v>
      </c>
      <c r="T539" s="44" t="s">
        <v>250</v>
      </c>
      <c r="U539" s="44" t="s">
        <v>244</v>
      </c>
      <c r="V539" s="44" t="s">
        <v>244</v>
      </c>
    </row>
    <row r="540" spans="1:22" ht="63" customHeight="1" x14ac:dyDescent="0.2">
      <c r="A540" s="45" t="s">
        <v>4978</v>
      </c>
      <c r="B540" s="44">
        <v>271430</v>
      </c>
      <c r="C540" s="44" t="s">
        <v>132</v>
      </c>
      <c r="D540" s="44" t="s">
        <v>143</v>
      </c>
      <c r="E540" s="51" t="s">
        <v>144</v>
      </c>
      <c r="F540" s="44" t="s">
        <v>1681</v>
      </c>
      <c r="G540" s="44" t="s">
        <v>1682</v>
      </c>
      <c r="H540" s="46">
        <v>18900</v>
      </c>
      <c r="I540" s="46">
        <v>37800</v>
      </c>
      <c r="J540" s="44" t="s">
        <v>1683</v>
      </c>
      <c r="K540" s="44" t="s">
        <v>1684</v>
      </c>
      <c r="L540" s="48">
        <v>45231</v>
      </c>
      <c r="M540" s="48">
        <v>45961</v>
      </c>
      <c r="N540" s="44">
        <v>0</v>
      </c>
      <c r="O540" s="44" t="s">
        <v>384</v>
      </c>
      <c r="P540" s="48">
        <v>45444</v>
      </c>
      <c r="Q540" s="44" t="s">
        <v>397</v>
      </c>
      <c r="R540" s="44" t="s">
        <v>398</v>
      </c>
      <c r="S540" s="44" t="s">
        <v>133</v>
      </c>
      <c r="T540" s="44" t="s">
        <v>250</v>
      </c>
      <c r="U540" s="44" t="s">
        <v>244</v>
      </c>
      <c r="V540" s="44" t="s">
        <v>244</v>
      </c>
    </row>
    <row r="541" spans="1:22" ht="63" customHeight="1" x14ac:dyDescent="0.2">
      <c r="A541" s="45" t="s">
        <v>4979</v>
      </c>
      <c r="B541" s="54">
        <v>271300</v>
      </c>
      <c r="C541" s="52" t="s">
        <v>132</v>
      </c>
      <c r="D541" s="52" t="s">
        <v>91</v>
      </c>
      <c r="E541" s="52" t="s">
        <v>140</v>
      </c>
      <c r="F541" s="46" t="s">
        <v>1685</v>
      </c>
      <c r="G541" s="46" t="s">
        <v>1686</v>
      </c>
      <c r="H541" s="47">
        <v>8867.81</v>
      </c>
      <c r="I541" s="47">
        <v>8867.81</v>
      </c>
      <c r="J541" s="44" t="s">
        <v>1687</v>
      </c>
      <c r="K541" s="79" t="s">
        <v>1688</v>
      </c>
      <c r="L541" s="48">
        <v>43583</v>
      </c>
      <c r="M541" s="48"/>
      <c r="N541" s="44">
        <v>0</v>
      </c>
      <c r="O541" s="44" t="s">
        <v>251</v>
      </c>
      <c r="P541" s="48" t="s">
        <v>396</v>
      </c>
      <c r="Q541" s="44" t="s">
        <v>248</v>
      </c>
      <c r="R541" s="44" t="s">
        <v>275</v>
      </c>
      <c r="S541" s="44" t="s">
        <v>133</v>
      </c>
      <c r="T541" s="44" t="s">
        <v>250</v>
      </c>
      <c r="U541" s="44" t="s">
        <v>244</v>
      </c>
      <c r="V541" s="44" t="s">
        <v>244</v>
      </c>
    </row>
    <row r="542" spans="1:22" ht="63" customHeight="1" x14ac:dyDescent="0.2">
      <c r="A542" s="45" t="s">
        <v>4980</v>
      </c>
      <c r="B542" s="44">
        <v>151000</v>
      </c>
      <c r="C542" s="44" t="s">
        <v>37</v>
      </c>
      <c r="D542" s="44" t="s">
        <v>38</v>
      </c>
      <c r="E542" s="44"/>
      <c r="F542" s="44" t="s">
        <v>1689</v>
      </c>
      <c r="G542" s="44" t="s">
        <v>1690</v>
      </c>
      <c r="H542" s="47">
        <v>151585.32</v>
      </c>
      <c r="I542" s="47">
        <v>151585.32</v>
      </c>
      <c r="J542" s="44" t="s">
        <v>1691</v>
      </c>
      <c r="K542" s="44" t="s">
        <v>1692</v>
      </c>
      <c r="L542" s="48">
        <v>45474</v>
      </c>
      <c r="M542" s="48">
        <v>45900</v>
      </c>
      <c r="N542" s="44">
        <v>0</v>
      </c>
      <c r="O542" s="44" t="s">
        <v>251</v>
      </c>
      <c r="P542" s="48" t="s">
        <v>455</v>
      </c>
      <c r="Q542" s="44" t="s">
        <v>385</v>
      </c>
      <c r="R542" s="44" t="s">
        <v>844</v>
      </c>
      <c r="S542" s="44" t="s">
        <v>39</v>
      </c>
      <c r="T542" s="44" t="s">
        <v>384</v>
      </c>
      <c r="U542" s="44" t="s">
        <v>256</v>
      </c>
      <c r="V542" s="44" t="s">
        <v>244</v>
      </c>
    </row>
    <row r="543" spans="1:22" ht="63" customHeight="1" x14ac:dyDescent="0.2">
      <c r="A543" s="58" t="s">
        <v>4981</v>
      </c>
      <c r="B543" s="44">
        <v>271430</v>
      </c>
      <c r="C543" s="44" t="s">
        <v>132</v>
      </c>
      <c r="D543" s="44" t="s">
        <v>143</v>
      </c>
      <c r="E543" s="44" t="s">
        <v>144</v>
      </c>
      <c r="F543" s="44" t="s">
        <v>1693</v>
      </c>
      <c r="G543" s="44" t="s">
        <v>1693</v>
      </c>
      <c r="H543" s="47">
        <v>8149.32</v>
      </c>
      <c r="I543" s="47">
        <v>8149.32</v>
      </c>
      <c r="J543" s="44" t="s">
        <v>1694</v>
      </c>
      <c r="K543" s="44" t="s">
        <v>1695</v>
      </c>
      <c r="L543" s="48">
        <v>45261</v>
      </c>
      <c r="M543" s="48">
        <v>45626</v>
      </c>
      <c r="N543" s="44">
        <v>0</v>
      </c>
      <c r="O543" s="44" t="s">
        <v>244</v>
      </c>
      <c r="P543" s="48" t="s">
        <v>396</v>
      </c>
      <c r="Q543" s="44" t="s">
        <v>367</v>
      </c>
      <c r="R543" s="44" t="s">
        <v>711</v>
      </c>
      <c r="S543" s="44" t="s">
        <v>133</v>
      </c>
      <c r="T543" s="44" t="s">
        <v>250</v>
      </c>
      <c r="U543" s="44" t="s">
        <v>256</v>
      </c>
      <c r="V543" s="44" t="s">
        <v>244</v>
      </c>
    </row>
    <row r="544" spans="1:22" ht="63" customHeight="1" x14ac:dyDescent="0.2">
      <c r="A544" s="45" t="s">
        <v>4982</v>
      </c>
      <c r="B544" s="61">
        <v>271600</v>
      </c>
      <c r="C544" s="52" t="s">
        <v>132</v>
      </c>
      <c r="D544" s="52" t="s">
        <v>143</v>
      </c>
      <c r="E544" s="61"/>
      <c r="F544" s="44" t="s">
        <v>1696</v>
      </c>
      <c r="G544" s="44" t="s">
        <v>1697</v>
      </c>
      <c r="H544" s="47">
        <v>12858</v>
      </c>
      <c r="I544" s="47">
        <v>46183</v>
      </c>
      <c r="J544" s="44" t="s">
        <v>1698</v>
      </c>
      <c r="K544" s="44" t="s">
        <v>1699</v>
      </c>
      <c r="L544" s="48">
        <v>44113</v>
      </c>
      <c r="M544" s="48">
        <v>45565</v>
      </c>
      <c r="N544" s="44">
        <v>0</v>
      </c>
      <c r="O544" s="60" t="s">
        <v>256</v>
      </c>
      <c r="P544" s="48">
        <v>45413</v>
      </c>
      <c r="Q544" s="44" t="s">
        <v>367</v>
      </c>
      <c r="R544" s="44" t="s">
        <v>417</v>
      </c>
      <c r="S544" s="44" t="s">
        <v>133</v>
      </c>
      <c r="T544" s="44" t="s">
        <v>250</v>
      </c>
      <c r="U544" s="44" t="s">
        <v>244</v>
      </c>
      <c r="V544" s="44" t="s">
        <v>244</v>
      </c>
    </row>
    <row r="545" spans="1:22" ht="63" customHeight="1" x14ac:dyDescent="0.2">
      <c r="A545" s="45" t="s">
        <v>4983</v>
      </c>
      <c r="B545" s="54">
        <v>271515</v>
      </c>
      <c r="C545" s="52" t="s">
        <v>132</v>
      </c>
      <c r="D545" s="52" t="s">
        <v>91</v>
      </c>
      <c r="E545" s="52" t="s">
        <v>142</v>
      </c>
      <c r="F545" s="44" t="s">
        <v>1700</v>
      </c>
      <c r="G545" s="44" t="s">
        <v>1700</v>
      </c>
      <c r="H545" s="47">
        <v>1980</v>
      </c>
      <c r="I545" s="47">
        <v>9465</v>
      </c>
      <c r="J545" s="44" t="s">
        <v>1701</v>
      </c>
      <c r="K545" s="44" t="s">
        <v>1702</v>
      </c>
      <c r="L545" s="48">
        <v>43556</v>
      </c>
      <c r="M545" s="48">
        <v>45565</v>
      </c>
      <c r="N545" s="44">
        <v>0</v>
      </c>
      <c r="O545" s="44" t="s">
        <v>251</v>
      </c>
      <c r="P545" s="48" t="s">
        <v>396</v>
      </c>
      <c r="Q545" s="44" t="s">
        <v>105</v>
      </c>
      <c r="R545" s="44" t="s">
        <v>581</v>
      </c>
      <c r="S545" s="44" t="s">
        <v>133</v>
      </c>
      <c r="T545" s="44" t="s">
        <v>250</v>
      </c>
      <c r="U545" s="44" t="s">
        <v>256</v>
      </c>
      <c r="V545" s="44" t="s">
        <v>244</v>
      </c>
    </row>
    <row r="546" spans="1:22" ht="63" customHeight="1" x14ac:dyDescent="0.2">
      <c r="A546" s="45" t="s">
        <v>4984</v>
      </c>
      <c r="B546" s="54">
        <v>271300</v>
      </c>
      <c r="C546" s="52" t="s">
        <v>132</v>
      </c>
      <c r="D546" s="52" t="s">
        <v>91</v>
      </c>
      <c r="E546" s="52" t="s">
        <v>140</v>
      </c>
      <c r="F546" s="46" t="s">
        <v>1703</v>
      </c>
      <c r="G546" s="46" t="s">
        <v>1704</v>
      </c>
      <c r="H546" s="47">
        <v>11948.1</v>
      </c>
      <c r="I546" s="47">
        <v>11948.1</v>
      </c>
      <c r="J546" s="44" t="s">
        <v>1705</v>
      </c>
      <c r="K546" s="44" t="s">
        <v>1706</v>
      </c>
      <c r="L546" s="48">
        <v>44977</v>
      </c>
      <c r="M546" s="48"/>
      <c r="N546" s="44">
        <v>0</v>
      </c>
      <c r="O546" s="44" t="s">
        <v>251</v>
      </c>
      <c r="P546" s="48" t="s">
        <v>396</v>
      </c>
      <c r="Q546" s="44" t="s">
        <v>397</v>
      </c>
      <c r="R546" s="44" t="s">
        <v>398</v>
      </c>
      <c r="S546" s="44" t="s">
        <v>133</v>
      </c>
      <c r="T546" s="44" t="s">
        <v>384</v>
      </c>
      <c r="U546" s="44" t="s">
        <v>244</v>
      </c>
      <c r="V546" s="44" t="s">
        <v>244</v>
      </c>
    </row>
    <row r="547" spans="1:22" ht="63" customHeight="1" x14ac:dyDescent="0.2">
      <c r="A547" s="45" t="s">
        <v>4985</v>
      </c>
      <c r="B547" s="54">
        <v>271420</v>
      </c>
      <c r="C547" s="52" t="s">
        <v>132</v>
      </c>
      <c r="D547" s="52" t="s">
        <v>91</v>
      </c>
      <c r="E547" s="52" t="s">
        <v>141</v>
      </c>
      <c r="F547" s="44" t="s">
        <v>1707</v>
      </c>
      <c r="G547" s="44" t="s">
        <v>1708</v>
      </c>
      <c r="H547" s="47">
        <v>4000</v>
      </c>
      <c r="I547" s="47">
        <v>12000</v>
      </c>
      <c r="J547" s="44" t="s">
        <v>1709</v>
      </c>
      <c r="K547" s="44" t="s">
        <v>1710</v>
      </c>
      <c r="L547" s="48">
        <v>42887</v>
      </c>
      <c r="M547" s="48"/>
      <c r="N547" s="44">
        <v>0</v>
      </c>
      <c r="O547" s="44" t="s">
        <v>251</v>
      </c>
      <c r="P547" s="48" t="s">
        <v>396</v>
      </c>
      <c r="Q547" s="44" t="s">
        <v>385</v>
      </c>
      <c r="R547" s="44" t="s">
        <v>1653</v>
      </c>
      <c r="S547" s="44" t="s">
        <v>133</v>
      </c>
      <c r="T547" s="44" t="s">
        <v>250</v>
      </c>
      <c r="U547" s="44" t="s">
        <v>256</v>
      </c>
      <c r="V547" s="44" t="s">
        <v>244</v>
      </c>
    </row>
    <row r="548" spans="1:22" ht="63" customHeight="1" x14ac:dyDescent="0.2">
      <c r="A548" s="45" t="s">
        <v>4986</v>
      </c>
      <c r="B548" s="44">
        <v>391111</v>
      </c>
      <c r="C548" s="52" t="s">
        <v>209</v>
      </c>
      <c r="D548" s="52" t="s">
        <v>211</v>
      </c>
      <c r="E548" s="44" t="s">
        <v>74</v>
      </c>
      <c r="F548" s="44" t="s">
        <v>425</v>
      </c>
      <c r="G548" s="44" t="s">
        <v>1711</v>
      </c>
      <c r="H548" s="47">
        <v>0</v>
      </c>
      <c r="I548" s="47">
        <v>0</v>
      </c>
      <c r="J548" s="44" t="s">
        <v>1712</v>
      </c>
      <c r="K548" s="44" t="s">
        <v>1713</v>
      </c>
      <c r="L548" s="48">
        <v>44995</v>
      </c>
      <c r="M548" s="48">
        <v>46276</v>
      </c>
      <c r="N548" s="44">
        <v>0</v>
      </c>
      <c r="O548" s="44" t="s">
        <v>244</v>
      </c>
      <c r="P548" s="48">
        <v>46024</v>
      </c>
      <c r="Q548" s="44" t="s">
        <v>14</v>
      </c>
      <c r="R548" s="44" t="s">
        <v>261</v>
      </c>
      <c r="S548" s="44" t="s">
        <v>8</v>
      </c>
      <c r="T548" s="44" t="s">
        <v>250</v>
      </c>
      <c r="U548" s="44" t="s">
        <v>256</v>
      </c>
      <c r="V548" s="44" t="s">
        <v>244</v>
      </c>
    </row>
    <row r="549" spans="1:22" ht="63" customHeight="1" x14ac:dyDescent="0.2">
      <c r="A549" s="45" t="s">
        <v>4987</v>
      </c>
      <c r="B549" s="44">
        <v>131312</v>
      </c>
      <c r="C549" s="44" t="s">
        <v>26</v>
      </c>
      <c r="D549" s="44" t="s">
        <v>33</v>
      </c>
      <c r="E549" s="44"/>
      <c r="F549" s="44" t="s">
        <v>1714</v>
      </c>
      <c r="G549" s="46" t="s">
        <v>1715</v>
      </c>
      <c r="H549" s="47">
        <v>110000</v>
      </c>
      <c r="I549" s="47">
        <v>440000</v>
      </c>
      <c r="J549" s="44" t="s">
        <v>1716</v>
      </c>
      <c r="K549" s="62" t="s">
        <v>1717</v>
      </c>
      <c r="L549" s="48">
        <v>44593</v>
      </c>
      <c r="M549" s="48">
        <v>46053</v>
      </c>
      <c r="N549" s="44">
        <v>0</v>
      </c>
      <c r="O549" s="44" t="s">
        <v>256</v>
      </c>
      <c r="P549" s="48">
        <v>45717</v>
      </c>
      <c r="Q549" s="44" t="s">
        <v>14</v>
      </c>
      <c r="R549" s="44" t="s">
        <v>261</v>
      </c>
      <c r="S549" s="44" t="s">
        <v>307</v>
      </c>
      <c r="T549" s="44" t="s">
        <v>250</v>
      </c>
      <c r="U549" s="44" t="s">
        <v>256</v>
      </c>
      <c r="V549" s="44" t="s">
        <v>446</v>
      </c>
    </row>
    <row r="550" spans="1:22" ht="63" customHeight="1" x14ac:dyDescent="0.2">
      <c r="A550" s="45" t="s">
        <v>4988</v>
      </c>
      <c r="B550" s="44">
        <v>271430</v>
      </c>
      <c r="C550" s="44" t="s">
        <v>132</v>
      </c>
      <c r="D550" s="44" t="s">
        <v>143</v>
      </c>
      <c r="E550" s="44" t="s">
        <v>144</v>
      </c>
      <c r="F550" s="46" t="s">
        <v>1718</v>
      </c>
      <c r="G550" s="44" t="s">
        <v>1719</v>
      </c>
      <c r="H550" s="47">
        <v>8000</v>
      </c>
      <c r="I550" s="47">
        <v>48000</v>
      </c>
      <c r="J550" s="44" t="s">
        <v>1720</v>
      </c>
      <c r="K550" s="44" t="s">
        <v>1721</v>
      </c>
      <c r="L550" s="48">
        <v>42967</v>
      </c>
      <c r="M550" s="48"/>
      <c r="N550" s="44">
        <v>0</v>
      </c>
      <c r="O550" s="44" t="s">
        <v>251</v>
      </c>
      <c r="P550" s="48" t="s">
        <v>396</v>
      </c>
      <c r="Q550" s="44" t="s">
        <v>385</v>
      </c>
      <c r="R550" s="44" t="s">
        <v>663</v>
      </c>
      <c r="S550" s="44" t="s">
        <v>133</v>
      </c>
      <c r="T550" s="44" t="s">
        <v>250</v>
      </c>
      <c r="U550" s="44" t="s">
        <v>244</v>
      </c>
      <c r="V550" s="44" t="s">
        <v>244</v>
      </c>
    </row>
    <row r="551" spans="1:22" ht="63" customHeight="1" x14ac:dyDescent="0.2">
      <c r="A551" s="45" t="s">
        <v>4989</v>
      </c>
      <c r="B551" s="44">
        <v>271430</v>
      </c>
      <c r="C551" s="44" t="s">
        <v>132</v>
      </c>
      <c r="D551" s="44" t="s">
        <v>143</v>
      </c>
      <c r="E551" s="44" t="s">
        <v>144</v>
      </c>
      <c r="F551" s="46" t="s">
        <v>1722</v>
      </c>
      <c r="G551" s="46" t="s">
        <v>1722</v>
      </c>
      <c r="H551" s="47">
        <v>28525</v>
      </c>
      <c r="I551" s="47">
        <v>39935</v>
      </c>
      <c r="J551" s="44" t="s">
        <v>1720</v>
      </c>
      <c r="K551" s="44" t="s">
        <v>1721</v>
      </c>
      <c r="L551" s="48">
        <v>44053</v>
      </c>
      <c r="M551" s="48"/>
      <c r="N551" s="44">
        <v>0</v>
      </c>
      <c r="O551" s="44" t="s">
        <v>244</v>
      </c>
      <c r="P551" s="48" t="s">
        <v>396</v>
      </c>
      <c r="Q551" s="44" t="s">
        <v>385</v>
      </c>
      <c r="R551" s="44" t="s">
        <v>663</v>
      </c>
      <c r="S551" s="44" t="s">
        <v>133</v>
      </c>
      <c r="T551" s="44" t="s">
        <v>250</v>
      </c>
      <c r="U551" s="44" t="s">
        <v>244</v>
      </c>
      <c r="V551" s="44" t="s">
        <v>244</v>
      </c>
    </row>
    <row r="552" spans="1:22" ht="63" customHeight="1" x14ac:dyDescent="0.2">
      <c r="A552" s="45" t="s">
        <v>4990</v>
      </c>
      <c r="B552" s="44">
        <v>271430</v>
      </c>
      <c r="C552" s="44" t="s">
        <v>132</v>
      </c>
      <c r="D552" s="44" t="s">
        <v>143</v>
      </c>
      <c r="E552" s="44" t="s">
        <v>144</v>
      </c>
      <c r="F552" s="46" t="s">
        <v>1723</v>
      </c>
      <c r="G552" s="46" t="s">
        <v>1723</v>
      </c>
      <c r="H552" s="47">
        <v>2262</v>
      </c>
      <c r="I552" s="47">
        <v>17342</v>
      </c>
      <c r="J552" s="44" t="s">
        <v>1720</v>
      </c>
      <c r="K552" s="44" t="s">
        <v>1721</v>
      </c>
      <c r="L552" s="48">
        <v>42991</v>
      </c>
      <c r="M552" s="48"/>
      <c r="N552" s="44">
        <v>0</v>
      </c>
      <c r="O552" s="44" t="s">
        <v>251</v>
      </c>
      <c r="P552" s="48" t="s">
        <v>396</v>
      </c>
      <c r="Q552" s="44" t="s">
        <v>385</v>
      </c>
      <c r="R552" s="44" t="s">
        <v>663</v>
      </c>
      <c r="S552" s="44" t="s">
        <v>133</v>
      </c>
      <c r="T552" s="44" t="s">
        <v>250</v>
      </c>
      <c r="U552" s="44" t="s">
        <v>244</v>
      </c>
      <c r="V552" s="44" t="s">
        <v>244</v>
      </c>
    </row>
    <row r="553" spans="1:22" ht="63" customHeight="1" x14ac:dyDescent="0.2">
      <c r="A553" s="45" t="s">
        <v>4991</v>
      </c>
      <c r="B553" s="44">
        <v>271430</v>
      </c>
      <c r="C553" s="44" t="s">
        <v>132</v>
      </c>
      <c r="D553" s="44" t="s">
        <v>143</v>
      </c>
      <c r="E553" s="44" t="s">
        <v>144</v>
      </c>
      <c r="F553" s="46" t="s">
        <v>1724</v>
      </c>
      <c r="G553" s="46" t="s">
        <v>1723</v>
      </c>
      <c r="H553" s="47">
        <v>2262</v>
      </c>
      <c r="I553" s="47">
        <v>2262</v>
      </c>
      <c r="J553" s="44" t="s">
        <v>1720</v>
      </c>
      <c r="K553" s="44" t="s">
        <v>1721</v>
      </c>
      <c r="L553" s="48">
        <v>42991</v>
      </c>
      <c r="M553" s="48"/>
      <c r="N553" s="44">
        <v>0</v>
      </c>
      <c r="O553" s="44" t="s">
        <v>251</v>
      </c>
      <c r="P553" s="48" t="s">
        <v>396</v>
      </c>
      <c r="Q553" s="44" t="s">
        <v>385</v>
      </c>
      <c r="R553" s="44" t="s">
        <v>663</v>
      </c>
      <c r="S553" s="44" t="s">
        <v>133</v>
      </c>
      <c r="T553" s="44" t="s">
        <v>250</v>
      </c>
      <c r="U553" s="44" t="s">
        <v>244</v>
      </c>
      <c r="V553" s="44" t="s">
        <v>244</v>
      </c>
    </row>
    <row r="554" spans="1:22" ht="63" customHeight="1" x14ac:dyDescent="0.2">
      <c r="A554" s="45" t="s">
        <v>4992</v>
      </c>
      <c r="B554" s="44">
        <v>271430</v>
      </c>
      <c r="C554" s="44" t="s">
        <v>132</v>
      </c>
      <c r="D554" s="44" t="s">
        <v>143</v>
      </c>
      <c r="E554" s="44" t="s">
        <v>144</v>
      </c>
      <c r="F554" s="46" t="s">
        <v>1725</v>
      </c>
      <c r="G554" s="46" t="s">
        <v>1724</v>
      </c>
      <c r="H554" s="47">
        <v>1260</v>
      </c>
      <c r="I554" s="47">
        <v>7260</v>
      </c>
      <c r="J554" s="44" t="s">
        <v>1720</v>
      </c>
      <c r="K554" s="44" t="s">
        <v>1721</v>
      </c>
      <c r="L554" s="48">
        <v>42786</v>
      </c>
      <c r="M554" s="48"/>
      <c r="N554" s="44">
        <v>0</v>
      </c>
      <c r="O554" s="44" t="s">
        <v>244</v>
      </c>
      <c r="P554" s="48" t="s">
        <v>396</v>
      </c>
      <c r="Q554" s="44" t="s">
        <v>385</v>
      </c>
      <c r="R554" s="44" t="s">
        <v>663</v>
      </c>
      <c r="S554" s="44" t="s">
        <v>133</v>
      </c>
      <c r="T554" s="44" t="s">
        <v>384</v>
      </c>
      <c r="U554" s="44" t="s">
        <v>244</v>
      </c>
      <c r="V554" s="44" t="s">
        <v>244</v>
      </c>
    </row>
    <row r="555" spans="1:22" ht="63" customHeight="1" x14ac:dyDescent="0.2">
      <c r="A555" s="45" t="s">
        <v>4993</v>
      </c>
      <c r="B555" s="44">
        <v>271300</v>
      </c>
      <c r="C555" s="44" t="s">
        <v>132</v>
      </c>
      <c r="D555" s="44" t="s">
        <v>91</v>
      </c>
      <c r="E555" s="44" t="s">
        <v>140</v>
      </c>
      <c r="F555" s="44" t="s">
        <v>1726</v>
      </c>
      <c r="G555" s="44" t="s">
        <v>1726</v>
      </c>
      <c r="H555" s="47">
        <v>30801.68</v>
      </c>
      <c r="I555" s="47">
        <v>30801.68</v>
      </c>
      <c r="J555" s="44" t="s">
        <v>1727</v>
      </c>
      <c r="K555" s="44" t="s">
        <v>1728</v>
      </c>
      <c r="L555" s="48">
        <v>44742</v>
      </c>
      <c r="M555" s="48">
        <v>45566</v>
      </c>
      <c r="N555" s="44">
        <v>0</v>
      </c>
      <c r="O555" s="44" t="s">
        <v>251</v>
      </c>
      <c r="P555" s="48" t="s">
        <v>251</v>
      </c>
      <c r="Q555" s="44" t="s">
        <v>397</v>
      </c>
      <c r="R555" s="44" t="s">
        <v>398</v>
      </c>
      <c r="S555" s="44" t="s">
        <v>133</v>
      </c>
      <c r="T555" s="44" t="s">
        <v>384</v>
      </c>
      <c r="U555" s="44" t="s">
        <v>256</v>
      </c>
      <c r="V555" s="44" t="s">
        <v>244</v>
      </c>
    </row>
    <row r="556" spans="1:22" ht="63" customHeight="1" x14ac:dyDescent="0.2">
      <c r="A556" s="45" t="s">
        <v>4994</v>
      </c>
      <c r="B556" s="44">
        <v>271430</v>
      </c>
      <c r="C556" s="44" t="s">
        <v>132</v>
      </c>
      <c r="D556" s="44" t="s">
        <v>143</v>
      </c>
      <c r="E556" s="44" t="s">
        <v>144</v>
      </c>
      <c r="F556" s="44" t="s">
        <v>1729</v>
      </c>
      <c r="G556" s="44" t="s">
        <v>1729</v>
      </c>
      <c r="H556" s="47">
        <v>59182</v>
      </c>
      <c r="I556" s="47">
        <v>177546</v>
      </c>
      <c r="J556" s="44" t="s">
        <v>1727</v>
      </c>
      <c r="K556" s="44" t="s">
        <v>1730</v>
      </c>
      <c r="L556" s="48">
        <v>44835</v>
      </c>
      <c r="M556" s="48">
        <v>45930</v>
      </c>
      <c r="N556" s="44" t="s">
        <v>274</v>
      </c>
      <c r="O556" s="60" t="s">
        <v>244</v>
      </c>
      <c r="P556" s="48">
        <v>45748</v>
      </c>
      <c r="Q556" s="44" t="s">
        <v>397</v>
      </c>
      <c r="R556" s="44" t="s">
        <v>398</v>
      </c>
      <c r="S556" s="44" t="s">
        <v>133</v>
      </c>
      <c r="T556" s="44" t="s">
        <v>250</v>
      </c>
      <c r="U556" s="44" t="s">
        <v>244</v>
      </c>
      <c r="V556" s="44" t="s">
        <v>244</v>
      </c>
    </row>
    <row r="557" spans="1:22" ht="63" customHeight="1" x14ac:dyDescent="0.2">
      <c r="A557" s="45" t="s">
        <v>4995</v>
      </c>
      <c r="B557" s="44">
        <v>271200</v>
      </c>
      <c r="C557" s="44" t="s">
        <v>132</v>
      </c>
      <c r="D557" s="44" t="s">
        <v>134</v>
      </c>
      <c r="E557" s="44"/>
      <c r="F557" s="44" t="s">
        <v>1731</v>
      </c>
      <c r="G557" s="44" t="s">
        <v>1732</v>
      </c>
      <c r="H557" s="64">
        <v>54519.8</v>
      </c>
      <c r="I557" s="64">
        <v>54519.8</v>
      </c>
      <c r="J557" s="44" t="s">
        <v>1733</v>
      </c>
      <c r="K557" s="44" t="s">
        <v>1728</v>
      </c>
      <c r="L557" s="48">
        <v>45336</v>
      </c>
      <c r="M557" s="48">
        <v>47162</v>
      </c>
      <c r="N557" s="44">
        <v>0</v>
      </c>
      <c r="O557" s="44" t="s">
        <v>251</v>
      </c>
      <c r="P557" s="48" t="s">
        <v>251</v>
      </c>
      <c r="Q557" s="44" t="s">
        <v>354</v>
      </c>
      <c r="R557" s="44" t="s">
        <v>398</v>
      </c>
      <c r="S557" s="44" t="s">
        <v>133</v>
      </c>
      <c r="T557" s="44" t="s">
        <v>384</v>
      </c>
      <c r="U557" s="44" t="s">
        <v>256</v>
      </c>
      <c r="V557" s="44" t="s">
        <v>244</v>
      </c>
    </row>
    <row r="558" spans="1:22" ht="63" customHeight="1" x14ac:dyDescent="0.2">
      <c r="A558" s="45" t="s">
        <v>4996</v>
      </c>
      <c r="B558" s="44">
        <v>271430</v>
      </c>
      <c r="C558" s="44" t="s">
        <v>132</v>
      </c>
      <c r="D558" s="44" t="s">
        <v>143</v>
      </c>
      <c r="E558" s="44" t="s">
        <v>144</v>
      </c>
      <c r="F558" s="44" t="s">
        <v>1734</v>
      </c>
      <c r="G558" s="44" t="s">
        <v>1735</v>
      </c>
      <c r="H558" s="47">
        <v>7275</v>
      </c>
      <c r="I558" s="47">
        <v>7275</v>
      </c>
      <c r="J558" s="44" t="s">
        <v>1736</v>
      </c>
      <c r="K558" s="44" t="s">
        <v>1737</v>
      </c>
      <c r="L558" s="48">
        <v>45536</v>
      </c>
      <c r="M558" s="48">
        <v>45889</v>
      </c>
      <c r="N558" s="44" t="s">
        <v>251</v>
      </c>
      <c r="O558" s="44" t="s">
        <v>251</v>
      </c>
      <c r="P558" s="48">
        <v>45778</v>
      </c>
      <c r="Q558" s="44" t="s">
        <v>397</v>
      </c>
      <c r="R558" s="44" t="s">
        <v>398</v>
      </c>
      <c r="S558" s="44" t="s">
        <v>133</v>
      </c>
      <c r="T558" s="44" t="s">
        <v>384</v>
      </c>
      <c r="U558" s="44" t="s">
        <v>244</v>
      </c>
      <c r="V558" s="44" t="s">
        <v>244</v>
      </c>
    </row>
    <row r="559" spans="1:22" ht="63" customHeight="1" x14ac:dyDescent="0.2">
      <c r="A559" s="45" t="s">
        <v>4997</v>
      </c>
      <c r="B559" s="44">
        <v>231600</v>
      </c>
      <c r="C559" s="44" t="s">
        <v>555</v>
      </c>
      <c r="D559" s="44" t="s">
        <v>556</v>
      </c>
      <c r="E559" s="44"/>
      <c r="F559" s="44" t="s">
        <v>557</v>
      </c>
      <c r="G559" s="44" t="s">
        <v>1738</v>
      </c>
      <c r="H559" s="46">
        <v>0</v>
      </c>
      <c r="I559" s="46">
        <v>0</v>
      </c>
      <c r="J559" s="44" t="s">
        <v>1739</v>
      </c>
      <c r="K559" s="44" t="s">
        <v>1740</v>
      </c>
      <c r="L559" s="48">
        <v>45108</v>
      </c>
      <c r="M559" s="48">
        <v>46568</v>
      </c>
      <c r="N559" s="44">
        <v>0</v>
      </c>
      <c r="O559" s="44" t="s">
        <v>251</v>
      </c>
      <c r="P559" s="48">
        <v>46388</v>
      </c>
      <c r="Q559" s="44" t="s">
        <v>385</v>
      </c>
      <c r="R559" s="44" t="s">
        <v>473</v>
      </c>
      <c r="S559" s="44" t="s">
        <v>8</v>
      </c>
      <c r="T559" s="44" t="s">
        <v>250</v>
      </c>
      <c r="U559" s="44" t="s">
        <v>256</v>
      </c>
      <c r="V559" s="44" t="s">
        <v>244</v>
      </c>
    </row>
    <row r="560" spans="1:22" ht="63" customHeight="1" x14ac:dyDescent="0.2">
      <c r="A560" s="45" t="s">
        <v>4998</v>
      </c>
      <c r="B560" s="44">
        <v>261100</v>
      </c>
      <c r="C560" s="52" t="s">
        <v>122</v>
      </c>
      <c r="D560" s="52" t="s">
        <v>124</v>
      </c>
      <c r="E560" s="44"/>
      <c r="F560" s="46" t="s">
        <v>1741</v>
      </c>
      <c r="G560" s="44" t="s">
        <v>1742</v>
      </c>
      <c r="H560" s="47">
        <v>0</v>
      </c>
      <c r="I560" s="47">
        <v>0</v>
      </c>
      <c r="J560" s="44" t="s">
        <v>1743</v>
      </c>
      <c r="K560" s="44" t="s">
        <v>1744</v>
      </c>
      <c r="L560" s="48">
        <v>44287</v>
      </c>
      <c r="M560" s="48">
        <v>46112</v>
      </c>
      <c r="N560" s="44">
        <v>0</v>
      </c>
      <c r="O560" s="44" t="s">
        <v>244</v>
      </c>
      <c r="P560" s="48">
        <v>45170</v>
      </c>
      <c r="Q560" s="44" t="s">
        <v>14</v>
      </c>
      <c r="R560" s="44" t="s">
        <v>261</v>
      </c>
      <c r="S560" s="44" t="s">
        <v>39</v>
      </c>
      <c r="T560" s="44" t="s">
        <v>250</v>
      </c>
      <c r="U560" s="44" t="s">
        <v>256</v>
      </c>
      <c r="V560" s="44" t="s">
        <v>244</v>
      </c>
    </row>
    <row r="561" spans="1:10092" ht="63" customHeight="1" x14ac:dyDescent="0.2">
      <c r="A561" s="45" t="s">
        <v>4999</v>
      </c>
      <c r="B561" s="44">
        <v>351300</v>
      </c>
      <c r="C561" s="44" t="s">
        <v>108</v>
      </c>
      <c r="D561" s="44" t="s">
        <v>111</v>
      </c>
      <c r="E561" s="44"/>
      <c r="F561" s="46" t="s">
        <v>262</v>
      </c>
      <c r="G561" s="46" t="s">
        <v>1745</v>
      </c>
      <c r="H561" s="47">
        <v>0</v>
      </c>
      <c r="I561" s="47">
        <v>0</v>
      </c>
      <c r="J561" s="44" t="s">
        <v>1746</v>
      </c>
      <c r="K561" s="62" t="s">
        <v>1747</v>
      </c>
      <c r="L561" s="48">
        <v>45474</v>
      </c>
      <c r="M561" s="48">
        <v>46934</v>
      </c>
      <c r="N561" s="44" t="s">
        <v>264</v>
      </c>
      <c r="O561" s="44" t="s">
        <v>244</v>
      </c>
      <c r="P561" s="48">
        <v>46752</v>
      </c>
      <c r="Q561" s="44" t="s">
        <v>47</v>
      </c>
      <c r="R561" s="44" t="s">
        <v>257</v>
      </c>
      <c r="S561" s="44" t="s">
        <v>8</v>
      </c>
      <c r="T561" s="44" t="s">
        <v>250</v>
      </c>
      <c r="U561" s="44" t="s">
        <v>244</v>
      </c>
      <c r="V561" s="44" t="s">
        <v>244</v>
      </c>
    </row>
    <row r="562" spans="1:10092" ht="63" customHeight="1" x14ac:dyDescent="0.2">
      <c r="A562" s="45" t="s">
        <v>5000</v>
      </c>
      <c r="B562" s="44">
        <v>151513</v>
      </c>
      <c r="C562" s="44" t="s">
        <v>101</v>
      </c>
      <c r="D562" s="44" t="s">
        <v>105</v>
      </c>
      <c r="E562" s="44" t="s">
        <v>107</v>
      </c>
      <c r="F562" s="46" t="s">
        <v>616</v>
      </c>
      <c r="G562" s="46" t="s">
        <v>617</v>
      </c>
      <c r="H562" s="47">
        <v>0</v>
      </c>
      <c r="I562" s="47">
        <v>0</v>
      </c>
      <c r="J562" s="44" t="s">
        <v>1748</v>
      </c>
      <c r="K562" s="44" t="s">
        <v>1749</v>
      </c>
      <c r="L562" s="48">
        <v>43070</v>
      </c>
      <c r="M562" s="48">
        <v>45626</v>
      </c>
      <c r="N562" s="44" t="s">
        <v>568</v>
      </c>
      <c r="O562" s="44" t="s">
        <v>256</v>
      </c>
      <c r="P562" s="48">
        <v>44562</v>
      </c>
      <c r="Q562" s="44" t="s">
        <v>378</v>
      </c>
      <c r="R562" s="44" t="s">
        <v>379</v>
      </c>
      <c r="S562" s="44" t="s">
        <v>4</v>
      </c>
      <c r="T562" s="44" t="s">
        <v>250</v>
      </c>
      <c r="U562" s="44" t="s">
        <v>244</v>
      </c>
      <c r="V562" s="44" t="s">
        <v>244</v>
      </c>
    </row>
    <row r="563" spans="1:10092" ht="63" customHeight="1" x14ac:dyDescent="0.2">
      <c r="A563" s="45" t="s">
        <v>5001</v>
      </c>
      <c r="B563" s="44">
        <v>241510</v>
      </c>
      <c r="C563" s="44" t="s">
        <v>113</v>
      </c>
      <c r="D563" s="44" t="s">
        <v>117</v>
      </c>
      <c r="E563" s="44" t="s">
        <v>118</v>
      </c>
      <c r="F563" s="44" t="s">
        <v>1750</v>
      </c>
      <c r="G563" s="44" t="s">
        <v>1751</v>
      </c>
      <c r="H563" s="47">
        <v>137150</v>
      </c>
      <c r="I563" s="47">
        <v>137150</v>
      </c>
      <c r="J563" s="44" t="s">
        <v>1752</v>
      </c>
      <c r="K563" s="44" t="s">
        <v>1753</v>
      </c>
      <c r="L563" s="48">
        <v>45306</v>
      </c>
      <c r="M563" s="48">
        <v>46112</v>
      </c>
      <c r="N563" s="44" t="s">
        <v>251</v>
      </c>
      <c r="O563" s="44" t="s">
        <v>251</v>
      </c>
      <c r="P563" s="48" t="s">
        <v>251</v>
      </c>
      <c r="Q563" s="44" t="s">
        <v>47</v>
      </c>
      <c r="R563" s="44" t="s">
        <v>257</v>
      </c>
      <c r="S563" s="44" t="s">
        <v>8</v>
      </c>
      <c r="T563" s="44" t="s">
        <v>244</v>
      </c>
      <c r="U563" s="44" t="s">
        <v>256</v>
      </c>
      <c r="V563" s="44" t="s">
        <v>244</v>
      </c>
    </row>
    <row r="564" spans="1:10092" ht="63" customHeight="1" x14ac:dyDescent="0.2">
      <c r="A564" s="45" t="s">
        <v>5002</v>
      </c>
      <c r="B564" s="66">
        <v>109999</v>
      </c>
      <c r="C564" s="67" t="s">
        <v>7</v>
      </c>
      <c r="D564" s="67" t="s">
        <v>11</v>
      </c>
      <c r="E564" s="44"/>
      <c r="F564" s="44" t="s">
        <v>727</v>
      </c>
      <c r="G564" s="44" t="s">
        <v>1754</v>
      </c>
      <c r="H564" s="47">
        <v>0</v>
      </c>
      <c r="I564" s="47">
        <v>0</v>
      </c>
      <c r="J564" s="44" t="s">
        <v>1755</v>
      </c>
      <c r="K564" s="44" t="s">
        <v>1756</v>
      </c>
      <c r="L564" s="48">
        <v>44350</v>
      </c>
      <c r="M564" s="48">
        <v>45810</v>
      </c>
      <c r="N564" s="44">
        <v>0</v>
      </c>
      <c r="O564" s="44" t="s">
        <v>256</v>
      </c>
      <c r="P564" s="48">
        <v>45566</v>
      </c>
      <c r="Q564" s="44" t="s">
        <v>385</v>
      </c>
      <c r="R564" s="44" t="s">
        <v>473</v>
      </c>
      <c r="S564" s="44" t="s">
        <v>8</v>
      </c>
      <c r="T564" s="44" t="s">
        <v>250</v>
      </c>
      <c r="U564" s="44" t="s">
        <v>244</v>
      </c>
      <c r="V564" s="44" t="s">
        <v>244</v>
      </c>
    </row>
    <row r="565" spans="1:10092" s="107" customFormat="1" ht="63" customHeight="1" x14ac:dyDescent="0.2">
      <c r="A565" s="45" t="s">
        <v>5003</v>
      </c>
      <c r="B565" s="66">
        <v>109999</v>
      </c>
      <c r="C565" s="67" t="s">
        <v>7</v>
      </c>
      <c r="D565" s="67" t="s">
        <v>11</v>
      </c>
      <c r="E565" s="44"/>
      <c r="F565" s="44" t="s">
        <v>727</v>
      </c>
      <c r="G565" s="44" t="s">
        <v>1757</v>
      </c>
      <c r="H565" s="47">
        <v>0</v>
      </c>
      <c r="I565" s="47">
        <v>0</v>
      </c>
      <c r="J565" s="44" t="s">
        <v>1755</v>
      </c>
      <c r="K565" s="44" t="s">
        <v>1756</v>
      </c>
      <c r="L565" s="48">
        <v>44350</v>
      </c>
      <c r="M565" s="48">
        <v>45810</v>
      </c>
      <c r="N565" s="44">
        <v>0</v>
      </c>
      <c r="O565" s="44" t="s">
        <v>256</v>
      </c>
      <c r="P565" s="48">
        <v>45566</v>
      </c>
      <c r="Q565" s="44" t="s">
        <v>385</v>
      </c>
      <c r="R565" s="44" t="s">
        <v>473</v>
      </c>
      <c r="S565" s="44" t="s">
        <v>8</v>
      </c>
      <c r="T565" s="44" t="s">
        <v>250</v>
      </c>
      <c r="U565" s="44"/>
      <c r="V565" s="44" t="s">
        <v>244</v>
      </c>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c r="BC565" s="101"/>
      <c r="BD565" s="101"/>
      <c r="BE565" s="101"/>
      <c r="BF565" s="101"/>
      <c r="BG565" s="101"/>
      <c r="BH565" s="101"/>
      <c r="BI565" s="101"/>
      <c r="BJ565" s="101"/>
      <c r="BK565" s="101"/>
      <c r="BL565" s="101"/>
      <c r="BM565" s="101"/>
      <c r="BN565" s="101"/>
      <c r="BO565" s="101"/>
      <c r="BP565" s="101"/>
      <c r="BQ565" s="101"/>
      <c r="BR565" s="101"/>
      <c r="BS565" s="101"/>
      <c r="BT565" s="101"/>
      <c r="BU565" s="101"/>
      <c r="BV565" s="101"/>
      <c r="BW565" s="101"/>
      <c r="BX565" s="101"/>
      <c r="BY565" s="101"/>
      <c r="BZ565" s="101"/>
      <c r="CA565" s="101"/>
      <c r="CB565" s="101"/>
      <c r="CC565" s="101"/>
      <c r="CD565" s="101"/>
      <c r="CE565" s="101"/>
      <c r="CF565" s="101"/>
      <c r="CG565" s="101"/>
      <c r="CH565" s="101"/>
      <c r="CI565" s="101"/>
      <c r="CJ565" s="101"/>
      <c r="CK565" s="101"/>
      <c r="CL565" s="101"/>
      <c r="CM565" s="101"/>
      <c r="CN565" s="101"/>
      <c r="CO565" s="101"/>
      <c r="CP565" s="101"/>
      <c r="CQ565" s="101"/>
      <c r="CR565" s="101"/>
      <c r="CS565" s="101"/>
      <c r="CT565" s="101"/>
      <c r="CU565" s="101"/>
      <c r="CV565" s="101"/>
      <c r="CW565" s="101"/>
      <c r="CX565" s="101"/>
      <c r="CY565" s="101"/>
      <c r="CZ565" s="101"/>
      <c r="DA565" s="101"/>
      <c r="DB565" s="101"/>
      <c r="DC565" s="101"/>
      <c r="DD565" s="101"/>
      <c r="DE565" s="101"/>
      <c r="DF565" s="101"/>
      <c r="DG565" s="101"/>
      <c r="DH565" s="101"/>
      <c r="DI565" s="101"/>
      <c r="DJ565" s="101"/>
      <c r="DK565" s="101"/>
      <c r="DL565" s="101"/>
      <c r="DM565" s="101"/>
      <c r="DN565" s="101"/>
      <c r="DO565" s="101"/>
      <c r="DP565" s="101"/>
      <c r="DQ565" s="101"/>
      <c r="DR565" s="101"/>
      <c r="DS565" s="101"/>
      <c r="DT565" s="101"/>
      <c r="DU565" s="101"/>
      <c r="DV565" s="101"/>
      <c r="DW565" s="101"/>
      <c r="DX565" s="101"/>
      <c r="DY565" s="101"/>
      <c r="DZ565" s="101"/>
      <c r="EA565" s="101"/>
      <c r="EB565" s="101"/>
      <c r="EC565" s="101"/>
      <c r="ED565" s="101"/>
      <c r="EE565" s="101"/>
      <c r="EF565" s="101"/>
      <c r="EG565" s="101"/>
      <c r="EH565" s="101"/>
      <c r="EI565" s="101"/>
      <c r="EJ565" s="101"/>
      <c r="EK565" s="101"/>
      <c r="EL565" s="101"/>
      <c r="EM565" s="101"/>
      <c r="EN565" s="101"/>
      <c r="EO565" s="101"/>
      <c r="EP565" s="101"/>
      <c r="EQ565" s="101"/>
      <c r="ER565" s="101"/>
      <c r="ES565" s="101"/>
      <c r="ET565" s="101"/>
      <c r="EU565" s="101"/>
      <c r="EV565" s="101"/>
      <c r="EW565" s="101"/>
      <c r="EX565" s="101"/>
      <c r="EY565" s="101"/>
      <c r="EZ565" s="101"/>
      <c r="FA565" s="101"/>
      <c r="FB565" s="101"/>
      <c r="FC565" s="101"/>
      <c r="FD565" s="101"/>
      <c r="FE565" s="101"/>
      <c r="FF565" s="101"/>
      <c r="FG565" s="101"/>
      <c r="FH565" s="101"/>
      <c r="FI565" s="101"/>
      <c r="FJ565" s="101"/>
      <c r="FK565" s="101"/>
      <c r="FL565" s="101"/>
      <c r="FM565" s="101"/>
      <c r="FN565" s="101"/>
      <c r="FO565" s="101"/>
      <c r="FP565" s="101"/>
      <c r="FQ565" s="101"/>
      <c r="FR565" s="101"/>
      <c r="FS565" s="101"/>
      <c r="FT565" s="101"/>
      <c r="FU565" s="101"/>
      <c r="FV565" s="101"/>
      <c r="FW565" s="101"/>
      <c r="FX565" s="101"/>
      <c r="FY565" s="101"/>
      <c r="FZ565" s="101"/>
      <c r="GA565" s="101"/>
      <c r="GB565" s="101"/>
      <c r="GC565" s="101"/>
      <c r="GD565" s="101"/>
      <c r="GE565" s="101"/>
      <c r="GF565" s="101"/>
      <c r="GG565" s="101"/>
      <c r="GH565" s="101"/>
      <c r="GI565" s="101"/>
      <c r="GJ565" s="101"/>
      <c r="GK565" s="101"/>
      <c r="GL565" s="101"/>
      <c r="GM565" s="101"/>
      <c r="GN565" s="101"/>
      <c r="GO565" s="101"/>
      <c r="GP565" s="101"/>
      <c r="GQ565" s="101"/>
      <c r="GR565" s="101"/>
      <c r="GS565" s="101"/>
      <c r="GT565" s="101"/>
      <c r="GU565" s="101"/>
      <c r="GV565" s="101"/>
      <c r="GW565" s="101"/>
      <c r="GX565" s="101"/>
      <c r="GY565" s="101"/>
      <c r="GZ565" s="101"/>
      <c r="HA565" s="101"/>
      <c r="HB565" s="101"/>
      <c r="HC565" s="101"/>
      <c r="HD565" s="101"/>
      <c r="HE565" s="101"/>
      <c r="HF565" s="101"/>
      <c r="HG565" s="101"/>
      <c r="HH565" s="101"/>
      <c r="HI565" s="101"/>
      <c r="HJ565" s="101"/>
      <c r="HK565" s="101"/>
      <c r="HL565" s="101"/>
      <c r="HM565" s="101"/>
      <c r="HN565" s="101"/>
      <c r="HO565" s="101"/>
      <c r="HP565" s="101"/>
      <c r="HQ565" s="101"/>
      <c r="HR565" s="101"/>
      <c r="HS565" s="101"/>
      <c r="HT565" s="101"/>
      <c r="HU565" s="101"/>
      <c r="HV565" s="101"/>
      <c r="HW565" s="101"/>
      <c r="HX565" s="101"/>
      <c r="HY565" s="101"/>
      <c r="HZ565" s="101"/>
      <c r="IA565" s="101"/>
      <c r="IB565" s="101"/>
      <c r="IC565" s="101"/>
      <c r="ID565" s="101"/>
      <c r="IE565" s="101"/>
      <c r="IF565" s="101"/>
      <c r="IG565" s="101"/>
      <c r="IH565" s="101"/>
      <c r="II565" s="101"/>
      <c r="IJ565" s="101"/>
      <c r="IK565" s="101"/>
      <c r="IL565" s="101"/>
      <c r="IM565" s="101"/>
      <c r="IN565" s="101"/>
      <c r="IO565" s="101"/>
      <c r="IP565" s="101"/>
      <c r="IQ565" s="101"/>
      <c r="IR565" s="101"/>
      <c r="IS565" s="101"/>
      <c r="IT565" s="101"/>
      <c r="IU565" s="101"/>
      <c r="IV565" s="101"/>
      <c r="IW565" s="101"/>
      <c r="IX565" s="101"/>
      <c r="IY565" s="101"/>
      <c r="IZ565" s="101"/>
      <c r="JA565" s="101"/>
      <c r="JB565" s="101"/>
      <c r="JC565" s="101"/>
      <c r="JD565" s="101"/>
      <c r="JE565" s="101"/>
      <c r="JF565" s="101"/>
      <c r="JG565" s="101"/>
      <c r="JH565" s="101"/>
      <c r="JI565" s="101"/>
      <c r="JJ565" s="101"/>
      <c r="JK565" s="101"/>
      <c r="JL565" s="101"/>
      <c r="JM565" s="101"/>
      <c r="JN565" s="101"/>
      <c r="JO565" s="101"/>
      <c r="JP565" s="101"/>
      <c r="JQ565" s="101"/>
      <c r="JR565" s="101"/>
      <c r="JS565" s="101"/>
      <c r="JT565" s="101"/>
      <c r="JU565" s="101"/>
      <c r="JV565" s="101"/>
      <c r="JW565" s="101"/>
      <c r="JX565" s="101"/>
      <c r="JY565" s="101"/>
      <c r="JZ565" s="101"/>
      <c r="KA565" s="101"/>
      <c r="KB565" s="101"/>
      <c r="KC565" s="101"/>
      <c r="KD565" s="101"/>
      <c r="KE565" s="101"/>
      <c r="KF565" s="101"/>
      <c r="KG565" s="101"/>
      <c r="KH565" s="101"/>
      <c r="KI565" s="101"/>
      <c r="KJ565" s="101"/>
      <c r="KK565" s="101"/>
      <c r="KL565" s="101"/>
      <c r="KM565" s="101"/>
      <c r="KN565" s="101"/>
      <c r="KO565" s="101"/>
      <c r="KP565" s="101"/>
      <c r="KQ565" s="101"/>
      <c r="KR565" s="101"/>
      <c r="KS565" s="101"/>
      <c r="KT565" s="101"/>
      <c r="KU565" s="101"/>
      <c r="KV565" s="101"/>
      <c r="KW565" s="101"/>
      <c r="KX565" s="101"/>
      <c r="KY565" s="101"/>
      <c r="KZ565" s="101"/>
      <c r="LA565" s="101"/>
      <c r="LB565" s="101"/>
      <c r="LC565" s="101"/>
      <c r="LD565" s="101"/>
      <c r="LE565" s="101"/>
      <c r="LF565" s="101"/>
      <c r="LG565" s="101"/>
      <c r="LH565" s="101"/>
      <c r="LI565" s="101"/>
      <c r="LJ565" s="101"/>
      <c r="LK565" s="101"/>
      <c r="LL565" s="101"/>
      <c r="LM565" s="101"/>
      <c r="LN565" s="101"/>
      <c r="LO565" s="101"/>
      <c r="LP565" s="101"/>
      <c r="LQ565" s="101"/>
      <c r="LR565" s="101"/>
      <c r="LS565" s="101"/>
      <c r="LT565" s="101"/>
      <c r="LU565" s="101"/>
      <c r="LV565" s="101"/>
      <c r="LW565" s="101"/>
      <c r="LX565" s="101"/>
      <c r="LY565" s="101"/>
      <c r="LZ565" s="101"/>
      <c r="MA565" s="101"/>
      <c r="MB565" s="101"/>
      <c r="MC565" s="101"/>
      <c r="MD565" s="101"/>
      <c r="ME565" s="101"/>
      <c r="MF565" s="101"/>
      <c r="MG565" s="101"/>
      <c r="MH565" s="101"/>
      <c r="MI565" s="101"/>
      <c r="MJ565" s="101"/>
      <c r="MK565" s="101"/>
      <c r="ML565" s="101"/>
      <c r="MM565" s="101"/>
      <c r="MN565" s="101"/>
      <c r="MO565" s="101"/>
      <c r="MP565" s="101"/>
      <c r="MQ565" s="101"/>
      <c r="MR565" s="101"/>
      <c r="MS565" s="101"/>
      <c r="MT565" s="101"/>
      <c r="MU565" s="101"/>
      <c r="MV565" s="101"/>
      <c r="MW565" s="101"/>
      <c r="MX565" s="101"/>
      <c r="MY565" s="101"/>
      <c r="MZ565" s="101"/>
      <c r="NA565" s="101"/>
      <c r="NB565" s="101"/>
      <c r="NC565" s="101"/>
      <c r="ND565" s="101"/>
      <c r="NE565" s="101"/>
      <c r="NF565" s="101"/>
      <c r="NG565" s="101"/>
      <c r="NH565" s="101"/>
      <c r="NI565" s="101"/>
      <c r="NJ565" s="101"/>
      <c r="NK565" s="101"/>
      <c r="NL565" s="101"/>
      <c r="NM565" s="101"/>
      <c r="NN565" s="101"/>
      <c r="NO565" s="101"/>
      <c r="NP565" s="101"/>
      <c r="NQ565" s="101"/>
      <c r="NR565" s="101"/>
      <c r="NS565" s="101"/>
      <c r="NT565" s="101"/>
      <c r="NU565" s="101"/>
      <c r="NV565" s="101"/>
      <c r="NW565" s="101"/>
      <c r="NX565" s="101"/>
      <c r="NY565" s="101"/>
      <c r="NZ565" s="101"/>
      <c r="OA565" s="101"/>
      <c r="OB565" s="101"/>
      <c r="OC565" s="101"/>
      <c r="OD565" s="101"/>
      <c r="OE565" s="101"/>
      <c r="OF565" s="101"/>
      <c r="OG565" s="101"/>
      <c r="OH565" s="101"/>
      <c r="OI565" s="101"/>
      <c r="OJ565" s="101"/>
      <c r="OK565" s="101"/>
      <c r="OL565" s="101"/>
      <c r="OM565" s="101"/>
      <c r="ON565" s="101"/>
      <c r="OO565" s="101"/>
      <c r="OP565" s="101"/>
      <c r="OQ565" s="101"/>
      <c r="OR565" s="101"/>
      <c r="OS565" s="101"/>
      <c r="OT565" s="101"/>
      <c r="OU565" s="101"/>
      <c r="OV565" s="101"/>
      <c r="OW565" s="101"/>
      <c r="OX565" s="101"/>
      <c r="OY565" s="101"/>
      <c r="OZ565" s="101"/>
      <c r="PA565" s="101"/>
      <c r="PB565" s="101"/>
      <c r="PC565" s="101"/>
      <c r="PD565" s="101"/>
      <c r="PE565" s="101"/>
      <c r="PF565" s="101"/>
      <c r="PG565" s="101"/>
      <c r="PH565" s="101"/>
      <c r="PI565" s="101"/>
      <c r="PJ565" s="101"/>
      <c r="PK565" s="101"/>
      <c r="PL565" s="101"/>
      <c r="PM565" s="101"/>
      <c r="PN565" s="101"/>
      <c r="PO565" s="101"/>
      <c r="PP565" s="101"/>
      <c r="PQ565" s="101"/>
      <c r="PR565" s="101"/>
      <c r="PS565" s="101"/>
      <c r="PT565" s="101"/>
      <c r="PU565" s="101"/>
      <c r="PV565" s="101"/>
      <c r="PW565" s="101"/>
      <c r="PX565" s="101"/>
      <c r="PY565" s="101"/>
      <c r="PZ565" s="101"/>
      <c r="QA565" s="101"/>
      <c r="QB565" s="101"/>
      <c r="QC565" s="101"/>
      <c r="QD565" s="101"/>
      <c r="QE565" s="101"/>
      <c r="QF565" s="101"/>
      <c r="QG565" s="101"/>
      <c r="QH565" s="101"/>
      <c r="QI565" s="101"/>
      <c r="QJ565" s="101"/>
      <c r="QK565" s="101"/>
      <c r="QL565" s="101"/>
      <c r="QM565" s="101"/>
      <c r="QN565" s="101"/>
      <c r="QO565" s="101"/>
      <c r="QP565" s="101"/>
      <c r="QQ565" s="101"/>
      <c r="QR565" s="101"/>
      <c r="QS565" s="101"/>
      <c r="QT565" s="101"/>
      <c r="QU565" s="101"/>
      <c r="QV565" s="101"/>
      <c r="QW565" s="101"/>
      <c r="QX565" s="101"/>
      <c r="QY565" s="101"/>
      <c r="QZ565" s="101"/>
      <c r="RA565" s="101"/>
      <c r="RB565" s="101"/>
      <c r="RC565" s="101"/>
      <c r="RD565" s="101"/>
      <c r="RE565" s="101"/>
      <c r="RF565" s="101"/>
      <c r="RG565" s="101"/>
      <c r="RH565" s="101"/>
      <c r="RI565" s="101"/>
      <c r="RJ565" s="101"/>
      <c r="RK565" s="101"/>
      <c r="RL565" s="101"/>
      <c r="RM565" s="101"/>
      <c r="RN565" s="101"/>
      <c r="RO565" s="101"/>
      <c r="RP565" s="101"/>
      <c r="RQ565" s="101"/>
      <c r="RR565" s="101"/>
      <c r="RS565" s="101"/>
      <c r="RT565" s="101"/>
      <c r="RU565" s="101"/>
      <c r="RV565" s="101"/>
      <c r="RW565" s="101"/>
      <c r="RX565" s="101"/>
      <c r="RY565" s="101"/>
      <c r="RZ565" s="101"/>
      <c r="SA565" s="101"/>
      <c r="SB565" s="101"/>
      <c r="SC565" s="101"/>
      <c r="SD565" s="101"/>
      <c r="SE565" s="101"/>
      <c r="SF565" s="101"/>
      <c r="SG565" s="101"/>
      <c r="SH565" s="101"/>
      <c r="SI565" s="101"/>
      <c r="SJ565" s="101"/>
      <c r="SK565" s="101"/>
      <c r="SL565" s="101"/>
      <c r="SM565" s="101"/>
      <c r="SN565" s="101"/>
      <c r="SO565" s="101"/>
      <c r="SP565" s="101"/>
      <c r="SQ565" s="101"/>
      <c r="SR565" s="101"/>
      <c r="SS565" s="101"/>
      <c r="ST565" s="101"/>
      <c r="SU565" s="101"/>
      <c r="SV565" s="101"/>
      <c r="SW565" s="101"/>
      <c r="SX565" s="101"/>
      <c r="SY565" s="101"/>
      <c r="SZ565" s="101"/>
      <c r="TA565" s="101"/>
      <c r="TB565" s="101"/>
      <c r="TC565" s="101"/>
      <c r="TD565" s="101"/>
      <c r="TE565" s="101"/>
      <c r="TF565" s="101"/>
      <c r="TG565" s="101"/>
      <c r="TH565" s="101"/>
      <c r="TI565" s="101"/>
      <c r="TJ565" s="101"/>
      <c r="TK565" s="101"/>
      <c r="TL565" s="101"/>
      <c r="TM565" s="101"/>
      <c r="TN565" s="101"/>
      <c r="TO565" s="101"/>
      <c r="TP565" s="101"/>
      <c r="TQ565" s="101"/>
      <c r="TR565" s="101"/>
      <c r="TS565" s="101"/>
      <c r="TT565" s="101"/>
      <c r="TU565" s="101"/>
      <c r="TV565" s="101"/>
      <c r="TW565" s="101"/>
      <c r="TX565" s="101"/>
      <c r="TY565" s="101"/>
      <c r="TZ565" s="101"/>
      <c r="UA565" s="101"/>
      <c r="UB565" s="101"/>
      <c r="UC565" s="101"/>
      <c r="UD565" s="101"/>
      <c r="UE565" s="101"/>
      <c r="UF565" s="101"/>
      <c r="UG565" s="101"/>
      <c r="UH565" s="101"/>
      <c r="UI565" s="101"/>
      <c r="UJ565" s="101"/>
      <c r="UK565" s="101"/>
      <c r="UL565" s="101"/>
      <c r="UM565" s="101"/>
      <c r="UN565" s="101"/>
      <c r="UO565" s="101"/>
      <c r="UP565" s="101"/>
      <c r="UQ565" s="101"/>
      <c r="UR565" s="101"/>
      <c r="US565" s="101"/>
      <c r="UT565" s="101"/>
      <c r="UU565" s="101"/>
      <c r="UV565" s="101"/>
      <c r="UW565" s="101"/>
      <c r="UX565" s="101"/>
      <c r="UY565" s="101"/>
      <c r="UZ565" s="101"/>
      <c r="VA565" s="101"/>
      <c r="VB565" s="101"/>
      <c r="VC565" s="101"/>
      <c r="VD565" s="101"/>
      <c r="VE565" s="101"/>
      <c r="VF565" s="101"/>
      <c r="VG565" s="101"/>
      <c r="VH565" s="101"/>
      <c r="VI565" s="101"/>
      <c r="VJ565" s="101"/>
      <c r="VK565" s="101"/>
      <c r="VL565" s="101"/>
      <c r="VM565" s="101"/>
      <c r="VN565" s="101"/>
      <c r="VO565" s="101"/>
      <c r="VP565" s="101"/>
      <c r="VQ565" s="101"/>
      <c r="VR565" s="101"/>
      <c r="VS565" s="101"/>
      <c r="VT565" s="101"/>
      <c r="VU565" s="101"/>
      <c r="VV565" s="101"/>
      <c r="VW565" s="101"/>
      <c r="VX565" s="101"/>
      <c r="VY565" s="101"/>
      <c r="VZ565" s="101"/>
      <c r="WA565" s="101"/>
      <c r="WB565" s="101"/>
      <c r="WC565" s="101"/>
      <c r="WD565" s="101"/>
      <c r="WE565" s="101"/>
      <c r="WF565" s="101"/>
      <c r="WG565" s="101"/>
      <c r="WH565" s="101"/>
      <c r="WI565" s="101"/>
      <c r="WJ565" s="101"/>
      <c r="WK565" s="101"/>
      <c r="WL565" s="101"/>
      <c r="WM565" s="101"/>
      <c r="WN565" s="101"/>
      <c r="WO565" s="101"/>
      <c r="WP565" s="101"/>
      <c r="WQ565" s="101"/>
      <c r="WR565" s="101"/>
      <c r="WS565" s="101"/>
      <c r="WT565" s="101"/>
      <c r="WU565" s="101"/>
      <c r="WV565" s="101"/>
      <c r="WW565" s="101"/>
      <c r="WX565" s="101"/>
      <c r="WY565" s="101"/>
      <c r="WZ565" s="101"/>
      <c r="XA565" s="101"/>
      <c r="XB565" s="101"/>
      <c r="XC565" s="101"/>
      <c r="XD565" s="101"/>
      <c r="XE565" s="101"/>
      <c r="XF565" s="101"/>
      <c r="XG565" s="101"/>
      <c r="XH565" s="101"/>
      <c r="XI565" s="101"/>
      <c r="XJ565" s="101"/>
      <c r="XK565" s="101"/>
      <c r="XL565" s="101"/>
      <c r="XM565" s="101"/>
      <c r="XN565" s="101"/>
      <c r="XO565" s="101"/>
      <c r="XP565" s="101"/>
      <c r="XQ565" s="101"/>
      <c r="XR565" s="101"/>
      <c r="XS565" s="101"/>
      <c r="XT565" s="101"/>
      <c r="XU565" s="101"/>
      <c r="XV565" s="101"/>
      <c r="XW565" s="101"/>
      <c r="XX565" s="101"/>
      <c r="XY565" s="101"/>
      <c r="XZ565" s="101"/>
      <c r="YA565" s="101"/>
      <c r="YB565" s="101"/>
      <c r="YC565" s="101"/>
      <c r="YD565" s="101"/>
      <c r="YE565" s="101"/>
      <c r="YF565" s="101"/>
      <c r="YG565" s="101"/>
      <c r="YH565" s="101"/>
      <c r="YI565" s="101"/>
      <c r="YJ565" s="101"/>
      <c r="YK565" s="101"/>
      <c r="YL565" s="101"/>
      <c r="YM565" s="101"/>
      <c r="YN565" s="101"/>
      <c r="YO565" s="101"/>
      <c r="YP565" s="101"/>
      <c r="YQ565" s="101"/>
      <c r="YR565" s="101"/>
      <c r="YS565" s="101"/>
      <c r="YT565" s="101"/>
      <c r="YU565" s="101"/>
      <c r="YV565" s="101"/>
      <c r="YW565" s="101"/>
      <c r="YX565" s="101"/>
      <c r="YY565" s="101"/>
      <c r="YZ565" s="101"/>
      <c r="ZA565" s="101"/>
      <c r="ZB565" s="101"/>
      <c r="ZC565" s="101"/>
      <c r="ZD565" s="101"/>
      <c r="ZE565" s="101"/>
      <c r="ZF565" s="101"/>
      <c r="ZG565" s="101"/>
      <c r="ZH565" s="101"/>
      <c r="ZI565" s="101"/>
      <c r="ZJ565" s="101"/>
      <c r="ZK565" s="101"/>
      <c r="ZL565" s="101"/>
      <c r="ZM565" s="101"/>
      <c r="ZN565" s="101"/>
      <c r="ZO565" s="101"/>
      <c r="ZP565" s="101"/>
      <c r="ZQ565" s="101"/>
      <c r="ZR565" s="101"/>
      <c r="ZS565" s="101"/>
      <c r="ZT565" s="101"/>
      <c r="ZU565" s="101"/>
      <c r="ZV565" s="101"/>
      <c r="ZW565" s="101"/>
      <c r="ZX565" s="101"/>
      <c r="ZY565" s="101"/>
      <c r="ZZ565" s="101"/>
      <c r="AAA565" s="101"/>
      <c r="AAB565" s="101"/>
      <c r="AAC565" s="101"/>
      <c r="AAD565" s="101"/>
      <c r="AAE565" s="101"/>
      <c r="AAF565" s="101"/>
      <c r="AAG565" s="101"/>
      <c r="AAH565" s="101"/>
      <c r="AAI565" s="101"/>
      <c r="AAJ565" s="101"/>
      <c r="AAK565" s="101"/>
      <c r="AAL565" s="101"/>
      <c r="AAM565" s="101"/>
      <c r="AAN565" s="101"/>
      <c r="AAO565" s="101"/>
      <c r="AAP565" s="101"/>
      <c r="AAQ565" s="101"/>
      <c r="AAR565" s="101"/>
      <c r="AAS565" s="101"/>
      <c r="AAT565" s="101"/>
      <c r="AAU565" s="101"/>
      <c r="AAV565" s="101"/>
      <c r="AAW565" s="101"/>
      <c r="AAX565" s="101"/>
      <c r="AAY565" s="101"/>
      <c r="AAZ565" s="101"/>
      <c r="ABA565" s="101"/>
      <c r="ABB565" s="101"/>
      <c r="ABC565" s="101"/>
      <c r="ABD565" s="101"/>
      <c r="ABE565" s="101"/>
      <c r="ABF565" s="101"/>
      <c r="ABG565" s="101"/>
      <c r="ABH565" s="101"/>
      <c r="ABI565" s="101"/>
      <c r="ABJ565" s="101"/>
      <c r="ABK565" s="101"/>
      <c r="ABL565" s="101"/>
      <c r="ABM565" s="101"/>
      <c r="ABN565" s="101"/>
      <c r="ABO565" s="101"/>
      <c r="ABP565" s="101"/>
      <c r="ABQ565" s="101"/>
      <c r="ABR565" s="101"/>
      <c r="ABS565" s="101"/>
      <c r="ABT565" s="101"/>
      <c r="ABU565" s="101"/>
      <c r="ABV565" s="101"/>
      <c r="ABW565" s="101"/>
      <c r="ABX565" s="101"/>
      <c r="ABY565" s="101"/>
      <c r="ABZ565" s="101"/>
      <c r="ACA565" s="101"/>
      <c r="ACB565" s="101"/>
      <c r="ACC565" s="101"/>
      <c r="ACD565" s="101"/>
      <c r="ACE565" s="101"/>
      <c r="ACF565" s="101"/>
      <c r="ACG565" s="101"/>
      <c r="ACH565" s="101"/>
      <c r="ACI565" s="101"/>
      <c r="ACJ565" s="101"/>
      <c r="ACK565" s="101"/>
      <c r="ACL565" s="101"/>
      <c r="ACM565" s="101"/>
      <c r="ACN565" s="101"/>
      <c r="ACO565" s="101"/>
      <c r="ACP565" s="101"/>
      <c r="ACQ565" s="101"/>
      <c r="ACR565" s="101"/>
      <c r="ACS565" s="101"/>
      <c r="ACT565" s="101"/>
      <c r="ACU565" s="101"/>
      <c r="ACV565" s="101"/>
      <c r="ACW565" s="101"/>
      <c r="ACX565" s="101"/>
      <c r="ACY565" s="101"/>
      <c r="ACZ565" s="101"/>
      <c r="ADA565" s="101"/>
      <c r="ADB565" s="101"/>
      <c r="ADC565" s="101"/>
      <c r="ADD565" s="101"/>
      <c r="ADE565" s="101"/>
      <c r="ADF565" s="101"/>
      <c r="ADG565" s="101"/>
      <c r="ADH565" s="101"/>
      <c r="ADI565" s="101"/>
      <c r="ADJ565" s="101"/>
      <c r="ADK565" s="101"/>
      <c r="ADL565" s="101"/>
      <c r="ADM565" s="101"/>
      <c r="ADN565" s="101"/>
      <c r="ADO565" s="101"/>
      <c r="ADP565" s="101"/>
      <c r="ADQ565" s="101"/>
      <c r="ADR565" s="101"/>
      <c r="ADS565" s="101"/>
      <c r="ADT565" s="101"/>
      <c r="ADU565" s="101"/>
      <c r="ADV565" s="101"/>
      <c r="ADW565" s="101"/>
      <c r="ADX565" s="101"/>
      <c r="ADY565" s="101"/>
      <c r="ADZ565" s="101"/>
      <c r="AEA565" s="101"/>
      <c r="AEB565" s="101"/>
      <c r="AEC565" s="101"/>
      <c r="AED565" s="101"/>
      <c r="AEE565" s="101"/>
      <c r="AEF565" s="101"/>
      <c r="AEG565" s="101"/>
      <c r="AEH565" s="101"/>
      <c r="AEI565" s="101"/>
      <c r="AEJ565" s="101"/>
      <c r="AEK565" s="101"/>
      <c r="AEL565" s="101"/>
      <c r="AEM565" s="101"/>
      <c r="AEN565" s="101"/>
      <c r="AEO565" s="101"/>
      <c r="AEP565" s="101"/>
      <c r="AEQ565" s="101"/>
      <c r="AER565" s="101"/>
      <c r="AES565" s="101"/>
      <c r="AET565" s="101"/>
      <c r="AEU565" s="101"/>
      <c r="AEV565" s="101"/>
      <c r="AEW565" s="101"/>
      <c r="AEX565" s="101"/>
      <c r="AEY565" s="101"/>
      <c r="AEZ565" s="101"/>
      <c r="AFA565" s="101"/>
      <c r="AFB565" s="101"/>
      <c r="AFC565" s="101"/>
      <c r="AFD565" s="101"/>
      <c r="AFE565" s="101"/>
      <c r="AFF565" s="101"/>
      <c r="AFG565" s="101"/>
      <c r="AFH565" s="101"/>
      <c r="AFI565" s="101"/>
      <c r="AFJ565" s="101"/>
      <c r="AFK565" s="101"/>
      <c r="AFL565" s="101"/>
      <c r="AFM565" s="101"/>
      <c r="AFN565" s="101"/>
      <c r="AFO565" s="101"/>
      <c r="AFP565" s="101"/>
      <c r="AFQ565" s="101"/>
      <c r="AFR565" s="101"/>
      <c r="AFS565" s="101"/>
      <c r="AFT565" s="101"/>
      <c r="AFU565" s="101"/>
      <c r="AFV565" s="101"/>
      <c r="AFW565" s="101"/>
      <c r="AFX565" s="101"/>
      <c r="AFY565" s="101"/>
      <c r="AFZ565" s="101"/>
      <c r="AGA565" s="101"/>
      <c r="AGB565" s="101"/>
      <c r="AGC565" s="101"/>
      <c r="AGD565" s="101"/>
      <c r="AGE565" s="101"/>
      <c r="AGF565" s="101"/>
      <c r="AGG565" s="101"/>
      <c r="AGH565" s="101"/>
      <c r="AGI565" s="101"/>
      <c r="AGJ565" s="101"/>
      <c r="AGK565" s="101"/>
      <c r="AGL565" s="101"/>
      <c r="AGM565" s="101"/>
      <c r="AGN565" s="101"/>
      <c r="AGO565" s="101"/>
      <c r="AGP565" s="101"/>
      <c r="AGQ565" s="101"/>
      <c r="AGR565" s="101"/>
      <c r="AGS565" s="101"/>
      <c r="AGT565" s="101"/>
      <c r="AGU565" s="101"/>
      <c r="AGV565" s="101"/>
      <c r="AGW565" s="101"/>
      <c r="AGX565" s="101"/>
      <c r="AGY565" s="101"/>
      <c r="AGZ565" s="101"/>
      <c r="AHA565" s="101"/>
      <c r="AHB565" s="101"/>
      <c r="AHC565" s="101"/>
      <c r="AHD565" s="101"/>
      <c r="AHE565" s="101"/>
      <c r="AHF565" s="101"/>
      <c r="AHG565" s="101"/>
      <c r="AHH565" s="101"/>
      <c r="AHI565" s="101"/>
      <c r="AHJ565" s="101"/>
      <c r="AHK565" s="101"/>
      <c r="AHL565" s="101"/>
      <c r="AHM565" s="101"/>
      <c r="AHN565" s="101"/>
      <c r="AHO565" s="101"/>
      <c r="AHP565" s="101"/>
      <c r="AHQ565" s="101"/>
      <c r="AHR565" s="101"/>
      <c r="AHS565" s="101"/>
      <c r="AHT565" s="101"/>
      <c r="AHU565" s="101"/>
      <c r="AHV565" s="101"/>
      <c r="AHW565" s="101"/>
      <c r="AHX565" s="101"/>
      <c r="AHY565" s="101"/>
      <c r="AHZ565" s="101"/>
      <c r="AIA565" s="101"/>
      <c r="AIB565" s="101"/>
      <c r="AIC565" s="101"/>
      <c r="AID565" s="101"/>
      <c r="AIE565" s="101"/>
      <c r="AIF565" s="101"/>
      <c r="AIG565" s="101"/>
      <c r="AIH565" s="101"/>
      <c r="AII565" s="101"/>
      <c r="AIJ565" s="101"/>
      <c r="AIK565" s="101"/>
      <c r="AIL565" s="101"/>
      <c r="AIM565" s="101"/>
      <c r="AIN565" s="101"/>
      <c r="AIO565" s="101"/>
      <c r="AIP565" s="101"/>
      <c r="AIQ565" s="101"/>
      <c r="AIR565" s="101"/>
      <c r="AIS565" s="101"/>
      <c r="AIT565" s="101"/>
      <c r="AIU565" s="101"/>
      <c r="AIV565" s="101"/>
      <c r="AIW565" s="101"/>
      <c r="AIX565" s="101"/>
      <c r="AIY565" s="101"/>
      <c r="AIZ565" s="101"/>
      <c r="AJA565" s="101"/>
      <c r="AJB565" s="101"/>
      <c r="AJC565" s="101"/>
      <c r="AJD565" s="101"/>
      <c r="AJE565" s="101"/>
      <c r="AJF565" s="101"/>
      <c r="AJG565" s="101"/>
      <c r="AJH565" s="101"/>
      <c r="AJI565" s="101"/>
      <c r="AJJ565" s="101"/>
      <c r="AJK565" s="101"/>
      <c r="AJL565" s="101"/>
      <c r="AJM565" s="101"/>
      <c r="AJN565" s="101"/>
      <c r="AJO565" s="101"/>
      <c r="AJP565" s="101"/>
      <c r="AJQ565" s="101"/>
      <c r="AJR565" s="101"/>
      <c r="AJS565" s="101"/>
      <c r="AJT565" s="101"/>
      <c r="AJU565" s="101"/>
      <c r="AJV565" s="101"/>
      <c r="AJW565" s="101"/>
      <c r="AJX565" s="101"/>
      <c r="AJY565" s="101"/>
      <c r="AJZ565" s="101"/>
      <c r="AKA565" s="101"/>
      <c r="AKB565" s="101"/>
      <c r="AKC565" s="101"/>
      <c r="AKD565" s="101"/>
      <c r="AKE565" s="101"/>
      <c r="AKF565" s="101"/>
      <c r="AKG565" s="101"/>
      <c r="AKH565" s="101"/>
      <c r="AKI565" s="101"/>
      <c r="AKJ565" s="101"/>
      <c r="AKK565" s="101"/>
      <c r="AKL565" s="101"/>
      <c r="AKM565" s="101"/>
      <c r="AKN565" s="101"/>
      <c r="AKO565" s="101"/>
      <c r="AKP565" s="101"/>
      <c r="AKQ565" s="101"/>
      <c r="AKR565" s="101"/>
      <c r="AKS565" s="101"/>
      <c r="AKT565" s="101"/>
      <c r="AKU565" s="101"/>
      <c r="AKV565" s="101"/>
      <c r="AKW565" s="101"/>
      <c r="AKX565" s="101"/>
      <c r="AKY565" s="101"/>
      <c r="AKZ565" s="101"/>
      <c r="ALA565" s="101"/>
      <c r="ALB565" s="101"/>
      <c r="ALC565" s="101"/>
      <c r="ALD565" s="101"/>
      <c r="ALE565" s="101"/>
      <c r="ALF565" s="101"/>
      <c r="ALG565" s="101"/>
      <c r="ALH565" s="101"/>
      <c r="ALI565" s="101"/>
      <c r="ALJ565" s="101"/>
      <c r="ALK565" s="101"/>
      <c r="ALL565" s="101"/>
      <c r="ALM565" s="101"/>
      <c r="ALN565" s="101"/>
      <c r="ALO565" s="101"/>
      <c r="ALP565" s="101"/>
      <c r="ALQ565" s="101"/>
      <c r="ALR565" s="101"/>
      <c r="ALS565" s="101"/>
      <c r="ALT565" s="101"/>
      <c r="ALU565" s="101"/>
      <c r="ALV565" s="101"/>
      <c r="ALW565" s="101"/>
      <c r="ALX565" s="101"/>
      <c r="ALY565" s="101"/>
      <c r="ALZ565" s="101"/>
      <c r="AMA565" s="101"/>
      <c r="AMB565" s="101"/>
      <c r="AMC565" s="101"/>
      <c r="AMD565" s="101"/>
      <c r="AME565" s="101"/>
      <c r="AMF565" s="101"/>
      <c r="AMG565" s="101"/>
      <c r="AMH565" s="101"/>
      <c r="AMI565" s="101"/>
      <c r="AMJ565" s="101"/>
      <c r="AMK565" s="101"/>
      <c r="AML565" s="101"/>
      <c r="AMM565" s="101"/>
      <c r="AMN565" s="101"/>
      <c r="AMO565" s="101"/>
      <c r="AMP565" s="101"/>
      <c r="AMQ565" s="101"/>
      <c r="AMR565" s="101"/>
      <c r="AMS565" s="101"/>
      <c r="AMT565" s="101"/>
      <c r="AMU565" s="101"/>
      <c r="AMV565" s="101"/>
      <c r="AMW565" s="101"/>
      <c r="AMX565" s="101"/>
      <c r="AMY565" s="101"/>
      <c r="AMZ565" s="101"/>
      <c r="ANA565" s="101"/>
      <c r="ANB565" s="101"/>
      <c r="ANC565" s="101"/>
      <c r="AND565" s="101"/>
      <c r="ANE565" s="101"/>
      <c r="ANF565" s="101"/>
      <c r="ANG565" s="101"/>
      <c r="ANH565" s="101"/>
      <c r="ANI565" s="101"/>
      <c r="ANJ565" s="101"/>
      <c r="ANK565" s="101"/>
      <c r="ANL565" s="101"/>
      <c r="ANM565" s="101"/>
      <c r="ANN565" s="101"/>
      <c r="ANO565" s="101"/>
      <c r="ANP565" s="101"/>
      <c r="ANQ565" s="101"/>
      <c r="ANR565" s="101"/>
      <c r="ANS565" s="101"/>
      <c r="ANT565" s="101"/>
      <c r="ANU565" s="101"/>
      <c r="ANV565" s="101"/>
      <c r="ANW565" s="101"/>
      <c r="ANX565" s="101"/>
      <c r="ANY565" s="101"/>
      <c r="ANZ565" s="101"/>
      <c r="AOA565" s="101"/>
      <c r="AOB565" s="101"/>
      <c r="AOC565" s="101"/>
      <c r="AOD565" s="101"/>
      <c r="AOE565" s="101"/>
      <c r="AOF565" s="101"/>
      <c r="AOG565" s="101"/>
      <c r="AOH565" s="101"/>
      <c r="AOI565" s="101"/>
      <c r="AOJ565" s="101"/>
      <c r="AOK565" s="101"/>
      <c r="AOL565" s="101"/>
      <c r="AOM565" s="101"/>
      <c r="AON565" s="101"/>
      <c r="AOO565" s="101"/>
      <c r="AOP565" s="101"/>
      <c r="AOQ565" s="101"/>
      <c r="AOR565" s="101"/>
      <c r="AOS565" s="101"/>
      <c r="AOT565" s="101"/>
      <c r="AOU565" s="101"/>
      <c r="AOV565" s="101"/>
      <c r="AOW565" s="101"/>
      <c r="AOX565" s="101"/>
      <c r="AOY565" s="101"/>
      <c r="AOZ565" s="101"/>
      <c r="APA565" s="101"/>
      <c r="APB565" s="101"/>
      <c r="APC565" s="101"/>
      <c r="APD565" s="101"/>
      <c r="APE565" s="101"/>
      <c r="APF565" s="101"/>
      <c r="APG565" s="101"/>
      <c r="APH565" s="101"/>
      <c r="API565" s="101"/>
      <c r="APJ565" s="101"/>
      <c r="APK565" s="101"/>
      <c r="APL565" s="101"/>
      <c r="APM565" s="101"/>
      <c r="APN565" s="101"/>
      <c r="APO565" s="101"/>
      <c r="APP565" s="101"/>
      <c r="APQ565" s="101"/>
      <c r="APR565" s="101"/>
      <c r="APS565" s="101"/>
      <c r="APT565" s="101"/>
      <c r="APU565" s="101"/>
      <c r="APV565" s="101"/>
      <c r="APW565" s="101"/>
      <c r="APX565" s="101"/>
      <c r="APY565" s="101"/>
      <c r="APZ565" s="101"/>
      <c r="AQA565" s="101"/>
      <c r="AQB565" s="101"/>
      <c r="AQC565" s="101"/>
      <c r="AQD565" s="101"/>
      <c r="AQE565" s="101"/>
      <c r="AQF565" s="101"/>
      <c r="AQG565" s="101"/>
      <c r="AQH565" s="101"/>
      <c r="AQI565" s="101"/>
      <c r="AQJ565" s="101"/>
      <c r="AQK565" s="101"/>
      <c r="AQL565" s="101"/>
      <c r="AQM565" s="101"/>
      <c r="AQN565" s="101"/>
      <c r="AQO565" s="101"/>
      <c r="AQP565" s="101"/>
      <c r="AQQ565" s="101"/>
      <c r="AQR565" s="101"/>
      <c r="AQS565" s="101"/>
      <c r="AQT565" s="101"/>
      <c r="AQU565" s="101"/>
      <c r="AQV565" s="101"/>
      <c r="AQW565" s="101"/>
      <c r="AQX565" s="101"/>
      <c r="AQY565" s="101"/>
      <c r="AQZ565" s="101"/>
      <c r="ARA565" s="101"/>
      <c r="ARB565" s="101"/>
      <c r="ARC565" s="101"/>
      <c r="ARD565" s="101"/>
      <c r="ARE565" s="101"/>
      <c r="ARF565" s="101"/>
      <c r="ARG565" s="101"/>
      <c r="ARH565" s="101"/>
      <c r="ARI565" s="101"/>
      <c r="ARJ565" s="101"/>
      <c r="ARK565" s="101"/>
      <c r="ARL565" s="101"/>
      <c r="ARM565" s="101"/>
      <c r="ARN565" s="101"/>
      <c r="ARO565" s="101"/>
      <c r="ARP565" s="101"/>
      <c r="ARQ565" s="101"/>
      <c r="ARR565" s="101"/>
      <c r="ARS565" s="101"/>
      <c r="ART565" s="101"/>
      <c r="ARU565" s="101"/>
      <c r="ARV565" s="101"/>
      <c r="ARW565" s="101"/>
      <c r="ARX565" s="101"/>
      <c r="ARY565" s="101"/>
      <c r="ARZ565" s="101"/>
      <c r="ASA565" s="101"/>
      <c r="ASB565" s="101"/>
      <c r="ASC565" s="101"/>
      <c r="ASD565" s="101"/>
      <c r="ASE565" s="101"/>
      <c r="ASF565" s="101"/>
      <c r="ASG565" s="101"/>
      <c r="ASH565" s="101"/>
      <c r="ASI565" s="101"/>
      <c r="ASJ565" s="101"/>
      <c r="ASK565" s="101"/>
      <c r="ASL565" s="101"/>
      <c r="ASM565" s="101"/>
      <c r="ASN565" s="101"/>
      <c r="ASO565" s="101"/>
      <c r="ASP565" s="101"/>
      <c r="ASQ565" s="101"/>
      <c r="ASR565" s="101"/>
      <c r="ASS565" s="101"/>
      <c r="AST565" s="101"/>
      <c r="ASU565" s="101"/>
      <c r="ASV565" s="101"/>
      <c r="ASW565" s="101"/>
      <c r="ASX565" s="101"/>
      <c r="ASY565" s="101"/>
      <c r="ASZ565" s="101"/>
      <c r="ATA565" s="101"/>
      <c r="ATB565" s="101"/>
      <c r="ATC565" s="101"/>
      <c r="ATD565" s="101"/>
      <c r="ATE565" s="101"/>
      <c r="ATF565" s="101"/>
      <c r="ATG565" s="101"/>
      <c r="ATH565" s="101"/>
      <c r="ATI565" s="101"/>
      <c r="ATJ565" s="101"/>
      <c r="ATK565" s="101"/>
      <c r="ATL565" s="101"/>
      <c r="ATM565" s="101"/>
      <c r="ATN565" s="101"/>
      <c r="ATO565" s="101"/>
      <c r="ATP565" s="101"/>
      <c r="ATQ565" s="101"/>
      <c r="ATR565" s="101"/>
      <c r="ATS565" s="101"/>
      <c r="ATT565" s="101"/>
      <c r="ATU565" s="101"/>
      <c r="ATV565" s="101"/>
      <c r="ATW565" s="101"/>
      <c r="ATX565" s="101"/>
      <c r="ATY565" s="101"/>
      <c r="ATZ565" s="101"/>
      <c r="AUA565" s="101"/>
      <c r="AUB565" s="101"/>
      <c r="AUC565" s="101"/>
      <c r="AUD565" s="101"/>
      <c r="AUE565" s="101"/>
      <c r="AUF565" s="101"/>
      <c r="AUG565" s="101"/>
      <c r="AUH565" s="101"/>
      <c r="AUI565" s="101"/>
      <c r="AUJ565" s="101"/>
      <c r="AUK565" s="101"/>
      <c r="AUL565" s="101"/>
      <c r="AUM565" s="101"/>
      <c r="AUN565" s="101"/>
      <c r="AUO565" s="101"/>
      <c r="AUP565" s="101"/>
      <c r="AUQ565" s="101"/>
      <c r="AUR565" s="101"/>
      <c r="AUS565" s="101"/>
      <c r="AUT565" s="101"/>
      <c r="AUU565" s="101"/>
      <c r="AUV565" s="101"/>
      <c r="AUW565" s="101"/>
      <c r="AUX565" s="101"/>
      <c r="AUY565" s="101"/>
      <c r="AUZ565" s="101"/>
      <c r="AVA565" s="101"/>
      <c r="AVB565" s="101"/>
      <c r="AVC565" s="101"/>
      <c r="AVD565" s="101"/>
      <c r="AVE565" s="101"/>
      <c r="AVF565" s="101"/>
      <c r="AVG565" s="101"/>
      <c r="AVH565" s="101"/>
      <c r="AVI565" s="101"/>
      <c r="AVJ565" s="101"/>
      <c r="AVK565" s="101"/>
      <c r="AVL565" s="101"/>
      <c r="AVM565" s="101"/>
      <c r="AVN565" s="101"/>
      <c r="AVO565" s="101"/>
      <c r="AVP565" s="101"/>
      <c r="AVQ565" s="101"/>
      <c r="AVR565" s="101"/>
      <c r="AVS565" s="101"/>
      <c r="AVT565" s="101"/>
      <c r="AVU565" s="101"/>
      <c r="AVV565" s="101"/>
      <c r="AVW565" s="101"/>
      <c r="AVX565" s="101"/>
      <c r="AVY565" s="101"/>
      <c r="AVZ565" s="101"/>
      <c r="AWA565" s="101"/>
      <c r="AWB565" s="101"/>
      <c r="AWC565" s="101"/>
      <c r="AWD565" s="101"/>
      <c r="AWE565" s="101"/>
      <c r="AWF565" s="101"/>
      <c r="AWG565" s="101"/>
      <c r="AWH565" s="101"/>
      <c r="AWI565" s="101"/>
      <c r="AWJ565" s="101"/>
      <c r="AWK565" s="101"/>
      <c r="AWL565" s="101"/>
      <c r="AWM565" s="101"/>
      <c r="AWN565" s="101"/>
      <c r="AWO565" s="101"/>
      <c r="AWP565" s="101"/>
      <c r="AWQ565" s="101"/>
      <c r="AWR565" s="101"/>
      <c r="AWS565" s="101"/>
      <c r="AWT565" s="101"/>
      <c r="AWU565" s="101"/>
      <c r="AWV565" s="101"/>
      <c r="AWW565" s="101"/>
      <c r="AWX565" s="101"/>
      <c r="AWY565" s="101"/>
      <c r="AWZ565" s="101"/>
      <c r="AXA565" s="101"/>
      <c r="AXB565" s="101"/>
      <c r="AXC565" s="101"/>
      <c r="AXD565" s="101"/>
      <c r="AXE565" s="101"/>
      <c r="AXF565" s="101"/>
      <c r="AXG565" s="101"/>
      <c r="AXH565" s="101"/>
      <c r="AXI565" s="101"/>
      <c r="AXJ565" s="101"/>
      <c r="AXK565" s="101"/>
      <c r="AXL565" s="101"/>
      <c r="AXM565" s="101"/>
      <c r="AXN565" s="101"/>
      <c r="AXO565" s="101"/>
      <c r="AXP565" s="101"/>
      <c r="AXQ565" s="101"/>
      <c r="AXR565" s="101"/>
      <c r="AXS565" s="101"/>
      <c r="AXT565" s="101"/>
      <c r="AXU565" s="101"/>
      <c r="AXV565" s="101"/>
      <c r="AXW565" s="101"/>
      <c r="AXX565" s="101"/>
      <c r="AXY565" s="101"/>
      <c r="AXZ565" s="101"/>
      <c r="AYA565" s="101"/>
      <c r="AYB565" s="101"/>
      <c r="AYC565" s="101"/>
      <c r="AYD565" s="101"/>
      <c r="AYE565" s="101"/>
      <c r="AYF565" s="101"/>
      <c r="AYG565" s="101"/>
      <c r="AYH565" s="101"/>
      <c r="AYI565" s="101"/>
      <c r="AYJ565" s="101"/>
      <c r="AYK565" s="101"/>
      <c r="AYL565" s="101"/>
      <c r="AYM565" s="101"/>
      <c r="AYN565" s="101"/>
      <c r="AYO565" s="101"/>
      <c r="AYP565" s="101"/>
      <c r="AYQ565" s="101"/>
      <c r="AYR565" s="101"/>
      <c r="AYS565" s="101"/>
      <c r="AYT565" s="101"/>
      <c r="AYU565" s="101"/>
      <c r="AYV565" s="101"/>
      <c r="AYW565" s="101"/>
      <c r="AYX565" s="101"/>
      <c r="AYY565" s="101"/>
      <c r="AYZ565" s="101"/>
      <c r="AZA565" s="101"/>
      <c r="AZB565" s="101"/>
      <c r="AZC565" s="101"/>
      <c r="AZD565" s="101"/>
      <c r="AZE565" s="101"/>
      <c r="AZF565" s="101"/>
      <c r="AZG565" s="101"/>
      <c r="AZH565" s="101"/>
      <c r="AZI565" s="101"/>
      <c r="AZJ565" s="101"/>
      <c r="AZK565" s="101"/>
      <c r="AZL565" s="101"/>
      <c r="AZM565" s="101"/>
      <c r="AZN565" s="101"/>
      <c r="AZO565" s="101"/>
      <c r="AZP565" s="101"/>
      <c r="AZQ565" s="101"/>
      <c r="AZR565" s="101"/>
      <c r="AZS565" s="101"/>
      <c r="AZT565" s="101"/>
      <c r="AZU565" s="101"/>
      <c r="AZV565" s="101"/>
      <c r="AZW565" s="101"/>
      <c r="AZX565" s="101"/>
      <c r="AZY565" s="101"/>
      <c r="AZZ565" s="101"/>
      <c r="BAA565" s="101"/>
      <c r="BAB565" s="101"/>
      <c r="BAC565" s="101"/>
      <c r="BAD565" s="101"/>
      <c r="BAE565" s="101"/>
      <c r="BAF565" s="101"/>
      <c r="BAG565" s="101"/>
      <c r="BAH565" s="101"/>
      <c r="BAI565" s="101"/>
      <c r="BAJ565" s="101"/>
      <c r="BAK565" s="101"/>
      <c r="BAL565" s="101"/>
      <c r="BAM565" s="101"/>
      <c r="BAN565" s="101"/>
      <c r="BAO565" s="101"/>
      <c r="BAP565" s="101"/>
      <c r="BAQ565" s="101"/>
      <c r="BAR565" s="101"/>
      <c r="BAS565" s="101"/>
      <c r="BAT565" s="101"/>
      <c r="BAU565" s="101"/>
      <c r="BAV565" s="101"/>
      <c r="BAW565" s="101"/>
      <c r="BAX565" s="101"/>
      <c r="BAY565" s="101"/>
      <c r="BAZ565" s="101"/>
      <c r="BBA565" s="101"/>
      <c r="BBB565" s="101"/>
      <c r="BBC565" s="101"/>
      <c r="BBD565" s="101"/>
      <c r="BBE565" s="101"/>
      <c r="BBF565" s="101"/>
      <c r="BBG565" s="101"/>
      <c r="BBH565" s="101"/>
      <c r="BBI565" s="101"/>
      <c r="BBJ565" s="101"/>
      <c r="BBK565" s="101"/>
      <c r="BBL565" s="101"/>
      <c r="BBM565" s="101"/>
      <c r="BBN565" s="101"/>
      <c r="BBO565" s="101"/>
      <c r="BBP565" s="101"/>
      <c r="BBQ565" s="101"/>
      <c r="BBR565" s="101"/>
      <c r="BBS565" s="101"/>
      <c r="BBT565" s="101"/>
      <c r="BBU565" s="101"/>
      <c r="BBV565" s="101"/>
      <c r="BBW565" s="101"/>
      <c r="BBX565" s="101"/>
      <c r="BBY565" s="101"/>
      <c r="BBZ565" s="101"/>
      <c r="BCA565" s="101"/>
      <c r="BCB565" s="101"/>
      <c r="BCC565" s="101"/>
      <c r="BCD565" s="101"/>
      <c r="BCE565" s="101"/>
      <c r="BCF565" s="101"/>
      <c r="BCG565" s="101"/>
      <c r="BCH565" s="101"/>
      <c r="BCI565" s="101"/>
      <c r="BCJ565" s="101"/>
      <c r="BCK565" s="101"/>
      <c r="BCL565" s="101"/>
      <c r="BCM565" s="101"/>
      <c r="BCN565" s="101"/>
      <c r="BCO565" s="101"/>
      <c r="BCP565" s="101"/>
      <c r="BCQ565" s="101"/>
      <c r="BCR565" s="101"/>
      <c r="BCS565" s="101"/>
      <c r="BCT565" s="101"/>
      <c r="BCU565" s="101"/>
      <c r="BCV565" s="101"/>
      <c r="BCW565" s="101"/>
      <c r="BCX565" s="101"/>
      <c r="BCY565" s="101"/>
      <c r="BCZ565" s="101"/>
      <c r="BDA565" s="101"/>
      <c r="BDB565" s="101"/>
      <c r="BDC565" s="101"/>
      <c r="BDD565" s="101"/>
      <c r="BDE565" s="101"/>
      <c r="BDF565" s="101"/>
      <c r="BDG565" s="101"/>
      <c r="BDH565" s="101"/>
      <c r="BDI565" s="101"/>
      <c r="BDJ565" s="101"/>
      <c r="BDK565" s="101"/>
      <c r="BDL565" s="101"/>
      <c r="BDM565" s="101"/>
      <c r="BDN565" s="101"/>
      <c r="BDO565" s="101"/>
      <c r="BDP565" s="101"/>
      <c r="BDQ565" s="101"/>
      <c r="BDR565" s="101"/>
      <c r="BDS565" s="101"/>
      <c r="BDT565" s="101"/>
      <c r="BDU565" s="101"/>
      <c r="BDV565" s="101"/>
      <c r="BDW565" s="101"/>
      <c r="BDX565" s="101"/>
      <c r="BDY565" s="101"/>
      <c r="BDZ565" s="101"/>
      <c r="BEA565" s="101"/>
      <c r="BEB565" s="101"/>
      <c r="BEC565" s="101"/>
      <c r="BED565" s="101"/>
      <c r="BEE565" s="101"/>
      <c r="BEF565" s="101"/>
      <c r="BEG565" s="101"/>
      <c r="BEH565" s="101"/>
      <c r="BEI565" s="101"/>
      <c r="BEJ565" s="101"/>
      <c r="BEK565" s="101"/>
      <c r="BEL565" s="101"/>
      <c r="BEM565" s="101"/>
      <c r="BEN565" s="101"/>
      <c r="BEO565" s="101"/>
      <c r="BEP565" s="101"/>
      <c r="BEQ565" s="101"/>
      <c r="BER565" s="101"/>
      <c r="BES565" s="101"/>
      <c r="BET565" s="101"/>
      <c r="BEU565" s="101"/>
      <c r="BEV565" s="101"/>
      <c r="BEW565" s="101"/>
      <c r="BEX565" s="101"/>
      <c r="BEY565" s="101"/>
      <c r="BEZ565" s="101"/>
      <c r="BFA565" s="101"/>
      <c r="BFB565" s="101"/>
      <c r="BFC565" s="101"/>
      <c r="BFD565" s="101"/>
      <c r="BFE565" s="101"/>
      <c r="BFF565" s="101"/>
      <c r="BFG565" s="101"/>
      <c r="BFH565" s="101"/>
      <c r="BFI565" s="101"/>
      <c r="BFJ565" s="101"/>
      <c r="BFK565" s="101"/>
      <c r="BFL565" s="101"/>
      <c r="BFM565" s="101"/>
      <c r="BFN565" s="101"/>
      <c r="BFO565" s="101"/>
      <c r="BFP565" s="101"/>
      <c r="BFQ565" s="101"/>
      <c r="BFR565" s="101"/>
      <c r="BFS565" s="101"/>
      <c r="BFT565" s="101"/>
      <c r="BFU565" s="101"/>
      <c r="BFV565" s="101"/>
      <c r="BFW565" s="101"/>
      <c r="BFX565" s="101"/>
      <c r="BFY565" s="101"/>
      <c r="BFZ565" s="101"/>
      <c r="BGA565" s="101"/>
      <c r="BGB565" s="101"/>
      <c r="BGC565" s="101"/>
      <c r="BGD565" s="101"/>
      <c r="BGE565" s="101"/>
      <c r="BGF565" s="101"/>
      <c r="BGG565" s="101"/>
      <c r="BGH565" s="101"/>
      <c r="BGI565" s="101"/>
      <c r="BGJ565" s="101"/>
      <c r="BGK565" s="101"/>
      <c r="BGL565" s="101"/>
      <c r="BGM565" s="101"/>
      <c r="BGN565" s="101"/>
      <c r="BGO565" s="101"/>
      <c r="BGP565" s="101"/>
      <c r="BGQ565" s="101"/>
      <c r="BGR565" s="101"/>
      <c r="BGS565" s="101"/>
      <c r="BGT565" s="101"/>
      <c r="BGU565" s="101"/>
      <c r="BGV565" s="101"/>
      <c r="BGW565" s="101"/>
      <c r="BGX565" s="101"/>
      <c r="BGY565" s="101"/>
      <c r="BGZ565" s="101"/>
      <c r="BHA565" s="101"/>
      <c r="BHB565" s="101"/>
      <c r="BHC565" s="101"/>
      <c r="BHD565" s="101"/>
      <c r="BHE565" s="101"/>
      <c r="BHF565" s="101"/>
      <c r="BHG565" s="101"/>
      <c r="BHH565" s="101"/>
      <c r="BHI565" s="101"/>
      <c r="BHJ565" s="101"/>
      <c r="BHK565" s="101"/>
      <c r="BHL565" s="101"/>
      <c r="BHM565" s="101"/>
      <c r="BHN565" s="101"/>
      <c r="BHO565" s="101"/>
      <c r="BHP565" s="101"/>
      <c r="BHQ565" s="101"/>
      <c r="BHR565" s="101"/>
      <c r="BHS565" s="101"/>
      <c r="BHT565" s="101"/>
      <c r="BHU565" s="101"/>
      <c r="BHV565" s="101"/>
      <c r="BHW565" s="101"/>
      <c r="BHX565" s="101"/>
      <c r="BHY565" s="101"/>
      <c r="BHZ565" s="101"/>
      <c r="BIA565" s="101"/>
      <c r="BIB565" s="101"/>
      <c r="BIC565" s="101"/>
      <c r="BID565" s="101"/>
      <c r="BIE565" s="101"/>
      <c r="BIF565" s="101"/>
      <c r="BIG565" s="101"/>
      <c r="BIH565" s="101"/>
      <c r="BII565" s="101"/>
      <c r="BIJ565" s="101"/>
      <c r="BIK565" s="101"/>
      <c r="BIL565" s="101"/>
      <c r="BIM565" s="101"/>
      <c r="BIN565" s="101"/>
      <c r="BIO565" s="101"/>
      <c r="BIP565" s="101"/>
      <c r="BIQ565" s="101"/>
      <c r="BIR565" s="101"/>
      <c r="BIS565" s="101"/>
      <c r="BIT565" s="101"/>
      <c r="BIU565" s="101"/>
      <c r="BIV565" s="101"/>
      <c r="BIW565" s="101"/>
      <c r="BIX565" s="101"/>
      <c r="BIY565" s="101"/>
      <c r="BIZ565" s="101"/>
      <c r="BJA565" s="101"/>
      <c r="BJB565" s="101"/>
      <c r="BJC565" s="101"/>
      <c r="BJD565" s="101"/>
      <c r="BJE565" s="101"/>
      <c r="BJF565" s="101"/>
      <c r="BJG565" s="101"/>
      <c r="BJH565" s="101"/>
      <c r="BJI565" s="101"/>
      <c r="BJJ565" s="101"/>
      <c r="BJK565" s="101"/>
      <c r="BJL565" s="101"/>
      <c r="BJM565" s="101"/>
      <c r="BJN565" s="101"/>
      <c r="BJO565" s="101"/>
      <c r="BJP565" s="101"/>
      <c r="BJQ565" s="101"/>
      <c r="BJR565" s="101"/>
      <c r="BJS565" s="101"/>
      <c r="BJT565" s="101"/>
      <c r="BJU565" s="101"/>
      <c r="BJV565" s="101"/>
      <c r="BJW565" s="101"/>
      <c r="BJX565" s="101"/>
      <c r="BJY565" s="101"/>
      <c r="BJZ565" s="101"/>
      <c r="BKA565" s="101"/>
      <c r="BKB565" s="101"/>
      <c r="BKC565" s="101"/>
      <c r="BKD565" s="101"/>
      <c r="BKE565" s="101"/>
      <c r="BKF565" s="101"/>
      <c r="BKG565" s="101"/>
      <c r="BKH565" s="101"/>
      <c r="BKI565" s="101"/>
      <c r="BKJ565" s="101"/>
      <c r="BKK565" s="101"/>
      <c r="BKL565" s="101"/>
      <c r="BKM565" s="101"/>
      <c r="BKN565" s="101"/>
      <c r="BKO565" s="101"/>
      <c r="BKP565" s="101"/>
      <c r="BKQ565" s="101"/>
      <c r="BKR565" s="101"/>
      <c r="BKS565" s="101"/>
      <c r="BKT565" s="101"/>
      <c r="BKU565" s="101"/>
      <c r="BKV565" s="101"/>
      <c r="BKW565" s="101"/>
      <c r="BKX565" s="101"/>
      <c r="BKY565" s="101"/>
      <c r="BKZ565" s="101"/>
      <c r="BLA565" s="101"/>
      <c r="BLB565" s="101"/>
      <c r="BLC565" s="101"/>
      <c r="BLD565" s="101"/>
      <c r="BLE565" s="101"/>
      <c r="BLF565" s="101"/>
      <c r="BLG565" s="101"/>
      <c r="BLH565" s="101"/>
      <c r="BLI565" s="101"/>
      <c r="BLJ565" s="101"/>
      <c r="BLK565" s="101"/>
      <c r="BLL565" s="101"/>
      <c r="BLM565" s="101"/>
      <c r="BLN565" s="101"/>
      <c r="BLO565" s="101"/>
      <c r="BLP565" s="101"/>
      <c r="BLQ565" s="101"/>
      <c r="BLR565" s="101"/>
      <c r="BLS565" s="101"/>
      <c r="BLT565" s="101"/>
      <c r="BLU565" s="101"/>
      <c r="BLV565" s="101"/>
      <c r="BLW565" s="101"/>
      <c r="BLX565" s="101"/>
      <c r="BLY565" s="101"/>
      <c r="BLZ565" s="101"/>
      <c r="BMA565" s="101"/>
      <c r="BMB565" s="101"/>
      <c r="BMC565" s="101"/>
      <c r="BMD565" s="101"/>
      <c r="BME565" s="101"/>
      <c r="BMF565" s="101"/>
      <c r="BMG565" s="101"/>
      <c r="BMH565" s="101"/>
      <c r="BMI565" s="101"/>
      <c r="BMJ565" s="101"/>
      <c r="BMK565" s="101"/>
      <c r="BML565" s="101"/>
      <c r="BMM565" s="101"/>
      <c r="BMN565" s="101"/>
      <c r="BMO565" s="101"/>
      <c r="BMP565" s="101"/>
      <c r="BMQ565" s="101"/>
      <c r="BMR565" s="101"/>
      <c r="BMS565" s="101"/>
      <c r="BMT565" s="101"/>
      <c r="BMU565" s="101"/>
      <c r="BMV565" s="101"/>
      <c r="BMW565" s="101"/>
      <c r="BMX565" s="101"/>
      <c r="BMY565" s="101"/>
      <c r="BMZ565" s="101"/>
      <c r="BNA565" s="101"/>
      <c r="BNB565" s="101"/>
      <c r="BNC565" s="101"/>
      <c r="BND565" s="101"/>
      <c r="BNE565" s="101"/>
      <c r="BNF565" s="101"/>
      <c r="BNG565" s="101"/>
      <c r="BNH565" s="101"/>
      <c r="BNI565" s="101"/>
      <c r="BNJ565" s="101"/>
      <c r="BNK565" s="101"/>
      <c r="BNL565" s="101"/>
      <c r="BNM565" s="101"/>
      <c r="BNN565" s="101"/>
      <c r="BNO565" s="101"/>
      <c r="BNP565" s="101"/>
      <c r="BNQ565" s="101"/>
      <c r="BNR565" s="101"/>
      <c r="BNS565" s="101"/>
      <c r="BNT565" s="101"/>
      <c r="BNU565" s="101"/>
      <c r="BNV565" s="101"/>
      <c r="BNW565" s="101"/>
      <c r="BNX565" s="101"/>
      <c r="BNY565" s="101"/>
      <c r="BNZ565" s="101"/>
      <c r="BOA565" s="101"/>
      <c r="BOB565" s="101"/>
      <c r="BOC565" s="101"/>
      <c r="BOD565" s="101"/>
      <c r="BOE565" s="101"/>
      <c r="BOF565" s="101"/>
      <c r="BOG565" s="101"/>
      <c r="BOH565" s="101"/>
      <c r="BOI565" s="101"/>
      <c r="BOJ565" s="101"/>
      <c r="BOK565" s="101"/>
      <c r="BOL565" s="101"/>
      <c r="BOM565" s="101"/>
      <c r="BON565" s="101"/>
      <c r="BOO565" s="101"/>
      <c r="BOP565" s="101"/>
      <c r="BOQ565" s="101"/>
      <c r="BOR565" s="101"/>
      <c r="BOS565" s="101"/>
      <c r="BOT565" s="101"/>
      <c r="BOU565" s="101"/>
      <c r="BOV565" s="101"/>
      <c r="BOW565" s="101"/>
      <c r="BOX565" s="101"/>
      <c r="BOY565" s="101"/>
      <c r="BOZ565" s="101"/>
      <c r="BPA565" s="101"/>
      <c r="BPB565" s="101"/>
      <c r="BPC565" s="101"/>
      <c r="BPD565" s="101"/>
      <c r="BPE565" s="101"/>
      <c r="BPF565" s="101"/>
      <c r="BPG565" s="101"/>
      <c r="BPH565" s="101"/>
      <c r="BPI565" s="101"/>
      <c r="BPJ565" s="101"/>
      <c r="BPK565" s="101"/>
      <c r="BPL565" s="101"/>
      <c r="BPM565" s="101"/>
      <c r="BPN565" s="101"/>
      <c r="BPO565" s="101"/>
      <c r="BPP565" s="101"/>
      <c r="BPQ565" s="101"/>
      <c r="BPR565" s="101"/>
      <c r="BPS565" s="101"/>
      <c r="BPT565" s="101"/>
      <c r="BPU565" s="101"/>
      <c r="BPV565" s="101"/>
      <c r="BPW565" s="101"/>
      <c r="BPX565" s="101"/>
      <c r="BPY565" s="101"/>
      <c r="BPZ565" s="101"/>
      <c r="BQA565" s="101"/>
      <c r="BQB565" s="101"/>
      <c r="BQC565" s="101"/>
      <c r="BQD565" s="101"/>
      <c r="BQE565" s="101"/>
      <c r="BQF565" s="101"/>
      <c r="BQG565" s="101"/>
      <c r="BQH565" s="101"/>
      <c r="BQI565" s="101"/>
      <c r="BQJ565" s="101"/>
      <c r="BQK565" s="101"/>
      <c r="BQL565" s="101"/>
      <c r="BQM565" s="101"/>
      <c r="BQN565" s="101"/>
      <c r="BQO565" s="101"/>
      <c r="BQP565" s="101"/>
      <c r="BQQ565" s="101"/>
      <c r="BQR565" s="101"/>
      <c r="BQS565" s="101"/>
      <c r="BQT565" s="101"/>
      <c r="BQU565" s="101"/>
      <c r="BQV565" s="101"/>
      <c r="BQW565" s="101"/>
      <c r="BQX565" s="101"/>
      <c r="BQY565" s="101"/>
      <c r="BQZ565" s="101"/>
      <c r="BRA565" s="101"/>
      <c r="BRB565" s="101"/>
      <c r="BRC565" s="101"/>
      <c r="BRD565" s="101"/>
      <c r="BRE565" s="101"/>
      <c r="BRF565" s="101"/>
      <c r="BRG565" s="101"/>
      <c r="BRH565" s="101"/>
      <c r="BRI565" s="101"/>
      <c r="BRJ565" s="101"/>
      <c r="BRK565" s="101"/>
      <c r="BRL565" s="101"/>
      <c r="BRM565" s="101"/>
      <c r="BRN565" s="101"/>
      <c r="BRO565" s="101"/>
      <c r="BRP565" s="101"/>
      <c r="BRQ565" s="101"/>
      <c r="BRR565" s="101"/>
      <c r="BRS565" s="101"/>
      <c r="BRT565" s="101"/>
      <c r="BRU565" s="101"/>
      <c r="BRV565" s="101"/>
      <c r="BRW565" s="101"/>
      <c r="BRX565" s="101"/>
      <c r="BRY565" s="101"/>
      <c r="BRZ565" s="101"/>
      <c r="BSA565" s="101"/>
      <c r="BSB565" s="101"/>
      <c r="BSC565" s="101"/>
      <c r="BSD565" s="101"/>
      <c r="BSE565" s="101"/>
      <c r="BSF565" s="101"/>
      <c r="BSG565" s="101"/>
      <c r="BSH565" s="101"/>
      <c r="BSI565" s="101"/>
      <c r="BSJ565" s="101"/>
      <c r="BSK565" s="101"/>
      <c r="BSL565" s="101"/>
      <c r="BSM565" s="101"/>
      <c r="BSN565" s="101"/>
      <c r="BSO565" s="101"/>
      <c r="BSP565" s="101"/>
      <c r="BSQ565" s="101"/>
      <c r="BSR565" s="101"/>
      <c r="BSS565" s="101"/>
      <c r="BST565" s="101"/>
      <c r="BSU565" s="101"/>
      <c r="BSV565" s="101"/>
      <c r="BSW565" s="101"/>
      <c r="BSX565" s="101"/>
      <c r="BSY565" s="101"/>
      <c r="BSZ565" s="101"/>
      <c r="BTA565" s="101"/>
      <c r="BTB565" s="101"/>
      <c r="BTC565" s="101"/>
      <c r="BTD565" s="101"/>
      <c r="BTE565" s="101"/>
      <c r="BTF565" s="101"/>
      <c r="BTG565" s="101"/>
      <c r="BTH565" s="101"/>
      <c r="BTI565" s="101"/>
      <c r="BTJ565" s="101"/>
      <c r="BTK565" s="101"/>
      <c r="BTL565" s="101"/>
      <c r="BTM565" s="101"/>
      <c r="BTN565" s="101"/>
      <c r="BTO565" s="101"/>
      <c r="BTP565" s="101"/>
      <c r="BTQ565" s="101"/>
      <c r="BTR565" s="101"/>
      <c r="BTS565" s="101"/>
      <c r="BTT565" s="101"/>
      <c r="BTU565" s="101"/>
      <c r="BTV565" s="101"/>
      <c r="BTW565" s="101"/>
      <c r="BTX565" s="101"/>
      <c r="BTY565" s="101"/>
      <c r="BTZ565" s="101"/>
      <c r="BUA565" s="101"/>
      <c r="BUB565" s="101"/>
      <c r="BUC565" s="101"/>
      <c r="BUD565" s="101"/>
      <c r="BUE565" s="101"/>
      <c r="BUF565" s="101"/>
      <c r="BUG565" s="101"/>
      <c r="BUH565" s="101"/>
      <c r="BUI565" s="101"/>
      <c r="BUJ565" s="101"/>
      <c r="BUK565" s="101"/>
      <c r="BUL565" s="101"/>
      <c r="BUM565" s="101"/>
      <c r="BUN565" s="101"/>
      <c r="BUO565" s="101"/>
      <c r="BUP565" s="101"/>
      <c r="BUQ565" s="101"/>
      <c r="BUR565" s="101"/>
      <c r="BUS565" s="101"/>
      <c r="BUT565" s="101"/>
      <c r="BUU565" s="101"/>
      <c r="BUV565" s="101"/>
      <c r="BUW565" s="101"/>
      <c r="BUX565" s="101"/>
      <c r="BUY565" s="101"/>
      <c r="BUZ565" s="101"/>
      <c r="BVA565" s="101"/>
      <c r="BVB565" s="101"/>
      <c r="BVC565" s="101"/>
      <c r="BVD565" s="101"/>
      <c r="BVE565" s="101"/>
      <c r="BVF565" s="101"/>
      <c r="BVG565" s="101"/>
      <c r="BVH565" s="101"/>
      <c r="BVI565" s="101"/>
      <c r="BVJ565" s="101"/>
      <c r="BVK565" s="101"/>
      <c r="BVL565" s="101"/>
      <c r="BVM565" s="101"/>
      <c r="BVN565" s="101"/>
      <c r="BVO565" s="101"/>
      <c r="BVP565" s="101"/>
      <c r="BVQ565" s="101"/>
      <c r="BVR565" s="101"/>
      <c r="BVS565" s="101"/>
      <c r="BVT565" s="101"/>
      <c r="BVU565" s="101"/>
      <c r="BVV565" s="101"/>
      <c r="BVW565" s="101"/>
      <c r="BVX565" s="101"/>
      <c r="BVY565" s="101"/>
      <c r="BVZ565" s="101"/>
      <c r="BWA565" s="101"/>
      <c r="BWB565" s="101"/>
      <c r="BWC565" s="101"/>
      <c r="BWD565" s="101"/>
      <c r="BWE565" s="101"/>
      <c r="BWF565" s="101"/>
      <c r="BWG565" s="101"/>
      <c r="BWH565" s="101"/>
      <c r="BWI565" s="101"/>
      <c r="BWJ565" s="101"/>
      <c r="BWK565" s="101"/>
      <c r="BWL565" s="101"/>
      <c r="BWM565" s="101"/>
      <c r="BWN565" s="101"/>
      <c r="BWO565" s="101"/>
      <c r="BWP565" s="101"/>
      <c r="BWQ565" s="101"/>
      <c r="BWR565" s="101"/>
      <c r="BWS565" s="101"/>
      <c r="BWT565" s="101"/>
      <c r="BWU565" s="101"/>
      <c r="BWV565" s="101"/>
      <c r="BWW565" s="101"/>
      <c r="BWX565" s="101"/>
      <c r="BWY565" s="101"/>
      <c r="BWZ565" s="101"/>
      <c r="BXA565" s="101"/>
      <c r="BXB565" s="101"/>
      <c r="BXC565" s="101"/>
      <c r="BXD565" s="101"/>
      <c r="BXE565" s="101"/>
      <c r="BXF565" s="101"/>
      <c r="BXG565" s="101"/>
      <c r="BXH565" s="101"/>
      <c r="BXI565" s="101"/>
      <c r="BXJ565" s="101"/>
      <c r="BXK565" s="101"/>
      <c r="BXL565" s="101"/>
      <c r="BXM565" s="101"/>
      <c r="BXN565" s="101"/>
      <c r="BXO565" s="101"/>
      <c r="BXP565" s="101"/>
      <c r="BXQ565" s="101"/>
      <c r="BXR565" s="101"/>
      <c r="BXS565" s="101"/>
      <c r="BXT565" s="101"/>
      <c r="BXU565" s="101"/>
      <c r="BXV565" s="101"/>
      <c r="BXW565" s="101"/>
      <c r="BXX565" s="101"/>
      <c r="BXY565" s="101"/>
      <c r="BXZ565" s="101"/>
      <c r="BYA565" s="101"/>
      <c r="BYB565" s="101"/>
      <c r="BYC565" s="101"/>
      <c r="BYD565" s="101"/>
      <c r="BYE565" s="101"/>
      <c r="BYF565" s="101"/>
      <c r="BYG565" s="101"/>
      <c r="BYH565" s="101"/>
      <c r="BYI565" s="101"/>
      <c r="BYJ565" s="101"/>
      <c r="BYK565" s="101"/>
      <c r="BYL565" s="101"/>
      <c r="BYM565" s="101"/>
      <c r="BYN565" s="101"/>
      <c r="BYO565" s="101"/>
      <c r="BYP565" s="101"/>
      <c r="BYQ565" s="101"/>
      <c r="BYR565" s="101"/>
      <c r="BYS565" s="101"/>
      <c r="BYT565" s="101"/>
      <c r="BYU565" s="101"/>
      <c r="BYV565" s="101"/>
      <c r="BYW565" s="101"/>
      <c r="BYX565" s="101"/>
      <c r="BYY565" s="101"/>
      <c r="BYZ565" s="101"/>
      <c r="BZA565" s="101"/>
      <c r="BZB565" s="101"/>
      <c r="BZC565" s="101"/>
      <c r="BZD565" s="101"/>
      <c r="BZE565" s="101"/>
      <c r="BZF565" s="101"/>
      <c r="BZG565" s="101"/>
      <c r="BZH565" s="101"/>
      <c r="BZI565" s="101"/>
      <c r="BZJ565" s="101"/>
      <c r="BZK565" s="101"/>
      <c r="BZL565" s="101"/>
      <c r="BZM565" s="101"/>
      <c r="BZN565" s="101"/>
      <c r="BZO565" s="101"/>
      <c r="BZP565" s="101"/>
      <c r="BZQ565" s="101"/>
      <c r="BZR565" s="101"/>
      <c r="BZS565" s="101"/>
      <c r="BZT565" s="101"/>
      <c r="BZU565" s="101"/>
      <c r="BZV565" s="101"/>
      <c r="BZW565" s="101"/>
      <c r="BZX565" s="101"/>
      <c r="BZY565" s="101"/>
      <c r="BZZ565" s="101"/>
      <c r="CAA565" s="101"/>
      <c r="CAB565" s="101"/>
      <c r="CAC565" s="101"/>
      <c r="CAD565" s="101"/>
      <c r="CAE565" s="101"/>
      <c r="CAF565" s="101"/>
      <c r="CAG565" s="101"/>
      <c r="CAH565" s="101"/>
      <c r="CAI565" s="101"/>
      <c r="CAJ565" s="101"/>
      <c r="CAK565" s="101"/>
      <c r="CAL565" s="101"/>
      <c r="CAM565" s="101"/>
      <c r="CAN565" s="101"/>
      <c r="CAO565" s="101"/>
      <c r="CAP565" s="101"/>
      <c r="CAQ565" s="101"/>
      <c r="CAR565" s="101"/>
      <c r="CAS565" s="101"/>
      <c r="CAT565" s="101"/>
      <c r="CAU565" s="101"/>
      <c r="CAV565" s="101"/>
      <c r="CAW565" s="101"/>
      <c r="CAX565" s="101"/>
      <c r="CAY565" s="101"/>
      <c r="CAZ565" s="101"/>
      <c r="CBA565" s="101"/>
      <c r="CBB565" s="101"/>
      <c r="CBC565" s="101"/>
      <c r="CBD565" s="101"/>
      <c r="CBE565" s="101"/>
      <c r="CBF565" s="101"/>
      <c r="CBG565" s="101"/>
      <c r="CBH565" s="101"/>
      <c r="CBI565" s="101"/>
      <c r="CBJ565" s="101"/>
      <c r="CBK565" s="101"/>
      <c r="CBL565" s="101"/>
      <c r="CBM565" s="101"/>
      <c r="CBN565" s="101"/>
      <c r="CBO565" s="101"/>
      <c r="CBP565" s="101"/>
      <c r="CBQ565" s="101"/>
      <c r="CBR565" s="101"/>
      <c r="CBS565" s="101"/>
      <c r="CBT565" s="101"/>
      <c r="CBU565" s="101"/>
      <c r="CBV565" s="101"/>
      <c r="CBW565" s="101"/>
      <c r="CBX565" s="101"/>
      <c r="CBY565" s="101"/>
      <c r="CBZ565" s="101"/>
      <c r="CCA565" s="101"/>
      <c r="CCB565" s="101"/>
      <c r="CCC565" s="101"/>
      <c r="CCD565" s="101"/>
      <c r="CCE565" s="101"/>
      <c r="CCF565" s="101"/>
      <c r="CCG565" s="101"/>
      <c r="CCH565" s="101"/>
      <c r="CCI565" s="101"/>
      <c r="CCJ565" s="101"/>
      <c r="CCK565" s="101"/>
      <c r="CCL565" s="101"/>
      <c r="CCM565" s="101"/>
      <c r="CCN565" s="101"/>
      <c r="CCO565" s="101"/>
      <c r="CCP565" s="101"/>
      <c r="CCQ565" s="101"/>
      <c r="CCR565" s="101"/>
      <c r="CCS565" s="101"/>
      <c r="CCT565" s="101"/>
      <c r="CCU565" s="101"/>
      <c r="CCV565" s="101"/>
      <c r="CCW565" s="101"/>
      <c r="CCX565" s="101"/>
      <c r="CCY565" s="101"/>
      <c r="CCZ565" s="101"/>
      <c r="CDA565" s="101"/>
      <c r="CDB565" s="101"/>
      <c r="CDC565" s="101"/>
      <c r="CDD565" s="101"/>
      <c r="CDE565" s="101"/>
      <c r="CDF565" s="101"/>
      <c r="CDG565" s="101"/>
      <c r="CDH565" s="101"/>
      <c r="CDI565" s="101"/>
      <c r="CDJ565" s="101"/>
      <c r="CDK565" s="101"/>
      <c r="CDL565" s="101"/>
      <c r="CDM565" s="101"/>
      <c r="CDN565" s="101"/>
      <c r="CDO565" s="101"/>
      <c r="CDP565" s="101"/>
      <c r="CDQ565" s="101"/>
      <c r="CDR565" s="101"/>
      <c r="CDS565" s="101"/>
      <c r="CDT565" s="101"/>
      <c r="CDU565" s="101"/>
      <c r="CDV565" s="101"/>
      <c r="CDW565" s="101"/>
      <c r="CDX565" s="101"/>
      <c r="CDY565" s="101"/>
      <c r="CDZ565" s="101"/>
      <c r="CEA565" s="101"/>
      <c r="CEB565" s="101"/>
      <c r="CEC565" s="101"/>
      <c r="CED565" s="101"/>
      <c r="CEE565" s="101"/>
      <c r="CEF565" s="101"/>
      <c r="CEG565" s="101"/>
      <c r="CEH565" s="101"/>
      <c r="CEI565" s="101"/>
      <c r="CEJ565" s="101"/>
      <c r="CEK565" s="101"/>
      <c r="CEL565" s="101"/>
      <c r="CEM565" s="101"/>
      <c r="CEN565" s="101"/>
      <c r="CEO565" s="101"/>
      <c r="CEP565" s="101"/>
      <c r="CEQ565" s="101"/>
      <c r="CER565" s="101"/>
      <c r="CES565" s="101"/>
      <c r="CET565" s="101"/>
      <c r="CEU565" s="101"/>
      <c r="CEV565" s="101"/>
      <c r="CEW565" s="101"/>
      <c r="CEX565" s="101"/>
      <c r="CEY565" s="101"/>
      <c r="CEZ565" s="101"/>
      <c r="CFA565" s="101"/>
      <c r="CFB565" s="101"/>
      <c r="CFC565" s="101"/>
      <c r="CFD565" s="101"/>
      <c r="CFE565" s="101"/>
      <c r="CFF565" s="101"/>
      <c r="CFG565" s="101"/>
      <c r="CFH565" s="101"/>
      <c r="CFI565" s="101"/>
      <c r="CFJ565" s="101"/>
      <c r="CFK565" s="101"/>
      <c r="CFL565" s="101"/>
      <c r="CFM565" s="101"/>
      <c r="CFN565" s="101"/>
      <c r="CFO565" s="101"/>
      <c r="CFP565" s="101"/>
      <c r="CFQ565" s="101"/>
      <c r="CFR565" s="101"/>
      <c r="CFS565" s="101"/>
      <c r="CFT565" s="101"/>
      <c r="CFU565" s="101"/>
      <c r="CFV565" s="101"/>
      <c r="CFW565" s="101"/>
      <c r="CFX565" s="101"/>
      <c r="CFY565" s="101"/>
      <c r="CFZ565" s="101"/>
      <c r="CGA565" s="101"/>
      <c r="CGB565" s="101"/>
      <c r="CGC565" s="101"/>
      <c r="CGD565" s="101"/>
      <c r="CGE565" s="101"/>
      <c r="CGF565" s="101"/>
      <c r="CGG565" s="101"/>
      <c r="CGH565" s="101"/>
      <c r="CGI565" s="101"/>
      <c r="CGJ565" s="101"/>
      <c r="CGK565" s="101"/>
      <c r="CGL565" s="101"/>
      <c r="CGM565" s="101"/>
      <c r="CGN565" s="101"/>
      <c r="CGO565" s="101"/>
      <c r="CGP565" s="101"/>
      <c r="CGQ565" s="101"/>
      <c r="CGR565" s="101"/>
      <c r="CGS565" s="101"/>
      <c r="CGT565" s="101"/>
      <c r="CGU565" s="101"/>
      <c r="CGV565" s="101"/>
      <c r="CGW565" s="101"/>
      <c r="CGX565" s="101"/>
      <c r="CGY565" s="101"/>
      <c r="CGZ565" s="101"/>
      <c r="CHA565" s="101"/>
      <c r="CHB565" s="101"/>
      <c r="CHC565" s="101"/>
      <c r="CHD565" s="101"/>
      <c r="CHE565" s="101"/>
      <c r="CHF565" s="101"/>
      <c r="CHG565" s="101"/>
      <c r="CHH565" s="101"/>
      <c r="CHI565" s="101"/>
      <c r="CHJ565" s="101"/>
      <c r="CHK565" s="101"/>
      <c r="CHL565" s="101"/>
      <c r="CHM565" s="101"/>
      <c r="CHN565" s="101"/>
      <c r="CHO565" s="101"/>
      <c r="CHP565" s="101"/>
      <c r="CHQ565" s="101"/>
      <c r="CHR565" s="101"/>
      <c r="CHS565" s="101"/>
      <c r="CHT565" s="101"/>
      <c r="CHU565" s="101"/>
      <c r="CHV565" s="101"/>
      <c r="CHW565" s="101"/>
      <c r="CHX565" s="101"/>
      <c r="CHY565" s="101"/>
      <c r="CHZ565" s="101"/>
      <c r="CIA565" s="101"/>
      <c r="CIB565" s="101"/>
      <c r="CIC565" s="101"/>
      <c r="CID565" s="101"/>
      <c r="CIE565" s="101"/>
      <c r="CIF565" s="101"/>
      <c r="CIG565" s="101"/>
      <c r="CIH565" s="101"/>
      <c r="CII565" s="101"/>
      <c r="CIJ565" s="101"/>
      <c r="CIK565" s="101"/>
      <c r="CIL565" s="101"/>
      <c r="CIM565" s="101"/>
      <c r="CIN565" s="101"/>
      <c r="CIO565" s="101"/>
      <c r="CIP565" s="101"/>
      <c r="CIQ565" s="101"/>
      <c r="CIR565" s="101"/>
      <c r="CIS565" s="101"/>
      <c r="CIT565" s="101"/>
      <c r="CIU565" s="101"/>
      <c r="CIV565" s="101"/>
      <c r="CIW565" s="101"/>
      <c r="CIX565" s="101"/>
      <c r="CIY565" s="101"/>
      <c r="CIZ565" s="101"/>
      <c r="CJA565" s="101"/>
      <c r="CJB565" s="101"/>
      <c r="CJC565" s="101"/>
      <c r="CJD565" s="101"/>
      <c r="CJE565" s="101"/>
      <c r="CJF565" s="101"/>
      <c r="CJG565" s="101"/>
      <c r="CJH565" s="101"/>
      <c r="CJI565" s="101"/>
      <c r="CJJ565" s="101"/>
      <c r="CJK565" s="101"/>
      <c r="CJL565" s="101"/>
      <c r="CJM565" s="101"/>
      <c r="CJN565" s="101"/>
      <c r="CJO565" s="101"/>
      <c r="CJP565" s="101"/>
      <c r="CJQ565" s="101"/>
      <c r="CJR565" s="101"/>
      <c r="CJS565" s="101"/>
      <c r="CJT565" s="101"/>
      <c r="CJU565" s="101"/>
      <c r="CJV565" s="101"/>
      <c r="CJW565" s="101"/>
      <c r="CJX565" s="101"/>
      <c r="CJY565" s="101"/>
      <c r="CJZ565" s="101"/>
      <c r="CKA565" s="101"/>
      <c r="CKB565" s="101"/>
      <c r="CKC565" s="101"/>
      <c r="CKD565" s="101"/>
      <c r="CKE565" s="101"/>
      <c r="CKF565" s="101"/>
      <c r="CKG565" s="101"/>
      <c r="CKH565" s="101"/>
      <c r="CKI565" s="101"/>
      <c r="CKJ565" s="101"/>
      <c r="CKK565" s="101"/>
      <c r="CKL565" s="101"/>
      <c r="CKM565" s="101"/>
      <c r="CKN565" s="101"/>
      <c r="CKO565" s="101"/>
      <c r="CKP565" s="101"/>
      <c r="CKQ565" s="101"/>
      <c r="CKR565" s="101"/>
      <c r="CKS565" s="101"/>
      <c r="CKT565" s="101"/>
      <c r="CKU565" s="101"/>
      <c r="CKV565" s="101"/>
      <c r="CKW565" s="101"/>
      <c r="CKX565" s="101"/>
      <c r="CKY565" s="101"/>
      <c r="CKZ565" s="101"/>
      <c r="CLA565" s="101"/>
      <c r="CLB565" s="101"/>
      <c r="CLC565" s="101"/>
      <c r="CLD565" s="101"/>
      <c r="CLE565" s="101"/>
      <c r="CLF565" s="101"/>
      <c r="CLG565" s="101"/>
      <c r="CLH565" s="101"/>
      <c r="CLI565" s="101"/>
      <c r="CLJ565" s="101"/>
      <c r="CLK565" s="101"/>
      <c r="CLL565" s="101"/>
      <c r="CLM565" s="101"/>
      <c r="CLN565" s="101"/>
      <c r="CLO565" s="101"/>
      <c r="CLP565" s="101"/>
      <c r="CLQ565" s="101"/>
      <c r="CLR565" s="101"/>
      <c r="CLS565" s="101"/>
      <c r="CLT565" s="101"/>
      <c r="CLU565" s="101"/>
      <c r="CLV565" s="101"/>
      <c r="CLW565" s="101"/>
      <c r="CLX565" s="101"/>
      <c r="CLY565" s="101"/>
      <c r="CLZ565" s="101"/>
      <c r="CMA565" s="101"/>
      <c r="CMB565" s="101"/>
      <c r="CMC565" s="101"/>
      <c r="CMD565" s="101"/>
      <c r="CME565" s="101"/>
      <c r="CMF565" s="101"/>
      <c r="CMG565" s="101"/>
      <c r="CMH565" s="101"/>
      <c r="CMI565" s="101"/>
      <c r="CMJ565" s="101"/>
      <c r="CMK565" s="101"/>
      <c r="CML565" s="101"/>
      <c r="CMM565" s="101"/>
      <c r="CMN565" s="101"/>
      <c r="CMO565" s="101"/>
      <c r="CMP565" s="101"/>
      <c r="CMQ565" s="101"/>
      <c r="CMR565" s="101"/>
      <c r="CMS565" s="101"/>
      <c r="CMT565" s="101"/>
      <c r="CMU565" s="101"/>
      <c r="CMV565" s="101"/>
      <c r="CMW565" s="101"/>
      <c r="CMX565" s="101"/>
      <c r="CMY565" s="101"/>
      <c r="CMZ565" s="101"/>
      <c r="CNA565" s="101"/>
      <c r="CNB565" s="101"/>
      <c r="CNC565" s="101"/>
      <c r="CND565" s="101"/>
      <c r="CNE565" s="101"/>
      <c r="CNF565" s="101"/>
      <c r="CNG565" s="101"/>
      <c r="CNH565" s="101"/>
      <c r="CNI565" s="101"/>
      <c r="CNJ565" s="101"/>
      <c r="CNK565" s="101"/>
      <c r="CNL565" s="101"/>
      <c r="CNM565" s="101"/>
      <c r="CNN565" s="101"/>
      <c r="CNO565" s="101"/>
      <c r="CNP565" s="101"/>
      <c r="CNQ565" s="101"/>
      <c r="CNR565" s="101"/>
      <c r="CNS565" s="101"/>
      <c r="CNT565" s="101"/>
      <c r="CNU565" s="101"/>
      <c r="CNV565" s="101"/>
      <c r="CNW565" s="101"/>
      <c r="CNX565" s="101"/>
      <c r="CNY565" s="101"/>
      <c r="CNZ565" s="101"/>
      <c r="COA565" s="101"/>
      <c r="COB565" s="101"/>
      <c r="COC565" s="101"/>
      <c r="COD565" s="101"/>
      <c r="COE565" s="101"/>
      <c r="COF565" s="101"/>
      <c r="COG565" s="101"/>
      <c r="COH565" s="101"/>
      <c r="COI565" s="101"/>
      <c r="COJ565" s="101"/>
      <c r="COK565" s="101"/>
      <c r="COL565" s="101"/>
      <c r="COM565" s="101"/>
      <c r="CON565" s="101"/>
      <c r="COO565" s="101"/>
      <c r="COP565" s="101"/>
      <c r="COQ565" s="101"/>
      <c r="COR565" s="101"/>
      <c r="COS565" s="101"/>
      <c r="COT565" s="101"/>
      <c r="COU565" s="101"/>
      <c r="COV565" s="101"/>
      <c r="COW565" s="101"/>
      <c r="COX565" s="101"/>
      <c r="COY565" s="101"/>
      <c r="COZ565" s="101"/>
      <c r="CPA565" s="101"/>
      <c r="CPB565" s="101"/>
      <c r="CPC565" s="101"/>
      <c r="CPD565" s="101"/>
      <c r="CPE565" s="101"/>
      <c r="CPF565" s="101"/>
      <c r="CPG565" s="101"/>
      <c r="CPH565" s="101"/>
      <c r="CPI565" s="101"/>
      <c r="CPJ565" s="101"/>
      <c r="CPK565" s="101"/>
      <c r="CPL565" s="101"/>
      <c r="CPM565" s="101"/>
      <c r="CPN565" s="101"/>
      <c r="CPO565" s="101"/>
      <c r="CPP565" s="101"/>
      <c r="CPQ565" s="101"/>
      <c r="CPR565" s="101"/>
      <c r="CPS565" s="101"/>
      <c r="CPT565" s="101"/>
      <c r="CPU565" s="101"/>
      <c r="CPV565" s="101"/>
      <c r="CPW565" s="101"/>
      <c r="CPX565" s="101"/>
      <c r="CPY565" s="101"/>
      <c r="CPZ565" s="101"/>
      <c r="CQA565" s="101"/>
      <c r="CQB565" s="101"/>
      <c r="CQC565" s="101"/>
      <c r="CQD565" s="101"/>
      <c r="CQE565" s="101"/>
      <c r="CQF565" s="101"/>
      <c r="CQG565" s="101"/>
      <c r="CQH565" s="101"/>
      <c r="CQI565" s="101"/>
      <c r="CQJ565" s="101"/>
      <c r="CQK565" s="101"/>
      <c r="CQL565" s="101"/>
      <c r="CQM565" s="101"/>
      <c r="CQN565" s="101"/>
      <c r="CQO565" s="101"/>
      <c r="CQP565" s="101"/>
      <c r="CQQ565" s="101"/>
      <c r="CQR565" s="101"/>
      <c r="CQS565" s="101"/>
      <c r="CQT565" s="101"/>
      <c r="CQU565" s="101"/>
      <c r="CQV565" s="101"/>
      <c r="CQW565" s="101"/>
      <c r="CQX565" s="101"/>
      <c r="CQY565" s="101"/>
      <c r="CQZ565" s="101"/>
      <c r="CRA565" s="101"/>
      <c r="CRB565" s="101"/>
      <c r="CRC565" s="101"/>
      <c r="CRD565" s="101"/>
      <c r="CRE565" s="101"/>
      <c r="CRF565" s="101"/>
      <c r="CRG565" s="101"/>
      <c r="CRH565" s="101"/>
      <c r="CRI565" s="101"/>
      <c r="CRJ565" s="101"/>
      <c r="CRK565" s="101"/>
      <c r="CRL565" s="101"/>
      <c r="CRM565" s="101"/>
      <c r="CRN565" s="101"/>
      <c r="CRO565" s="101"/>
      <c r="CRP565" s="101"/>
      <c r="CRQ565" s="101"/>
      <c r="CRR565" s="101"/>
      <c r="CRS565" s="101"/>
      <c r="CRT565" s="101"/>
      <c r="CRU565" s="101"/>
      <c r="CRV565" s="101"/>
      <c r="CRW565" s="101"/>
      <c r="CRX565" s="101"/>
      <c r="CRY565" s="101"/>
      <c r="CRZ565" s="101"/>
      <c r="CSA565" s="101"/>
      <c r="CSB565" s="101"/>
      <c r="CSC565" s="101"/>
      <c r="CSD565" s="101"/>
      <c r="CSE565" s="101"/>
      <c r="CSF565" s="101"/>
      <c r="CSG565" s="101"/>
      <c r="CSH565" s="101"/>
      <c r="CSI565" s="101"/>
      <c r="CSJ565" s="101"/>
      <c r="CSK565" s="101"/>
      <c r="CSL565" s="101"/>
      <c r="CSM565" s="101"/>
      <c r="CSN565" s="101"/>
      <c r="CSO565" s="101"/>
      <c r="CSP565" s="101"/>
      <c r="CSQ565" s="101"/>
      <c r="CSR565" s="101"/>
      <c r="CSS565" s="101"/>
      <c r="CST565" s="101"/>
      <c r="CSU565" s="101"/>
      <c r="CSV565" s="101"/>
      <c r="CSW565" s="101"/>
      <c r="CSX565" s="101"/>
      <c r="CSY565" s="101"/>
      <c r="CSZ565" s="101"/>
      <c r="CTA565" s="101"/>
      <c r="CTB565" s="101"/>
      <c r="CTC565" s="101"/>
      <c r="CTD565" s="101"/>
      <c r="CTE565" s="101"/>
      <c r="CTF565" s="101"/>
      <c r="CTG565" s="101"/>
      <c r="CTH565" s="101"/>
      <c r="CTI565" s="101"/>
      <c r="CTJ565" s="101"/>
      <c r="CTK565" s="101"/>
      <c r="CTL565" s="101"/>
      <c r="CTM565" s="101"/>
      <c r="CTN565" s="101"/>
      <c r="CTO565" s="101"/>
      <c r="CTP565" s="101"/>
      <c r="CTQ565" s="101"/>
      <c r="CTR565" s="101"/>
      <c r="CTS565" s="101"/>
      <c r="CTT565" s="101"/>
      <c r="CTU565" s="101"/>
      <c r="CTV565" s="101"/>
      <c r="CTW565" s="101"/>
      <c r="CTX565" s="101"/>
      <c r="CTY565" s="101"/>
      <c r="CTZ565" s="101"/>
      <c r="CUA565" s="101"/>
      <c r="CUB565" s="101"/>
      <c r="CUC565" s="101"/>
      <c r="CUD565" s="101"/>
      <c r="CUE565" s="101"/>
      <c r="CUF565" s="101"/>
      <c r="CUG565" s="101"/>
      <c r="CUH565" s="101"/>
      <c r="CUI565" s="101"/>
      <c r="CUJ565" s="101"/>
      <c r="CUK565" s="101"/>
      <c r="CUL565" s="101"/>
      <c r="CUM565" s="101"/>
      <c r="CUN565" s="101"/>
      <c r="CUO565" s="101"/>
      <c r="CUP565" s="101"/>
      <c r="CUQ565" s="101"/>
      <c r="CUR565" s="101"/>
      <c r="CUS565" s="101"/>
      <c r="CUT565" s="101"/>
      <c r="CUU565" s="101"/>
      <c r="CUV565" s="101"/>
      <c r="CUW565" s="101"/>
      <c r="CUX565" s="101"/>
      <c r="CUY565" s="101"/>
      <c r="CUZ565" s="101"/>
      <c r="CVA565" s="101"/>
      <c r="CVB565" s="101"/>
      <c r="CVC565" s="101"/>
      <c r="CVD565" s="101"/>
      <c r="CVE565" s="101"/>
      <c r="CVF565" s="101"/>
      <c r="CVG565" s="101"/>
      <c r="CVH565" s="101"/>
      <c r="CVI565" s="101"/>
      <c r="CVJ565" s="101"/>
      <c r="CVK565" s="101"/>
      <c r="CVL565" s="101"/>
      <c r="CVM565" s="101"/>
      <c r="CVN565" s="101"/>
      <c r="CVO565" s="101"/>
      <c r="CVP565" s="101"/>
      <c r="CVQ565" s="101"/>
      <c r="CVR565" s="101"/>
      <c r="CVS565" s="101"/>
      <c r="CVT565" s="101"/>
      <c r="CVU565" s="101"/>
      <c r="CVV565" s="101"/>
      <c r="CVW565" s="101"/>
      <c r="CVX565" s="101"/>
      <c r="CVY565" s="101"/>
      <c r="CVZ565" s="101"/>
      <c r="CWA565" s="101"/>
      <c r="CWB565" s="101"/>
      <c r="CWC565" s="101"/>
      <c r="CWD565" s="101"/>
      <c r="CWE565" s="101"/>
      <c r="CWF565" s="101"/>
      <c r="CWG565" s="101"/>
      <c r="CWH565" s="101"/>
      <c r="CWI565" s="101"/>
      <c r="CWJ565" s="101"/>
      <c r="CWK565" s="101"/>
      <c r="CWL565" s="101"/>
      <c r="CWM565" s="101"/>
      <c r="CWN565" s="101"/>
      <c r="CWO565" s="101"/>
      <c r="CWP565" s="101"/>
      <c r="CWQ565" s="101"/>
      <c r="CWR565" s="101"/>
      <c r="CWS565" s="101"/>
      <c r="CWT565" s="101"/>
      <c r="CWU565" s="101"/>
      <c r="CWV565" s="101"/>
      <c r="CWW565" s="101"/>
      <c r="CWX565" s="101"/>
      <c r="CWY565" s="101"/>
      <c r="CWZ565" s="101"/>
      <c r="CXA565" s="101"/>
      <c r="CXB565" s="101"/>
      <c r="CXC565" s="101"/>
      <c r="CXD565" s="101"/>
      <c r="CXE565" s="101"/>
      <c r="CXF565" s="101"/>
      <c r="CXG565" s="101"/>
      <c r="CXH565" s="101"/>
      <c r="CXI565" s="101"/>
      <c r="CXJ565" s="101"/>
      <c r="CXK565" s="101"/>
      <c r="CXL565" s="101"/>
      <c r="CXM565" s="101"/>
      <c r="CXN565" s="101"/>
      <c r="CXO565" s="101"/>
      <c r="CXP565" s="101"/>
      <c r="CXQ565" s="101"/>
      <c r="CXR565" s="101"/>
      <c r="CXS565" s="101"/>
      <c r="CXT565" s="101"/>
      <c r="CXU565" s="101"/>
      <c r="CXV565" s="101"/>
      <c r="CXW565" s="101"/>
      <c r="CXX565" s="101"/>
      <c r="CXY565" s="101"/>
      <c r="CXZ565" s="101"/>
      <c r="CYA565" s="101"/>
      <c r="CYB565" s="101"/>
      <c r="CYC565" s="101"/>
      <c r="CYD565" s="101"/>
      <c r="CYE565" s="101"/>
      <c r="CYF565" s="101"/>
      <c r="CYG565" s="101"/>
      <c r="CYH565" s="101"/>
      <c r="CYI565" s="101"/>
      <c r="CYJ565" s="101"/>
      <c r="CYK565" s="101"/>
      <c r="CYL565" s="101"/>
      <c r="CYM565" s="101"/>
      <c r="CYN565" s="101"/>
      <c r="CYO565" s="101"/>
      <c r="CYP565" s="101"/>
      <c r="CYQ565" s="101"/>
      <c r="CYR565" s="101"/>
      <c r="CYS565" s="101"/>
      <c r="CYT565" s="101"/>
      <c r="CYU565" s="101"/>
      <c r="CYV565" s="101"/>
      <c r="CYW565" s="101"/>
      <c r="CYX565" s="101"/>
      <c r="CYY565" s="101"/>
      <c r="CYZ565" s="101"/>
      <c r="CZA565" s="101"/>
      <c r="CZB565" s="101"/>
      <c r="CZC565" s="101"/>
      <c r="CZD565" s="101"/>
      <c r="CZE565" s="101"/>
      <c r="CZF565" s="101"/>
      <c r="CZG565" s="101"/>
      <c r="CZH565" s="101"/>
      <c r="CZI565" s="101"/>
      <c r="CZJ565" s="101"/>
      <c r="CZK565" s="101"/>
      <c r="CZL565" s="101"/>
      <c r="CZM565" s="101"/>
      <c r="CZN565" s="101"/>
      <c r="CZO565" s="101"/>
      <c r="CZP565" s="101"/>
      <c r="CZQ565" s="101"/>
      <c r="CZR565" s="101"/>
      <c r="CZS565" s="101"/>
      <c r="CZT565" s="101"/>
      <c r="CZU565" s="101"/>
      <c r="CZV565" s="101"/>
      <c r="CZW565" s="101"/>
      <c r="CZX565" s="101"/>
      <c r="CZY565" s="101"/>
      <c r="CZZ565" s="101"/>
      <c r="DAA565" s="101"/>
      <c r="DAB565" s="101"/>
      <c r="DAC565" s="101"/>
      <c r="DAD565" s="101"/>
      <c r="DAE565" s="101"/>
      <c r="DAF565" s="101"/>
      <c r="DAG565" s="101"/>
      <c r="DAH565" s="101"/>
      <c r="DAI565" s="101"/>
      <c r="DAJ565" s="101"/>
      <c r="DAK565" s="101"/>
      <c r="DAL565" s="101"/>
      <c r="DAM565" s="101"/>
      <c r="DAN565" s="101"/>
      <c r="DAO565" s="101"/>
      <c r="DAP565" s="101"/>
      <c r="DAQ565" s="101"/>
      <c r="DAR565" s="101"/>
      <c r="DAS565" s="101"/>
      <c r="DAT565" s="101"/>
      <c r="DAU565" s="101"/>
      <c r="DAV565" s="101"/>
      <c r="DAW565" s="101"/>
      <c r="DAX565" s="101"/>
      <c r="DAY565" s="101"/>
      <c r="DAZ565" s="101"/>
      <c r="DBA565" s="101"/>
      <c r="DBB565" s="101"/>
      <c r="DBC565" s="101"/>
      <c r="DBD565" s="101"/>
      <c r="DBE565" s="101"/>
      <c r="DBF565" s="101"/>
      <c r="DBG565" s="101"/>
      <c r="DBH565" s="101"/>
      <c r="DBI565" s="101"/>
      <c r="DBJ565" s="101"/>
      <c r="DBK565" s="101"/>
      <c r="DBL565" s="101"/>
      <c r="DBM565" s="101"/>
      <c r="DBN565" s="101"/>
      <c r="DBO565" s="101"/>
      <c r="DBP565" s="101"/>
      <c r="DBQ565" s="101"/>
      <c r="DBR565" s="101"/>
      <c r="DBS565" s="101"/>
      <c r="DBT565" s="101"/>
      <c r="DBU565" s="101"/>
      <c r="DBV565" s="101"/>
      <c r="DBW565" s="101"/>
      <c r="DBX565" s="101"/>
      <c r="DBY565" s="101"/>
      <c r="DBZ565" s="101"/>
      <c r="DCA565" s="101"/>
      <c r="DCB565" s="101"/>
      <c r="DCC565" s="101"/>
      <c r="DCD565" s="101"/>
      <c r="DCE565" s="101"/>
      <c r="DCF565" s="101"/>
      <c r="DCG565" s="101"/>
      <c r="DCH565" s="101"/>
      <c r="DCI565" s="101"/>
      <c r="DCJ565" s="101"/>
      <c r="DCK565" s="101"/>
      <c r="DCL565" s="101"/>
      <c r="DCM565" s="101"/>
      <c r="DCN565" s="101"/>
      <c r="DCO565" s="101"/>
      <c r="DCP565" s="101"/>
      <c r="DCQ565" s="101"/>
      <c r="DCR565" s="101"/>
      <c r="DCS565" s="101"/>
      <c r="DCT565" s="101"/>
      <c r="DCU565" s="101"/>
      <c r="DCV565" s="101"/>
      <c r="DCW565" s="101"/>
      <c r="DCX565" s="101"/>
      <c r="DCY565" s="101"/>
      <c r="DCZ565" s="101"/>
      <c r="DDA565" s="101"/>
      <c r="DDB565" s="101"/>
      <c r="DDC565" s="101"/>
      <c r="DDD565" s="101"/>
      <c r="DDE565" s="101"/>
      <c r="DDF565" s="101"/>
      <c r="DDG565" s="101"/>
      <c r="DDH565" s="101"/>
      <c r="DDI565" s="101"/>
      <c r="DDJ565" s="101"/>
      <c r="DDK565" s="101"/>
      <c r="DDL565" s="101"/>
      <c r="DDM565" s="101"/>
      <c r="DDN565" s="101"/>
      <c r="DDO565" s="101"/>
      <c r="DDP565" s="101"/>
      <c r="DDQ565" s="101"/>
      <c r="DDR565" s="101"/>
      <c r="DDS565" s="101"/>
      <c r="DDT565" s="101"/>
      <c r="DDU565" s="101"/>
      <c r="DDV565" s="101"/>
      <c r="DDW565" s="101"/>
      <c r="DDX565" s="101"/>
      <c r="DDY565" s="101"/>
      <c r="DDZ565" s="101"/>
      <c r="DEA565" s="101"/>
      <c r="DEB565" s="101"/>
      <c r="DEC565" s="101"/>
      <c r="DED565" s="101"/>
      <c r="DEE565" s="101"/>
      <c r="DEF565" s="101"/>
      <c r="DEG565" s="101"/>
      <c r="DEH565" s="101"/>
      <c r="DEI565" s="101"/>
      <c r="DEJ565" s="101"/>
      <c r="DEK565" s="101"/>
      <c r="DEL565" s="101"/>
      <c r="DEM565" s="101"/>
      <c r="DEN565" s="101"/>
      <c r="DEO565" s="101"/>
      <c r="DEP565" s="101"/>
      <c r="DEQ565" s="101"/>
      <c r="DER565" s="101"/>
      <c r="DES565" s="101"/>
      <c r="DET565" s="101"/>
      <c r="DEU565" s="101"/>
      <c r="DEV565" s="101"/>
      <c r="DEW565" s="101"/>
      <c r="DEX565" s="101"/>
      <c r="DEY565" s="101"/>
      <c r="DEZ565" s="101"/>
      <c r="DFA565" s="101"/>
      <c r="DFB565" s="101"/>
      <c r="DFC565" s="101"/>
      <c r="DFD565" s="101"/>
      <c r="DFE565" s="101"/>
      <c r="DFF565" s="101"/>
      <c r="DFG565" s="101"/>
      <c r="DFH565" s="101"/>
      <c r="DFI565" s="101"/>
      <c r="DFJ565" s="101"/>
      <c r="DFK565" s="101"/>
      <c r="DFL565" s="101"/>
      <c r="DFM565" s="101"/>
      <c r="DFN565" s="101"/>
      <c r="DFO565" s="101"/>
      <c r="DFP565" s="101"/>
      <c r="DFQ565" s="101"/>
      <c r="DFR565" s="101"/>
      <c r="DFS565" s="101"/>
      <c r="DFT565" s="101"/>
      <c r="DFU565" s="101"/>
      <c r="DFV565" s="101"/>
      <c r="DFW565" s="101"/>
      <c r="DFX565" s="101"/>
      <c r="DFY565" s="101"/>
      <c r="DFZ565" s="101"/>
      <c r="DGA565" s="101"/>
      <c r="DGB565" s="101"/>
      <c r="DGC565" s="101"/>
      <c r="DGD565" s="101"/>
      <c r="DGE565" s="101"/>
      <c r="DGF565" s="101"/>
      <c r="DGG565" s="101"/>
      <c r="DGH565" s="101"/>
      <c r="DGI565" s="101"/>
      <c r="DGJ565" s="101"/>
      <c r="DGK565" s="101"/>
      <c r="DGL565" s="101"/>
      <c r="DGM565" s="101"/>
      <c r="DGN565" s="101"/>
      <c r="DGO565" s="101"/>
      <c r="DGP565" s="101"/>
      <c r="DGQ565" s="101"/>
      <c r="DGR565" s="101"/>
      <c r="DGS565" s="101"/>
      <c r="DGT565" s="101"/>
      <c r="DGU565" s="101"/>
      <c r="DGV565" s="101"/>
      <c r="DGW565" s="101"/>
      <c r="DGX565" s="101"/>
      <c r="DGY565" s="101"/>
      <c r="DGZ565" s="101"/>
      <c r="DHA565" s="101"/>
      <c r="DHB565" s="101"/>
      <c r="DHC565" s="101"/>
      <c r="DHD565" s="101"/>
      <c r="DHE565" s="101"/>
      <c r="DHF565" s="101"/>
      <c r="DHG565" s="101"/>
      <c r="DHH565" s="101"/>
      <c r="DHI565" s="101"/>
      <c r="DHJ565" s="101"/>
      <c r="DHK565" s="101"/>
      <c r="DHL565" s="101"/>
      <c r="DHM565" s="101"/>
      <c r="DHN565" s="101"/>
      <c r="DHO565" s="101"/>
      <c r="DHP565" s="101"/>
      <c r="DHQ565" s="101"/>
      <c r="DHR565" s="101"/>
      <c r="DHS565" s="101"/>
      <c r="DHT565" s="101"/>
      <c r="DHU565" s="101"/>
      <c r="DHV565" s="101"/>
      <c r="DHW565" s="101"/>
      <c r="DHX565" s="101"/>
      <c r="DHY565" s="101"/>
      <c r="DHZ565" s="101"/>
      <c r="DIA565" s="101"/>
      <c r="DIB565" s="101"/>
      <c r="DIC565" s="101"/>
      <c r="DID565" s="101"/>
      <c r="DIE565" s="101"/>
      <c r="DIF565" s="101"/>
      <c r="DIG565" s="101"/>
      <c r="DIH565" s="101"/>
      <c r="DII565" s="101"/>
      <c r="DIJ565" s="101"/>
      <c r="DIK565" s="101"/>
      <c r="DIL565" s="101"/>
      <c r="DIM565" s="101"/>
      <c r="DIN565" s="101"/>
      <c r="DIO565" s="101"/>
      <c r="DIP565" s="101"/>
      <c r="DIQ565" s="101"/>
      <c r="DIR565" s="101"/>
      <c r="DIS565" s="101"/>
      <c r="DIT565" s="101"/>
      <c r="DIU565" s="101"/>
      <c r="DIV565" s="101"/>
      <c r="DIW565" s="101"/>
      <c r="DIX565" s="101"/>
      <c r="DIY565" s="101"/>
      <c r="DIZ565" s="101"/>
      <c r="DJA565" s="101"/>
      <c r="DJB565" s="101"/>
      <c r="DJC565" s="101"/>
      <c r="DJD565" s="101"/>
      <c r="DJE565" s="101"/>
      <c r="DJF565" s="101"/>
      <c r="DJG565" s="101"/>
      <c r="DJH565" s="101"/>
      <c r="DJI565" s="101"/>
      <c r="DJJ565" s="101"/>
      <c r="DJK565" s="101"/>
      <c r="DJL565" s="101"/>
      <c r="DJM565" s="101"/>
      <c r="DJN565" s="101"/>
      <c r="DJO565" s="101"/>
      <c r="DJP565" s="101"/>
      <c r="DJQ565" s="101"/>
      <c r="DJR565" s="101"/>
      <c r="DJS565" s="101"/>
      <c r="DJT565" s="101"/>
      <c r="DJU565" s="101"/>
      <c r="DJV565" s="101"/>
      <c r="DJW565" s="101"/>
      <c r="DJX565" s="101"/>
      <c r="DJY565" s="101"/>
      <c r="DJZ565" s="101"/>
      <c r="DKA565" s="101"/>
      <c r="DKB565" s="101"/>
      <c r="DKC565" s="101"/>
      <c r="DKD565" s="101"/>
      <c r="DKE565" s="101"/>
      <c r="DKF565" s="101"/>
      <c r="DKG565" s="101"/>
      <c r="DKH565" s="101"/>
      <c r="DKI565" s="101"/>
      <c r="DKJ565" s="101"/>
      <c r="DKK565" s="101"/>
      <c r="DKL565" s="101"/>
      <c r="DKM565" s="101"/>
      <c r="DKN565" s="101"/>
      <c r="DKO565" s="101"/>
      <c r="DKP565" s="101"/>
      <c r="DKQ565" s="101"/>
      <c r="DKR565" s="101"/>
      <c r="DKS565" s="101"/>
      <c r="DKT565" s="101"/>
      <c r="DKU565" s="101"/>
      <c r="DKV565" s="101"/>
      <c r="DKW565" s="101"/>
      <c r="DKX565" s="101"/>
      <c r="DKY565" s="101"/>
      <c r="DKZ565" s="101"/>
      <c r="DLA565" s="101"/>
      <c r="DLB565" s="101"/>
      <c r="DLC565" s="101"/>
      <c r="DLD565" s="101"/>
      <c r="DLE565" s="101"/>
      <c r="DLF565" s="101"/>
      <c r="DLG565" s="101"/>
      <c r="DLH565" s="101"/>
      <c r="DLI565" s="101"/>
      <c r="DLJ565" s="101"/>
      <c r="DLK565" s="101"/>
      <c r="DLL565" s="101"/>
      <c r="DLM565" s="101"/>
      <c r="DLN565" s="101"/>
      <c r="DLO565" s="101"/>
      <c r="DLP565" s="101"/>
      <c r="DLQ565" s="101"/>
      <c r="DLR565" s="101"/>
      <c r="DLS565" s="101"/>
      <c r="DLT565" s="101"/>
      <c r="DLU565" s="101"/>
      <c r="DLV565" s="101"/>
      <c r="DLW565" s="101"/>
      <c r="DLX565" s="101"/>
      <c r="DLY565" s="101"/>
      <c r="DLZ565" s="101"/>
      <c r="DMA565" s="101"/>
      <c r="DMB565" s="101"/>
      <c r="DMC565" s="101"/>
      <c r="DMD565" s="101"/>
      <c r="DME565" s="101"/>
      <c r="DMF565" s="101"/>
      <c r="DMG565" s="101"/>
      <c r="DMH565" s="101"/>
      <c r="DMI565" s="101"/>
      <c r="DMJ565" s="101"/>
      <c r="DMK565" s="101"/>
      <c r="DML565" s="101"/>
      <c r="DMM565" s="101"/>
      <c r="DMN565" s="101"/>
      <c r="DMO565" s="101"/>
      <c r="DMP565" s="101"/>
      <c r="DMQ565" s="101"/>
      <c r="DMR565" s="101"/>
      <c r="DMS565" s="101"/>
      <c r="DMT565" s="101"/>
      <c r="DMU565" s="101"/>
      <c r="DMV565" s="101"/>
      <c r="DMW565" s="101"/>
      <c r="DMX565" s="101"/>
      <c r="DMY565" s="101"/>
      <c r="DMZ565" s="101"/>
      <c r="DNA565" s="101"/>
      <c r="DNB565" s="101"/>
      <c r="DNC565" s="101"/>
      <c r="DND565" s="101"/>
      <c r="DNE565" s="101"/>
      <c r="DNF565" s="101"/>
      <c r="DNG565" s="101"/>
      <c r="DNH565" s="101"/>
      <c r="DNI565" s="101"/>
      <c r="DNJ565" s="101"/>
      <c r="DNK565" s="101"/>
      <c r="DNL565" s="101"/>
      <c r="DNM565" s="101"/>
      <c r="DNN565" s="101"/>
      <c r="DNO565" s="101"/>
      <c r="DNP565" s="101"/>
      <c r="DNQ565" s="101"/>
      <c r="DNR565" s="101"/>
      <c r="DNS565" s="101"/>
      <c r="DNT565" s="101"/>
      <c r="DNU565" s="101"/>
      <c r="DNV565" s="101"/>
      <c r="DNW565" s="101"/>
      <c r="DNX565" s="101"/>
      <c r="DNY565" s="101"/>
      <c r="DNZ565" s="101"/>
      <c r="DOA565" s="101"/>
      <c r="DOB565" s="101"/>
      <c r="DOC565" s="101"/>
      <c r="DOD565" s="101"/>
      <c r="DOE565" s="101"/>
      <c r="DOF565" s="101"/>
      <c r="DOG565" s="101"/>
      <c r="DOH565" s="101"/>
      <c r="DOI565" s="101"/>
      <c r="DOJ565" s="101"/>
      <c r="DOK565" s="101"/>
      <c r="DOL565" s="101"/>
      <c r="DOM565" s="101"/>
      <c r="DON565" s="101"/>
      <c r="DOO565" s="101"/>
      <c r="DOP565" s="101"/>
      <c r="DOQ565" s="101"/>
      <c r="DOR565" s="101"/>
      <c r="DOS565" s="101"/>
      <c r="DOT565" s="101"/>
      <c r="DOU565" s="101"/>
      <c r="DOV565" s="101"/>
      <c r="DOW565" s="101"/>
      <c r="DOX565" s="101"/>
      <c r="DOY565" s="101"/>
      <c r="DOZ565" s="101"/>
      <c r="DPA565" s="101"/>
      <c r="DPB565" s="101"/>
      <c r="DPC565" s="101"/>
      <c r="DPD565" s="101"/>
      <c r="DPE565" s="101"/>
      <c r="DPF565" s="101"/>
      <c r="DPG565" s="101"/>
      <c r="DPH565" s="101"/>
      <c r="DPI565" s="101"/>
      <c r="DPJ565" s="101"/>
      <c r="DPK565" s="101"/>
      <c r="DPL565" s="101"/>
      <c r="DPM565" s="101"/>
      <c r="DPN565" s="101"/>
      <c r="DPO565" s="101"/>
      <c r="DPP565" s="101"/>
      <c r="DPQ565" s="101"/>
      <c r="DPR565" s="101"/>
      <c r="DPS565" s="101"/>
      <c r="DPT565" s="101"/>
      <c r="DPU565" s="101"/>
      <c r="DPV565" s="101"/>
      <c r="DPW565" s="101"/>
      <c r="DPX565" s="101"/>
      <c r="DPY565" s="101"/>
      <c r="DPZ565" s="101"/>
      <c r="DQA565" s="101"/>
      <c r="DQB565" s="101"/>
      <c r="DQC565" s="101"/>
      <c r="DQD565" s="101"/>
      <c r="DQE565" s="101"/>
      <c r="DQF565" s="101"/>
      <c r="DQG565" s="101"/>
      <c r="DQH565" s="101"/>
      <c r="DQI565" s="101"/>
      <c r="DQJ565" s="101"/>
      <c r="DQK565" s="101"/>
      <c r="DQL565" s="101"/>
      <c r="DQM565" s="101"/>
      <c r="DQN565" s="101"/>
      <c r="DQO565" s="101"/>
      <c r="DQP565" s="101"/>
      <c r="DQQ565" s="101"/>
      <c r="DQR565" s="101"/>
      <c r="DQS565" s="101"/>
      <c r="DQT565" s="101"/>
      <c r="DQU565" s="101"/>
      <c r="DQV565" s="101"/>
      <c r="DQW565" s="101"/>
      <c r="DQX565" s="101"/>
      <c r="DQY565" s="101"/>
      <c r="DQZ565" s="101"/>
      <c r="DRA565" s="101"/>
      <c r="DRB565" s="101"/>
      <c r="DRC565" s="101"/>
      <c r="DRD565" s="101"/>
      <c r="DRE565" s="101"/>
      <c r="DRF565" s="101"/>
      <c r="DRG565" s="101"/>
      <c r="DRH565" s="101"/>
      <c r="DRI565" s="101"/>
      <c r="DRJ565" s="101"/>
      <c r="DRK565" s="101"/>
      <c r="DRL565" s="101"/>
      <c r="DRM565" s="101"/>
      <c r="DRN565" s="101"/>
      <c r="DRO565" s="101"/>
      <c r="DRP565" s="101"/>
      <c r="DRQ565" s="101"/>
      <c r="DRR565" s="101"/>
      <c r="DRS565" s="101"/>
      <c r="DRT565" s="101"/>
      <c r="DRU565" s="101"/>
      <c r="DRV565" s="101"/>
      <c r="DRW565" s="101"/>
      <c r="DRX565" s="101"/>
      <c r="DRY565" s="101"/>
      <c r="DRZ565" s="101"/>
      <c r="DSA565" s="101"/>
      <c r="DSB565" s="101"/>
      <c r="DSC565" s="101"/>
      <c r="DSD565" s="101"/>
      <c r="DSE565" s="101"/>
      <c r="DSF565" s="101"/>
      <c r="DSG565" s="101"/>
      <c r="DSH565" s="101"/>
      <c r="DSI565" s="101"/>
      <c r="DSJ565" s="101"/>
      <c r="DSK565" s="101"/>
      <c r="DSL565" s="101"/>
      <c r="DSM565" s="101"/>
      <c r="DSN565" s="101"/>
      <c r="DSO565" s="101"/>
      <c r="DSP565" s="101"/>
      <c r="DSQ565" s="101"/>
      <c r="DSR565" s="101"/>
      <c r="DSS565" s="101"/>
      <c r="DST565" s="101"/>
      <c r="DSU565" s="101"/>
      <c r="DSV565" s="101"/>
      <c r="DSW565" s="101"/>
      <c r="DSX565" s="101"/>
      <c r="DSY565" s="101"/>
      <c r="DSZ565" s="101"/>
      <c r="DTA565" s="101"/>
      <c r="DTB565" s="101"/>
      <c r="DTC565" s="101"/>
      <c r="DTD565" s="101"/>
      <c r="DTE565" s="101"/>
      <c r="DTF565" s="101"/>
      <c r="DTG565" s="101"/>
      <c r="DTH565" s="101"/>
      <c r="DTI565" s="101"/>
      <c r="DTJ565" s="101"/>
      <c r="DTK565" s="101"/>
      <c r="DTL565" s="101"/>
      <c r="DTM565" s="101"/>
      <c r="DTN565" s="101"/>
      <c r="DTO565" s="101"/>
      <c r="DTP565" s="101"/>
      <c r="DTQ565" s="101"/>
      <c r="DTR565" s="101"/>
      <c r="DTS565" s="101"/>
      <c r="DTT565" s="101"/>
      <c r="DTU565" s="101"/>
      <c r="DTV565" s="101"/>
      <c r="DTW565" s="101"/>
      <c r="DTX565" s="101"/>
      <c r="DTY565" s="101"/>
      <c r="DTZ565" s="101"/>
      <c r="DUA565" s="101"/>
      <c r="DUB565" s="101"/>
      <c r="DUC565" s="101"/>
      <c r="DUD565" s="101"/>
      <c r="DUE565" s="101"/>
      <c r="DUF565" s="101"/>
      <c r="DUG565" s="101"/>
      <c r="DUH565" s="101"/>
      <c r="DUI565" s="101"/>
      <c r="DUJ565" s="101"/>
      <c r="DUK565" s="101"/>
      <c r="DUL565" s="101"/>
      <c r="DUM565" s="101"/>
      <c r="DUN565" s="101"/>
      <c r="DUO565" s="101"/>
      <c r="DUP565" s="101"/>
      <c r="DUQ565" s="101"/>
      <c r="DUR565" s="101"/>
      <c r="DUS565" s="101"/>
      <c r="DUT565" s="101"/>
      <c r="DUU565" s="101"/>
      <c r="DUV565" s="101"/>
      <c r="DUW565" s="101"/>
      <c r="DUX565" s="101"/>
      <c r="DUY565" s="101"/>
      <c r="DUZ565" s="101"/>
      <c r="DVA565" s="101"/>
      <c r="DVB565" s="101"/>
      <c r="DVC565" s="101"/>
      <c r="DVD565" s="101"/>
      <c r="DVE565" s="101"/>
      <c r="DVF565" s="101"/>
      <c r="DVG565" s="101"/>
      <c r="DVH565" s="101"/>
      <c r="DVI565" s="101"/>
      <c r="DVJ565" s="101"/>
      <c r="DVK565" s="101"/>
      <c r="DVL565" s="101"/>
      <c r="DVM565" s="101"/>
      <c r="DVN565" s="101"/>
      <c r="DVO565" s="101"/>
      <c r="DVP565" s="101"/>
      <c r="DVQ565" s="101"/>
      <c r="DVR565" s="101"/>
      <c r="DVS565" s="101"/>
      <c r="DVT565" s="101"/>
      <c r="DVU565" s="101"/>
      <c r="DVV565" s="101"/>
      <c r="DVW565" s="101"/>
      <c r="DVX565" s="101"/>
      <c r="DVY565" s="101"/>
      <c r="DVZ565" s="101"/>
      <c r="DWA565" s="101"/>
      <c r="DWB565" s="101"/>
      <c r="DWC565" s="101"/>
      <c r="DWD565" s="101"/>
      <c r="DWE565" s="101"/>
      <c r="DWF565" s="101"/>
      <c r="DWG565" s="101"/>
      <c r="DWH565" s="101"/>
      <c r="DWI565" s="101"/>
      <c r="DWJ565" s="101"/>
      <c r="DWK565" s="101"/>
      <c r="DWL565" s="101"/>
      <c r="DWM565" s="101"/>
      <c r="DWN565" s="101"/>
      <c r="DWO565" s="101"/>
      <c r="DWP565" s="101"/>
      <c r="DWQ565" s="101"/>
      <c r="DWR565" s="101"/>
      <c r="DWS565" s="101"/>
      <c r="DWT565" s="101"/>
      <c r="DWU565" s="101"/>
      <c r="DWV565" s="101"/>
      <c r="DWW565" s="101"/>
      <c r="DWX565" s="101"/>
      <c r="DWY565" s="101"/>
      <c r="DWZ565" s="101"/>
      <c r="DXA565" s="101"/>
      <c r="DXB565" s="101"/>
      <c r="DXC565" s="101"/>
      <c r="DXD565" s="101"/>
      <c r="DXE565" s="101"/>
      <c r="DXF565" s="101"/>
      <c r="DXG565" s="101"/>
      <c r="DXH565" s="101"/>
      <c r="DXI565" s="101"/>
      <c r="DXJ565" s="101"/>
      <c r="DXK565" s="101"/>
      <c r="DXL565" s="101"/>
      <c r="DXM565" s="101"/>
      <c r="DXN565" s="101"/>
      <c r="DXO565" s="101"/>
      <c r="DXP565" s="101"/>
      <c r="DXQ565" s="101"/>
      <c r="DXR565" s="101"/>
      <c r="DXS565" s="101"/>
      <c r="DXT565" s="101"/>
      <c r="DXU565" s="101"/>
      <c r="DXV565" s="101"/>
      <c r="DXW565" s="101"/>
      <c r="DXX565" s="101"/>
      <c r="DXY565" s="101"/>
      <c r="DXZ565" s="101"/>
      <c r="DYA565" s="101"/>
      <c r="DYB565" s="101"/>
      <c r="DYC565" s="101"/>
      <c r="DYD565" s="101"/>
      <c r="DYE565" s="101"/>
      <c r="DYF565" s="101"/>
      <c r="DYG565" s="101"/>
      <c r="DYH565" s="101"/>
      <c r="DYI565" s="101"/>
      <c r="DYJ565" s="101"/>
      <c r="DYK565" s="101"/>
      <c r="DYL565" s="101"/>
      <c r="DYM565" s="101"/>
      <c r="DYN565" s="101"/>
      <c r="DYO565" s="101"/>
      <c r="DYP565" s="101"/>
      <c r="DYQ565" s="101"/>
      <c r="DYR565" s="101"/>
      <c r="DYS565" s="101"/>
      <c r="DYT565" s="101"/>
      <c r="DYU565" s="101"/>
      <c r="DYV565" s="101"/>
      <c r="DYW565" s="101"/>
      <c r="DYX565" s="101"/>
      <c r="DYY565" s="101"/>
      <c r="DYZ565" s="101"/>
      <c r="DZA565" s="101"/>
      <c r="DZB565" s="101"/>
      <c r="DZC565" s="101"/>
      <c r="DZD565" s="101"/>
      <c r="DZE565" s="101"/>
      <c r="DZF565" s="101"/>
      <c r="DZG565" s="101"/>
      <c r="DZH565" s="101"/>
      <c r="DZI565" s="101"/>
      <c r="DZJ565" s="101"/>
      <c r="DZK565" s="101"/>
      <c r="DZL565" s="101"/>
      <c r="DZM565" s="101"/>
      <c r="DZN565" s="101"/>
      <c r="DZO565" s="101"/>
      <c r="DZP565" s="101"/>
      <c r="DZQ565" s="101"/>
      <c r="DZR565" s="101"/>
      <c r="DZS565" s="101"/>
      <c r="DZT565" s="101"/>
      <c r="DZU565" s="101"/>
      <c r="DZV565" s="101"/>
      <c r="DZW565" s="101"/>
      <c r="DZX565" s="101"/>
      <c r="DZY565" s="101"/>
      <c r="DZZ565" s="101"/>
      <c r="EAA565" s="101"/>
      <c r="EAB565" s="101"/>
      <c r="EAC565" s="101"/>
      <c r="EAD565" s="101"/>
      <c r="EAE565" s="101"/>
      <c r="EAF565" s="101"/>
      <c r="EAG565" s="101"/>
      <c r="EAH565" s="101"/>
      <c r="EAI565" s="101"/>
      <c r="EAJ565" s="101"/>
      <c r="EAK565" s="101"/>
      <c r="EAL565" s="101"/>
      <c r="EAM565" s="101"/>
      <c r="EAN565" s="101"/>
      <c r="EAO565" s="101"/>
      <c r="EAP565" s="101"/>
      <c r="EAQ565" s="101"/>
      <c r="EAR565" s="101"/>
      <c r="EAS565" s="101"/>
      <c r="EAT565" s="101"/>
      <c r="EAU565" s="101"/>
      <c r="EAV565" s="101"/>
      <c r="EAW565" s="101"/>
      <c r="EAX565" s="101"/>
      <c r="EAY565" s="101"/>
      <c r="EAZ565" s="101"/>
      <c r="EBA565" s="101"/>
      <c r="EBB565" s="101"/>
      <c r="EBC565" s="101"/>
      <c r="EBD565" s="101"/>
      <c r="EBE565" s="101"/>
      <c r="EBF565" s="101"/>
      <c r="EBG565" s="101"/>
      <c r="EBH565" s="101"/>
      <c r="EBI565" s="101"/>
      <c r="EBJ565" s="101"/>
      <c r="EBK565" s="101"/>
      <c r="EBL565" s="101"/>
      <c r="EBM565" s="101"/>
      <c r="EBN565" s="101"/>
      <c r="EBO565" s="101"/>
      <c r="EBP565" s="101"/>
      <c r="EBQ565" s="101"/>
      <c r="EBR565" s="101"/>
      <c r="EBS565" s="101"/>
      <c r="EBT565" s="101"/>
      <c r="EBU565" s="101"/>
      <c r="EBV565" s="101"/>
      <c r="EBW565" s="101"/>
      <c r="EBX565" s="101"/>
      <c r="EBY565" s="101"/>
      <c r="EBZ565" s="101"/>
      <c r="ECA565" s="101"/>
      <c r="ECB565" s="101"/>
      <c r="ECC565" s="101"/>
      <c r="ECD565" s="101"/>
      <c r="ECE565" s="101"/>
      <c r="ECF565" s="101"/>
      <c r="ECG565" s="101"/>
      <c r="ECH565" s="101"/>
      <c r="ECI565" s="101"/>
      <c r="ECJ565" s="101"/>
      <c r="ECK565" s="101"/>
      <c r="ECL565" s="101"/>
      <c r="ECM565" s="101"/>
      <c r="ECN565" s="101"/>
      <c r="ECO565" s="101"/>
      <c r="ECP565" s="101"/>
      <c r="ECQ565" s="101"/>
      <c r="ECR565" s="101"/>
      <c r="ECS565" s="101"/>
      <c r="ECT565" s="101"/>
      <c r="ECU565" s="101"/>
      <c r="ECV565" s="101"/>
      <c r="ECW565" s="101"/>
      <c r="ECX565" s="101"/>
      <c r="ECY565" s="101"/>
      <c r="ECZ565" s="101"/>
      <c r="EDA565" s="101"/>
      <c r="EDB565" s="101"/>
      <c r="EDC565" s="101"/>
      <c r="EDD565" s="101"/>
      <c r="EDE565" s="101"/>
      <c r="EDF565" s="101"/>
      <c r="EDG565" s="101"/>
      <c r="EDH565" s="101"/>
      <c r="EDI565" s="101"/>
      <c r="EDJ565" s="101"/>
      <c r="EDK565" s="101"/>
      <c r="EDL565" s="101"/>
      <c r="EDM565" s="101"/>
      <c r="EDN565" s="101"/>
      <c r="EDO565" s="101"/>
      <c r="EDP565" s="101"/>
      <c r="EDQ565" s="101"/>
      <c r="EDR565" s="101"/>
      <c r="EDS565" s="101"/>
      <c r="EDT565" s="101"/>
      <c r="EDU565" s="101"/>
      <c r="EDV565" s="101"/>
      <c r="EDW565" s="101"/>
      <c r="EDX565" s="101"/>
      <c r="EDY565" s="101"/>
      <c r="EDZ565" s="101"/>
      <c r="EEA565" s="101"/>
      <c r="EEB565" s="101"/>
      <c r="EEC565" s="101"/>
      <c r="EED565" s="101"/>
      <c r="EEE565" s="101"/>
      <c r="EEF565" s="101"/>
      <c r="EEG565" s="101"/>
      <c r="EEH565" s="101"/>
      <c r="EEI565" s="101"/>
      <c r="EEJ565" s="101"/>
      <c r="EEK565" s="101"/>
      <c r="EEL565" s="101"/>
      <c r="EEM565" s="101"/>
      <c r="EEN565" s="101"/>
      <c r="EEO565" s="101"/>
      <c r="EEP565" s="101"/>
      <c r="EEQ565" s="101"/>
      <c r="EER565" s="101"/>
      <c r="EES565" s="101"/>
      <c r="EET565" s="101"/>
      <c r="EEU565" s="101"/>
      <c r="EEV565" s="101"/>
      <c r="EEW565" s="101"/>
      <c r="EEX565" s="101"/>
      <c r="EEY565" s="101"/>
      <c r="EEZ565" s="101"/>
      <c r="EFA565" s="101"/>
      <c r="EFB565" s="101"/>
      <c r="EFC565" s="101"/>
      <c r="EFD565" s="101"/>
      <c r="EFE565" s="101"/>
      <c r="EFF565" s="101"/>
      <c r="EFG565" s="101"/>
      <c r="EFH565" s="101"/>
      <c r="EFI565" s="101"/>
      <c r="EFJ565" s="101"/>
      <c r="EFK565" s="101"/>
      <c r="EFL565" s="101"/>
      <c r="EFM565" s="101"/>
      <c r="EFN565" s="101"/>
      <c r="EFO565" s="101"/>
      <c r="EFP565" s="101"/>
      <c r="EFQ565" s="101"/>
      <c r="EFR565" s="101"/>
      <c r="EFS565" s="101"/>
      <c r="EFT565" s="101"/>
      <c r="EFU565" s="101"/>
      <c r="EFV565" s="101"/>
      <c r="EFW565" s="101"/>
      <c r="EFX565" s="101"/>
      <c r="EFY565" s="101"/>
      <c r="EFZ565" s="101"/>
      <c r="EGA565" s="101"/>
      <c r="EGB565" s="101"/>
      <c r="EGC565" s="101"/>
      <c r="EGD565" s="101"/>
      <c r="EGE565" s="101"/>
      <c r="EGF565" s="101"/>
      <c r="EGG565" s="101"/>
      <c r="EGH565" s="101"/>
      <c r="EGI565" s="101"/>
      <c r="EGJ565" s="101"/>
      <c r="EGK565" s="101"/>
      <c r="EGL565" s="101"/>
      <c r="EGM565" s="101"/>
      <c r="EGN565" s="101"/>
      <c r="EGO565" s="101"/>
      <c r="EGP565" s="101"/>
      <c r="EGQ565" s="101"/>
      <c r="EGR565" s="101"/>
      <c r="EGS565" s="101"/>
      <c r="EGT565" s="101"/>
      <c r="EGU565" s="101"/>
      <c r="EGV565" s="101"/>
      <c r="EGW565" s="101"/>
      <c r="EGX565" s="101"/>
      <c r="EGY565" s="101"/>
      <c r="EGZ565" s="101"/>
      <c r="EHA565" s="101"/>
      <c r="EHB565" s="101"/>
      <c r="EHC565" s="101"/>
      <c r="EHD565" s="101"/>
      <c r="EHE565" s="101"/>
      <c r="EHF565" s="101"/>
      <c r="EHG565" s="101"/>
      <c r="EHH565" s="101"/>
      <c r="EHI565" s="101"/>
      <c r="EHJ565" s="101"/>
      <c r="EHK565" s="101"/>
      <c r="EHL565" s="101"/>
      <c r="EHM565" s="101"/>
      <c r="EHN565" s="101"/>
      <c r="EHO565" s="101"/>
      <c r="EHP565" s="101"/>
      <c r="EHQ565" s="101"/>
      <c r="EHR565" s="101"/>
      <c r="EHS565" s="101"/>
      <c r="EHT565" s="101"/>
      <c r="EHU565" s="101"/>
      <c r="EHV565" s="101"/>
      <c r="EHW565" s="101"/>
      <c r="EHX565" s="101"/>
      <c r="EHY565" s="101"/>
      <c r="EHZ565" s="101"/>
      <c r="EIA565" s="101"/>
      <c r="EIB565" s="101"/>
      <c r="EIC565" s="101"/>
      <c r="EID565" s="101"/>
      <c r="EIE565" s="101"/>
      <c r="EIF565" s="101"/>
      <c r="EIG565" s="101"/>
      <c r="EIH565" s="101"/>
      <c r="EII565" s="101"/>
      <c r="EIJ565" s="101"/>
      <c r="EIK565" s="101"/>
      <c r="EIL565" s="101"/>
      <c r="EIM565" s="101"/>
      <c r="EIN565" s="101"/>
      <c r="EIO565" s="101"/>
      <c r="EIP565" s="101"/>
      <c r="EIQ565" s="101"/>
      <c r="EIR565" s="101"/>
      <c r="EIS565" s="101"/>
      <c r="EIT565" s="101"/>
      <c r="EIU565" s="101"/>
      <c r="EIV565" s="101"/>
      <c r="EIW565" s="101"/>
      <c r="EIX565" s="101"/>
      <c r="EIY565" s="101"/>
      <c r="EIZ565" s="101"/>
      <c r="EJA565" s="101"/>
      <c r="EJB565" s="101"/>
      <c r="EJC565" s="101"/>
      <c r="EJD565" s="101"/>
      <c r="EJE565" s="101"/>
      <c r="EJF565" s="101"/>
      <c r="EJG565" s="101"/>
      <c r="EJH565" s="101"/>
      <c r="EJI565" s="101"/>
      <c r="EJJ565" s="101"/>
      <c r="EJK565" s="101"/>
      <c r="EJL565" s="101"/>
      <c r="EJM565" s="101"/>
      <c r="EJN565" s="101"/>
      <c r="EJO565" s="101"/>
      <c r="EJP565" s="101"/>
      <c r="EJQ565" s="101"/>
      <c r="EJR565" s="101"/>
      <c r="EJS565" s="101"/>
      <c r="EJT565" s="101"/>
      <c r="EJU565" s="101"/>
      <c r="EJV565" s="101"/>
      <c r="EJW565" s="101"/>
      <c r="EJX565" s="101"/>
      <c r="EJY565" s="101"/>
      <c r="EJZ565" s="101"/>
      <c r="EKA565" s="101"/>
      <c r="EKB565" s="101"/>
      <c r="EKC565" s="101"/>
      <c r="EKD565" s="101"/>
      <c r="EKE565" s="101"/>
      <c r="EKF565" s="101"/>
      <c r="EKG565" s="101"/>
      <c r="EKH565" s="101"/>
      <c r="EKI565" s="101"/>
      <c r="EKJ565" s="101"/>
      <c r="EKK565" s="101"/>
      <c r="EKL565" s="101"/>
      <c r="EKM565" s="101"/>
      <c r="EKN565" s="101"/>
      <c r="EKO565" s="101"/>
      <c r="EKP565" s="101"/>
      <c r="EKQ565" s="101"/>
      <c r="EKR565" s="101"/>
      <c r="EKS565" s="101"/>
      <c r="EKT565" s="101"/>
      <c r="EKU565" s="101"/>
      <c r="EKV565" s="101"/>
      <c r="EKW565" s="101"/>
      <c r="EKX565" s="101"/>
      <c r="EKY565" s="101"/>
      <c r="EKZ565" s="101"/>
      <c r="ELA565" s="101"/>
      <c r="ELB565" s="101"/>
      <c r="ELC565" s="101"/>
      <c r="ELD565" s="101"/>
      <c r="ELE565" s="101"/>
      <c r="ELF565" s="101"/>
      <c r="ELG565" s="101"/>
      <c r="ELH565" s="101"/>
      <c r="ELI565" s="101"/>
      <c r="ELJ565" s="101"/>
      <c r="ELK565" s="101"/>
      <c r="ELL565" s="101"/>
      <c r="ELM565" s="101"/>
      <c r="ELN565" s="101"/>
      <c r="ELO565" s="101"/>
      <c r="ELP565" s="101"/>
      <c r="ELQ565" s="101"/>
      <c r="ELR565" s="101"/>
      <c r="ELS565" s="101"/>
      <c r="ELT565" s="101"/>
      <c r="ELU565" s="101"/>
      <c r="ELV565" s="101"/>
      <c r="ELW565" s="101"/>
      <c r="ELX565" s="101"/>
      <c r="ELY565" s="101"/>
      <c r="ELZ565" s="101"/>
      <c r="EMA565" s="101"/>
      <c r="EMB565" s="101"/>
      <c r="EMC565" s="101"/>
      <c r="EMD565" s="101"/>
      <c r="EME565" s="101"/>
      <c r="EMF565" s="101"/>
      <c r="EMG565" s="101"/>
      <c r="EMH565" s="101"/>
      <c r="EMI565" s="101"/>
      <c r="EMJ565" s="101"/>
      <c r="EMK565" s="101"/>
      <c r="EML565" s="101"/>
      <c r="EMM565" s="101"/>
      <c r="EMN565" s="101"/>
      <c r="EMO565" s="101"/>
      <c r="EMP565" s="101"/>
      <c r="EMQ565" s="101"/>
      <c r="EMR565" s="101"/>
      <c r="EMS565" s="101"/>
      <c r="EMT565" s="101"/>
      <c r="EMU565" s="101"/>
      <c r="EMV565" s="101"/>
      <c r="EMW565" s="101"/>
      <c r="EMX565" s="101"/>
      <c r="EMY565" s="101"/>
      <c r="EMZ565" s="101"/>
      <c r="ENA565" s="101"/>
      <c r="ENB565" s="101"/>
      <c r="ENC565" s="101"/>
      <c r="END565" s="101"/>
      <c r="ENE565" s="101"/>
      <c r="ENF565" s="101"/>
      <c r="ENG565" s="101"/>
      <c r="ENH565" s="101"/>
      <c r="ENI565" s="101"/>
      <c r="ENJ565" s="101"/>
      <c r="ENK565" s="101"/>
      <c r="ENL565" s="101"/>
      <c r="ENM565" s="101"/>
      <c r="ENN565" s="101"/>
      <c r="ENO565" s="101"/>
      <c r="ENP565" s="101"/>
      <c r="ENQ565" s="101"/>
      <c r="ENR565" s="101"/>
      <c r="ENS565" s="101"/>
      <c r="ENT565" s="101"/>
      <c r="ENU565" s="101"/>
      <c r="ENV565" s="101"/>
      <c r="ENW565" s="101"/>
      <c r="ENX565" s="101"/>
      <c r="ENY565" s="101"/>
      <c r="ENZ565" s="101"/>
      <c r="EOA565" s="101"/>
      <c r="EOB565" s="101"/>
      <c r="EOC565" s="101"/>
      <c r="EOD565" s="101"/>
      <c r="EOE565" s="101"/>
      <c r="EOF565" s="101"/>
      <c r="EOG565" s="101"/>
      <c r="EOH565" s="101"/>
      <c r="EOI565" s="101"/>
      <c r="EOJ565" s="101"/>
      <c r="EOK565" s="101"/>
      <c r="EOL565" s="101"/>
      <c r="EOM565" s="101"/>
      <c r="EON565" s="101"/>
      <c r="EOO565" s="101"/>
      <c r="EOP565" s="101"/>
      <c r="EOQ565" s="101"/>
      <c r="EOR565" s="101"/>
      <c r="EOS565" s="101"/>
      <c r="EOT565" s="101"/>
      <c r="EOU565" s="101"/>
      <c r="EOV565" s="101"/>
      <c r="EOW565" s="101"/>
      <c r="EOX565" s="101"/>
      <c r="EOY565" s="101"/>
      <c r="EOZ565" s="101"/>
      <c r="EPA565" s="101"/>
      <c r="EPB565" s="101"/>
      <c r="EPC565" s="101"/>
      <c r="EPD565" s="101"/>
      <c r="EPE565" s="101"/>
      <c r="EPF565" s="101"/>
      <c r="EPG565" s="101"/>
      <c r="EPH565" s="101"/>
      <c r="EPI565" s="101"/>
      <c r="EPJ565" s="101"/>
      <c r="EPK565" s="101"/>
      <c r="EPL565" s="101"/>
      <c r="EPM565" s="101"/>
      <c r="EPN565" s="101"/>
      <c r="EPO565" s="101"/>
      <c r="EPP565" s="101"/>
      <c r="EPQ565" s="101"/>
      <c r="EPR565" s="101"/>
      <c r="EPS565" s="101"/>
      <c r="EPT565" s="101"/>
      <c r="EPU565" s="101"/>
      <c r="EPV565" s="101"/>
      <c r="EPW565" s="101"/>
      <c r="EPX565" s="101"/>
      <c r="EPY565" s="101"/>
      <c r="EPZ565" s="101"/>
      <c r="EQA565" s="101"/>
      <c r="EQB565" s="101"/>
      <c r="EQC565" s="101"/>
      <c r="EQD565" s="101"/>
      <c r="EQE565" s="101"/>
      <c r="EQF565" s="101"/>
      <c r="EQG565" s="101"/>
      <c r="EQH565" s="101"/>
      <c r="EQI565" s="101"/>
      <c r="EQJ565" s="101"/>
      <c r="EQK565" s="101"/>
      <c r="EQL565" s="101"/>
      <c r="EQM565" s="101"/>
      <c r="EQN565" s="101"/>
      <c r="EQO565" s="101"/>
      <c r="EQP565" s="101"/>
      <c r="EQQ565" s="101"/>
      <c r="EQR565" s="101"/>
      <c r="EQS565" s="101"/>
      <c r="EQT565" s="101"/>
      <c r="EQU565" s="101"/>
      <c r="EQV565" s="101"/>
      <c r="EQW565" s="101"/>
      <c r="EQX565" s="101"/>
      <c r="EQY565" s="101"/>
      <c r="EQZ565" s="101"/>
      <c r="ERA565" s="101"/>
      <c r="ERB565" s="101"/>
      <c r="ERC565" s="101"/>
      <c r="ERD565" s="101"/>
      <c r="ERE565" s="101"/>
      <c r="ERF565" s="101"/>
      <c r="ERG565" s="101"/>
      <c r="ERH565" s="101"/>
      <c r="ERI565" s="101"/>
      <c r="ERJ565" s="101"/>
      <c r="ERK565" s="101"/>
      <c r="ERL565" s="101"/>
      <c r="ERM565" s="101"/>
      <c r="ERN565" s="101"/>
      <c r="ERO565" s="101"/>
      <c r="ERP565" s="101"/>
      <c r="ERQ565" s="101"/>
      <c r="ERR565" s="101"/>
      <c r="ERS565" s="101"/>
      <c r="ERT565" s="101"/>
      <c r="ERU565" s="101"/>
      <c r="ERV565" s="101"/>
      <c r="ERW565" s="101"/>
      <c r="ERX565" s="101"/>
      <c r="ERY565" s="101"/>
      <c r="ERZ565" s="101"/>
      <c r="ESA565" s="101"/>
      <c r="ESB565" s="101"/>
      <c r="ESC565" s="101"/>
      <c r="ESD565" s="101"/>
      <c r="ESE565" s="101"/>
      <c r="ESF565" s="101"/>
      <c r="ESG565" s="101"/>
      <c r="ESH565" s="101"/>
      <c r="ESI565" s="101"/>
      <c r="ESJ565" s="101"/>
      <c r="ESK565" s="101"/>
      <c r="ESL565" s="101"/>
      <c r="ESM565" s="101"/>
      <c r="ESN565" s="101"/>
      <c r="ESO565" s="101"/>
      <c r="ESP565" s="101"/>
      <c r="ESQ565" s="101"/>
      <c r="ESR565" s="101"/>
      <c r="ESS565" s="101"/>
      <c r="EST565" s="101"/>
      <c r="ESU565" s="101"/>
      <c r="ESV565" s="101"/>
      <c r="ESW565" s="101"/>
      <c r="ESX565" s="101"/>
      <c r="ESY565" s="101"/>
      <c r="ESZ565" s="101"/>
      <c r="ETA565" s="101"/>
      <c r="ETB565" s="101"/>
      <c r="ETC565" s="101"/>
      <c r="ETD565" s="101"/>
      <c r="ETE565" s="101"/>
      <c r="ETF565" s="101"/>
      <c r="ETG565" s="101"/>
      <c r="ETH565" s="101"/>
      <c r="ETI565" s="101"/>
      <c r="ETJ565" s="101"/>
      <c r="ETK565" s="101"/>
      <c r="ETL565" s="101"/>
      <c r="ETM565" s="101"/>
      <c r="ETN565" s="101"/>
      <c r="ETO565" s="101"/>
      <c r="ETP565" s="101"/>
      <c r="ETQ565" s="101"/>
      <c r="ETR565" s="101"/>
      <c r="ETS565" s="101"/>
      <c r="ETT565" s="101"/>
      <c r="ETU565" s="101"/>
      <c r="ETV565" s="101"/>
      <c r="ETW565" s="101"/>
      <c r="ETX565" s="101"/>
      <c r="ETY565" s="101"/>
      <c r="ETZ565" s="101"/>
      <c r="EUA565" s="101"/>
      <c r="EUB565" s="101"/>
      <c r="EUC565" s="101"/>
      <c r="EUD565" s="101"/>
      <c r="EUE565" s="101"/>
      <c r="EUF565" s="101"/>
      <c r="EUG565" s="101"/>
      <c r="EUH565" s="101"/>
      <c r="EUI565" s="101"/>
      <c r="EUJ565" s="101"/>
      <c r="EUK565" s="101"/>
      <c r="EUL565" s="101"/>
      <c r="EUM565" s="101"/>
      <c r="EUN565" s="101"/>
      <c r="EUO565" s="101"/>
      <c r="EUP565" s="101"/>
      <c r="EUQ565" s="101"/>
      <c r="EUR565" s="101"/>
      <c r="EUS565" s="101"/>
      <c r="EUT565" s="101"/>
      <c r="EUU565" s="101"/>
      <c r="EUV565" s="101"/>
      <c r="EUW565" s="101"/>
      <c r="EUX565" s="101"/>
      <c r="EUY565" s="101"/>
      <c r="EUZ565" s="101"/>
      <c r="EVA565" s="101"/>
      <c r="EVB565" s="101"/>
      <c r="EVC565" s="101"/>
      <c r="EVD565" s="101"/>
      <c r="EVE565" s="101"/>
      <c r="EVF565" s="101"/>
      <c r="EVG565" s="101"/>
      <c r="EVH565" s="101"/>
      <c r="EVI565" s="101"/>
      <c r="EVJ565" s="101"/>
      <c r="EVK565" s="101"/>
      <c r="EVL565" s="101"/>
      <c r="EVM565" s="101"/>
      <c r="EVN565" s="101"/>
      <c r="EVO565" s="101"/>
      <c r="EVP565" s="101"/>
      <c r="EVQ565" s="101"/>
      <c r="EVR565" s="101"/>
      <c r="EVS565" s="101"/>
      <c r="EVT565" s="101"/>
      <c r="EVU565" s="101"/>
      <c r="EVV565" s="101"/>
      <c r="EVW565" s="101"/>
      <c r="EVX565" s="101"/>
      <c r="EVY565" s="101"/>
      <c r="EVZ565" s="101"/>
      <c r="EWA565" s="101"/>
      <c r="EWB565" s="101"/>
      <c r="EWC565" s="101"/>
      <c r="EWD565" s="101"/>
      <c r="EWE565" s="101"/>
      <c r="EWF565" s="101"/>
      <c r="EWG565" s="101"/>
      <c r="EWH565" s="101"/>
      <c r="EWI565" s="101"/>
      <c r="EWJ565" s="101"/>
      <c r="EWK565" s="101"/>
      <c r="EWL565" s="101"/>
      <c r="EWM565" s="101"/>
      <c r="EWN565" s="101"/>
      <c r="EWO565" s="101"/>
      <c r="EWP565" s="101"/>
      <c r="EWQ565" s="101"/>
      <c r="EWR565" s="101"/>
      <c r="EWS565" s="101"/>
      <c r="EWT565" s="101"/>
      <c r="EWU565" s="101"/>
      <c r="EWV565" s="101"/>
      <c r="EWW565" s="101"/>
      <c r="EWX565" s="101"/>
      <c r="EWY565" s="101"/>
      <c r="EWZ565" s="101"/>
      <c r="EXA565" s="101"/>
      <c r="EXB565" s="101"/>
      <c r="EXC565" s="101"/>
      <c r="EXD565" s="101"/>
      <c r="EXE565" s="101"/>
      <c r="EXF565" s="101"/>
      <c r="EXG565" s="101"/>
      <c r="EXH565" s="101"/>
      <c r="EXI565" s="101"/>
      <c r="EXJ565" s="101"/>
      <c r="EXK565" s="101"/>
      <c r="EXL565" s="101"/>
      <c r="EXM565" s="101"/>
      <c r="EXN565" s="101"/>
      <c r="EXO565" s="101"/>
      <c r="EXP565" s="101"/>
      <c r="EXQ565" s="101"/>
      <c r="EXR565" s="101"/>
      <c r="EXS565" s="101"/>
      <c r="EXT565" s="101"/>
      <c r="EXU565" s="101"/>
      <c r="EXV565" s="101"/>
      <c r="EXW565" s="101"/>
      <c r="EXX565" s="101"/>
      <c r="EXY565" s="101"/>
      <c r="EXZ565" s="101"/>
      <c r="EYA565" s="101"/>
      <c r="EYB565" s="101"/>
      <c r="EYC565" s="101"/>
      <c r="EYD565" s="101"/>
      <c r="EYE565" s="101"/>
      <c r="EYF565" s="101"/>
      <c r="EYG565" s="101"/>
      <c r="EYH565" s="101"/>
      <c r="EYI565" s="101"/>
      <c r="EYJ565" s="101"/>
      <c r="EYK565" s="101"/>
      <c r="EYL565" s="101"/>
      <c r="EYM565" s="101"/>
      <c r="EYN565" s="101"/>
      <c r="EYO565" s="101"/>
      <c r="EYP565" s="101"/>
      <c r="EYQ565" s="101"/>
      <c r="EYR565" s="101"/>
      <c r="EYS565" s="101"/>
      <c r="EYT565" s="101"/>
      <c r="EYU565" s="101"/>
      <c r="EYV565" s="101"/>
      <c r="EYW565" s="101"/>
      <c r="EYX565" s="101"/>
      <c r="EYY565" s="101"/>
      <c r="EYZ565" s="101"/>
      <c r="EZA565" s="101"/>
      <c r="EZB565" s="101"/>
      <c r="EZC565" s="101"/>
      <c r="EZD565" s="101"/>
      <c r="EZE565" s="101"/>
      <c r="EZF565" s="101"/>
      <c r="EZG565" s="101"/>
      <c r="EZH565" s="101"/>
      <c r="EZI565" s="101"/>
      <c r="EZJ565" s="101"/>
      <c r="EZK565" s="101"/>
      <c r="EZL565" s="101"/>
      <c r="EZM565" s="101"/>
      <c r="EZN565" s="101"/>
      <c r="EZO565" s="101"/>
      <c r="EZP565" s="101"/>
      <c r="EZQ565" s="101"/>
      <c r="EZR565" s="101"/>
      <c r="EZS565" s="101"/>
      <c r="EZT565" s="101"/>
      <c r="EZU565" s="101"/>
      <c r="EZV565" s="101"/>
      <c r="EZW565" s="101"/>
      <c r="EZX565" s="101"/>
      <c r="EZY565" s="101"/>
      <c r="EZZ565" s="101"/>
      <c r="FAA565" s="101"/>
      <c r="FAB565" s="101"/>
      <c r="FAC565" s="101"/>
      <c r="FAD565" s="101"/>
      <c r="FAE565" s="101"/>
      <c r="FAF565" s="101"/>
      <c r="FAG565" s="101"/>
      <c r="FAH565" s="101"/>
      <c r="FAI565" s="101"/>
      <c r="FAJ565" s="101"/>
      <c r="FAK565" s="101"/>
      <c r="FAL565" s="101"/>
      <c r="FAM565" s="101"/>
      <c r="FAN565" s="101"/>
      <c r="FAO565" s="101"/>
      <c r="FAP565" s="101"/>
      <c r="FAQ565" s="101"/>
      <c r="FAR565" s="101"/>
      <c r="FAS565" s="101"/>
      <c r="FAT565" s="101"/>
      <c r="FAU565" s="101"/>
      <c r="FAV565" s="101"/>
      <c r="FAW565" s="101"/>
      <c r="FAX565" s="101"/>
      <c r="FAY565" s="101"/>
      <c r="FAZ565" s="101"/>
      <c r="FBA565" s="101"/>
      <c r="FBB565" s="101"/>
      <c r="FBC565" s="101"/>
      <c r="FBD565" s="101"/>
      <c r="FBE565" s="101"/>
      <c r="FBF565" s="101"/>
      <c r="FBG565" s="101"/>
      <c r="FBH565" s="101"/>
      <c r="FBI565" s="101"/>
      <c r="FBJ565" s="101"/>
      <c r="FBK565" s="101"/>
      <c r="FBL565" s="101"/>
      <c r="FBM565" s="101"/>
      <c r="FBN565" s="101"/>
      <c r="FBO565" s="101"/>
      <c r="FBP565" s="101"/>
      <c r="FBQ565" s="101"/>
      <c r="FBR565" s="101"/>
      <c r="FBS565" s="101"/>
      <c r="FBT565" s="101"/>
      <c r="FBU565" s="101"/>
      <c r="FBV565" s="101"/>
      <c r="FBW565" s="101"/>
      <c r="FBX565" s="101"/>
      <c r="FBY565" s="101"/>
      <c r="FBZ565" s="101"/>
      <c r="FCA565" s="101"/>
      <c r="FCB565" s="101"/>
      <c r="FCC565" s="101"/>
      <c r="FCD565" s="101"/>
      <c r="FCE565" s="101"/>
      <c r="FCF565" s="101"/>
      <c r="FCG565" s="101"/>
      <c r="FCH565" s="101"/>
      <c r="FCI565" s="101"/>
      <c r="FCJ565" s="101"/>
      <c r="FCK565" s="101"/>
      <c r="FCL565" s="101"/>
      <c r="FCM565" s="101"/>
      <c r="FCN565" s="101"/>
      <c r="FCO565" s="101"/>
      <c r="FCP565" s="101"/>
      <c r="FCQ565" s="101"/>
      <c r="FCR565" s="101"/>
      <c r="FCS565" s="101"/>
      <c r="FCT565" s="101"/>
      <c r="FCU565" s="101"/>
      <c r="FCV565" s="101"/>
      <c r="FCW565" s="101"/>
      <c r="FCX565" s="101"/>
      <c r="FCY565" s="101"/>
      <c r="FCZ565" s="101"/>
      <c r="FDA565" s="101"/>
      <c r="FDB565" s="101"/>
      <c r="FDC565" s="101"/>
      <c r="FDD565" s="101"/>
      <c r="FDE565" s="101"/>
      <c r="FDF565" s="101"/>
      <c r="FDG565" s="101"/>
      <c r="FDH565" s="101"/>
      <c r="FDI565" s="101"/>
      <c r="FDJ565" s="101"/>
      <c r="FDK565" s="101"/>
      <c r="FDL565" s="101"/>
      <c r="FDM565" s="101"/>
      <c r="FDN565" s="101"/>
      <c r="FDO565" s="101"/>
      <c r="FDP565" s="101"/>
      <c r="FDQ565" s="101"/>
      <c r="FDR565" s="101"/>
      <c r="FDS565" s="101"/>
      <c r="FDT565" s="101"/>
      <c r="FDU565" s="101"/>
      <c r="FDV565" s="101"/>
      <c r="FDW565" s="101"/>
      <c r="FDX565" s="101"/>
      <c r="FDY565" s="101"/>
      <c r="FDZ565" s="101"/>
      <c r="FEA565" s="101"/>
      <c r="FEB565" s="101"/>
      <c r="FEC565" s="101"/>
      <c r="FED565" s="101"/>
      <c r="FEE565" s="101"/>
      <c r="FEF565" s="101"/>
      <c r="FEG565" s="101"/>
      <c r="FEH565" s="101"/>
      <c r="FEI565" s="101"/>
      <c r="FEJ565" s="101"/>
      <c r="FEK565" s="101"/>
      <c r="FEL565" s="101"/>
      <c r="FEM565" s="101"/>
      <c r="FEN565" s="101"/>
      <c r="FEO565" s="101"/>
      <c r="FEP565" s="101"/>
      <c r="FEQ565" s="101"/>
      <c r="FER565" s="101"/>
      <c r="FES565" s="101"/>
      <c r="FET565" s="101"/>
      <c r="FEU565" s="101"/>
      <c r="FEV565" s="101"/>
      <c r="FEW565" s="101"/>
      <c r="FEX565" s="101"/>
      <c r="FEY565" s="101"/>
      <c r="FEZ565" s="101"/>
      <c r="FFA565" s="101"/>
      <c r="FFB565" s="101"/>
      <c r="FFC565" s="101"/>
      <c r="FFD565" s="101"/>
      <c r="FFE565" s="101"/>
      <c r="FFF565" s="101"/>
      <c r="FFG565" s="101"/>
      <c r="FFH565" s="101"/>
      <c r="FFI565" s="101"/>
      <c r="FFJ565" s="101"/>
      <c r="FFK565" s="101"/>
      <c r="FFL565" s="101"/>
      <c r="FFM565" s="101"/>
      <c r="FFN565" s="101"/>
      <c r="FFO565" s="101"/>
      <c r="FFP565" s="101"/>
      <c r="FFQ565" s="101"/>
      <c r="FFR565" s="101"/>
      <c r="FFS565" s="101"/>
      <c r="FFT565" s="101"/>
      <c r="FFU565" s="101"/>
      <c r="FFV565" s="101"/>
      <c r="FFW565" s="101"/>
      <c r="FFX565" s="101"/>
      <c r="FFY565" s="101"/>
      <c r="FFZ565" s="101"/>
      <c r="FGA565" s="101"/>
      <c r="FGB565" s="101"/>
      <c r="FGC565" s="101"/>
      <c r="FGD565" s="101"/>
      <c r="FGE565" s="101"/>
      <c r="FGF565" s="101"/>
      <c r="FGG565" s="101"/>
      <c r="FGH565" s="101"/>
      <c r="FGI565" s="101"/>
      <c r="FGJ565" s="101"/>
      <c r="FGK565" s="101"/>
      <c r="FGL565" s="101"/>
      <c r="FGM565" s="101"/>
      <c r="FGN565" s="101"/>
      <c r="FGO565" s="101"/>
      <c r="FGP565" s="101"/>
      <c r="FGQ565" s="101"/>
      <c r="FGR565" s="101"/>
      <c r="FGS565" s="101"/>
      <c r="FGT565" s="101"/>
      <c r="FGU565" s="101"/>
      <c r="FGV565" s="101"/>
      <c r="FGW565" s="101"/>
      <c r="FGX565" s="101"/>
      <c r="FGY565" s="101"/>
      <c r="FGZ565" s="101"/>
      <c r="FHA565" s="101"/>
      <c r="FHB565" s="101"/>
      <c r="FHC565" s="101"/>
      <c r="FHD565" s="101"/>
      <c r="FHE565" s="101"/>
      <c r="FHF565" s="101"/>
      <c r="FHG565" s="101"/>
      <c r="FHH565" s="101"/>
      <c r="FHI565" s="101"/>
      <c r="FHJ565" s="101"/>
      <c r="FHK565" s="101"/>
      <c r="FHL565" s="101"/>
      <c r="FHM565" s="101"/>
      <c r="FHN565" s="101"/>
      <c r="FHO565" s="101"/>
      <c r="FHP565" s="101"/>
      <c r="FHQ565" s="101"/>
      <c r="FHR565" s="101"/>
      <c r="FHS565" s="101"/>
      <c r="FHT565" s="101"/>
      <c r="FHU565" s="101"/>
      <c r="FHV565" s="101"/>
      <c r="FHW565" s="101"/>
      <c r="FHX565" s="101"/>
      <c r="FHY565" s="101"/>
      <c r="FHZ565" s="101"/>
      <c r="FIA565" s="101"/>
      <c r="FIB565" s="101"/>
      <c r="FIC565" s="101"/>
      <c r="FID565" s="101"/>
      <c r="FIE565" s="101"/>
      <c r="FIF565" s="101"/>
      <c r="FIG565" s="101"/>
      <c r="FIH565" s="101"/>
      <c r="FII565" s="101"/>
      <c r="FIJ565" s="101"/>
      <c r="FIK565" s="101"/>
      <c r="FIL565" s="101"/>
      <c r="FIM565" s="101"/>
      <c r="FIN565" s="101"/>
      <c r="FIO565" s="101"/>
      <c r="FIP565" s="101"/>
      <c r="FIQ565" s="101"/>
      <c r="FIR565" s="101"/>
      <c r="FIS565" s="101"/>
      <c r="FIT565" s="101"/>
      <c r="FIU565" s="101"/>
      <c r="FIV565" s="101"/>
      <c r="FIW565" s="101"/>
      <c r="FIX565" s="101"/>
      <c r="FIY565" s="101"/>
      <c r="FIZ565" s="101"/>
      <c r="FJA565" s="101"/>
      <c r="FJB565" s="101"/>
      <c r="FJC565" s="101"/>
      <c r="FJD565" s="101"/>
      <c r="FJE565" s="101"/>
      <c r="FJF565" s="101"/>
      <c r="FJG565" s="101"/>
      <c r="FJH565" s="101"/>
      <c r="FJI565" s="101"/>
      <c r="FJJ565" s="101"/>
      <c r="FJK565" s="101"/>
      <c r="FJL565" s="101"/>
      <c r="FJM565" s="101"/>
      <c r="FJN565" s="101"/>
      <c r="FJO565" s="101"/>
      <c r="FJP565" s="101"/>
      <c r="FJQ565" s="101"/>
      <c r="FJR565" s="101"/>
      <c r="FJS565" s="101"/>
      <c r="FJT565" s="101"/>
      <c r="FJU565" s="101"/>
      <c r="FJV565" s="101"/>
      <c r="FJW565" s="101"/>
      <c r="FJX565" s="101"/>
      <c r="FJY565" s="101"/>
      <c r="FJZ565" s="101"/>
      <c r="FKA565" s="101"/>
      <c r="FKB565" s="101"/>
      <c r="FKC565" s="101"/>
      <c r="FKD565" s="101"/>
      <c r="FKE565" s="101"/>
      <c r="FKF565" s="101"/>
      <c r="FKG565" s="101"/>
      <c r="FKH565" s="101"/>
      <c r="FKI565" s="101"/>
      <c r="FKJ565" s="101"/>
      <c r="FKK565" s="101"/>
      <c r="FKL565" s="101"/>
      <c r="FKM565" s="101"/>
      <c r="FKN565" s="101"/>
      <c r="FKO565" s="101"/>
      <c r="FKP565" s="101"/>
      <c r="FKQ565" s="101"/>
      <c r="FKR565" s="101"/>
      <c r="FKS565" s="101"/>
      <c r="FKT565" s="101"/>
      <c r="FKU565" s="101"/>
      <c r="FKV565" s="101"/>
      <c r="FKW565" s="101"/>
      <c r="FKX565" s="101"/>
      <c r="FKY565" s="101"/>
      <c r="FKZ565" s="101"/>
      <c r="FLA565" s="101"/>
      <c r="FLB565" s="101"/>
      <c r="FLC565" s="101"/>
      <c r="FLD565" s="101"/>
      <c r="FLE565" s="101"/>
      <c r="FLF565" s="101"/>
      <c r="FLG565" s="101"/>
      <c r="FLH565" s="101"/>
      <c r="FLI565" s="101"/>
      <c r="FLJ565" s="101"/>
      <c r="FLK565" s="101"/>
      <c r="FLL565" s="101"/>
      <c r="FLM565" s="101"/>
      <c r="FLN565" s="101"/>
      <c r="FLO565" s="101"/>
      <c r="FLP565" s="101"/>
      <c r="FLQ565" s="101"/>
      <c r="FLR565" s="101"/>
      <c r="FLS565" s="101"/>
      <c r="FLT565" s="101"/>
      <c r="FLU565" s="101"/>
      <c r="FLV565" s="101"/>
      <c r="FLW565" s="101"/>
      <c r="FLX565" s="101"/>
      <c r="FLY565" s="101"/>
      <c r="FLZ565" s="101"/>
      <c r="FMA565" s="101"/>
      <c r="FMB565" s="101"/>
      <c r="FMC565" s="101"/>
      <c r="FMD565" s="101"/>
      <c r="FME565" s="101"/>
      <c r="FMF565" s="101"/>
      <c r="FMG565" s="101"/>
      <c r="FMH565" s="101"/>
      <c r="FMI565" s="101"/>
      <c r="FMJ565" s="101"/>
      <c r="FMK565" s="101"/>
      <c r="FML565" s="101"/>
      <c r="FMM565" s="101"/>
      <c r="FMN565" s="101"/>
      <c r="FMO565" s="101"/>
      <c r="FMP565" s="101"/>
      <c r="FMQ565" s="101"/>
      <c r="FMR565" s="101"/>
      <c r="FMS565" s="101"/>
      <c r="FMT565" s="101"/>
      <c r="FMU565" s="101"/>
      <c r="FMV565" s="101"/>
      <c r="FMW565" s="101"/>
      <c r="FMX565" s="101"/>
      <c r="FMY565" s="101"/>
      <c r="FMZ565" s="101"/>
      <c r="FNA565" s="101"/>
      <c r="FNB565" s="101"/>
      <c r="FNC565" s="101"/>
      <c r="FND565" s="101"/>
      <c r="FNE565" s="101"/>
      <c r="FNF565" s="101"/>
      <c r="FNG565" s="101"/>
      <c r="FNH565" s="101"/>
      <c r="FNI565" s="101"/>
      <c r="FNJ565" s="101"/>
      <c r="FNK565" s="101"/>
      <c r="FNL565" s="101"/>
      <c r="FNM565" s="101"/>
      <c r="FNN565" s="101"/>
      <c r="FNO565" s="101"/>
      <c r="FNP565" s="101"/>
      <c r="FNQ565" s="101"/>
      <c r="FNR565" s="101"/>
      <c r="FNS565" s="101"/>
      <c r="FNT565" s="101"/>
      <c r="FNU565" s="101"/>
      <c r="FNV565" s="101"/>
      <c r="FNW565" s="101"/>
      <c r="FNX565" s="101"/>
      <c r="FNY565" s="101"/>
      <c r="FNZ565" s="101"/>
      <c r="FOA565" s="101"/>
      <c r="FOB565" s="101"/>
      <c r="FOC565" s="101"/>
      <c r="FOD565" s="101"/>
      <c r="FOE565" s="101"/>
      <c r="FOF565" s="101"/>
      <c r="FOG565" s="101"/>
      <c r="FOH565" s="101"/>
      <c r="FOI565" s="101"/>
      <c r="FOJ565" s="101"/>
      <c r="FOK565" s="101"/>
      <c r="FOL565" s="101"/>
      <c r="FOM565" s="101"/>
      <c r="FON565" s="101"/>
      <c r="FOO565" s="101"/>
      <c r="FOP565" s="101"/>
      <c r="FOQ565" s="101"/>
      <c r="FOR565" s="101"/>
      <c r="FOS565" s="101"/>
      <c r="FOT565" s="101"/>
      <c r="FOU565" s="101"/>
      <c r="FOV565" s="101"/>
      <c r="FOW565" s="101"/>
      <c r="FOX565" s="101"/>
      <c r="FOY565" s="101"/>
      <c r="FOZ565" s="101"/>
      <c r="FPA565" s="101"/>
      <c r="FPB565" s="101"/>
      <c r="FPC565" s="101"/>
      <c r="FPD565" s="101"/>
      <c r="FPE565" s="101"/>
      <c r="FPF565" s="101"/>
      <c r="FPG565" s="101"/>
      <c r="FPH565" s="101"/>
      <c r="FPI565" s="101"/>
      <c r="FPJ565" s="101"/>
      <c r="FPK565" s="101"/>
      <c r="FPL565" s="101"/>
      <c r="FPM565" s="101"/>
      <c r="FPN565" s="101"/>
      <c r="FPO565" s="101"/>
      <c r="FPP565" s="101"/>
      <c r="FPQ565" s="101"/>
      <c r="FPR565" s="101"/>
      <c r="FPS565" s="101"/>
      <c r="FPT565" s="101"/>
      <c r="FPU565" s="101"/>
      <c r="FPV565" s="101"/>
      <c r="FPW565" s="101"/>
      <c r="FPX565" s="101"/>
      <c r="FPY565" s="101"/>
      <c r="FPZ565" s="101"/>
      <c r="FQA565" s="101"/>
      <c r="FQB565" s="101"/>
      <c r="FQC565" s="101"/>
      <c r="FQD565" s="101"/>
      <c r="FQE565" s="101"/>
      <c r="FQF565" s="101"/>
      <c r="FQG565" s="101"/>
      <c r="FQH565" s="101"/>
      <c r="FQI565" s="101"/>
      <c r="FQJ565" s="101"/>
      <c r="FQK565" s="101"/>
      <c r="FQL565" s="101"/>
      <c r="FQM565" s="101"/>
      <c r="FQN565" s="101"/>
      <c r="FQO565" s="101"/>
      <c r="FQP565" s="101"/>
      <c r="FQQ565" s="101"/>
      <c r="FQR565" s="101"/>
      <c r="FQS565" s="101"/>
      <c r="FQT565" s="101"/>
      <c r="FQU565" s="101"/>
      <c r="FQV565" s="101"/>
      <c r="FQW565" s="101"/>
      <c r="FQX565" s="101"/>
      <c r="FQY565" s="101"/>
      <c r="FQZ565" s="101"/>
      <c r="FRA565" s="101"/>
      <c r="FRB565" s="101"/>
      <c r="FRC565" s="101"/>
      <c r="FRD565" s="101"/>
      <c r="FRE565" s="101"/>
      <c r="FRF565" s="101"/>
      <c r="FRG565" s="101"/>
      <c r="FRH565" s="101"/>
      <c r="FRI565" s="101"/>
      <c r="FRJ565" s="101"/>
      <c r="FRK565" s="101"/>
      <c r="FRL565" s="101"/>
      <c r="FRM565" s="101"/>
      <c r="FRN565" s="101"/>
      <c r="FRO565" s="101"/>
      <c r="FRP565" s="101"/>
      <c r="FRQ565" s="101"/>
      <c r="FRR565" s="101"/>
      <c r="FRS565" s="101"/>
      <c r="FRT565" s="101"/>
      <c r="FRU565" s="101"/>
      <c r="FRV565" s="101"/>
      <c r="FRW565" s="101"/>
      <c r="FRX565" s="101"/>
      <c r="FRY565" s="101"/>
      <c r="FRZ565" s="101"/>
      <c r="FSA565" s="101"/>
      <c r="FSB565" s="101"/>
      <c r="FSC565" s="101"/>
      <c r="FSD565" s="101"/>
      <c r="FSE565" s="101"/>
      <c r="FSF565" s="101"/>
      <c r="FSG565" s="101"/>
      <c r="FSH565" s="101"/>
      <c r="FSI565" s="101"/>
      <c r="FSJ565" s="101"/>
      <c r="FSK565" s="101"/>
      <c r="FSL565" s="101"/>
      <c r="FSM565" s="101"/>
      <c r="FSN565" s="101"/>
      <c r="FSO565" s="101"/>
      <c r="FSP565" s="101"/>
      <c r="FSQ565" s="101"/>
      <c r="FSR565" s="101"/>
      <c r="FSS565" s="101"/>
      <c r="FST565" s="101"/>
      <c r="FSU565" s="101"/>
      <c r="FSV565" s="101"/>
      <c r="FSW565" s="101"/>
      <c r="FSX565" s="101"/>
      <c r="FSY565" s="101"/>
      <c r="FSZ565" s="101"/>
      <c r="FTA565" s="101"/>
      <c r="FTB565" s="101"/>
      <c r="FTC565" s="101"/>
      <c r="FTD565" s="101"/>
      <c r="FTE565" s="101"/>
      <c r="FTF565" s="101"/>
      <c r="FTG565" s="101"/>
      <c r="FTH565" s="101"/>
      <c r="FTI565" s="101"/>
      <c r="FTJ565" s="101"/>
      <c r="FTK565" s="101"/>
      <c r="FTL565" s="101"/>
      <c r="FTM565" s="101"/>
      <c r="FTN565" s="101"/>
      <c r="FTO565" s="101"/>
      <c r="FTP565" s="101"/>
      <c r="FTQ565" s="101"/>
      <c r="FTR565" s="101"/>
      <c r="FTS565" s="101"/>
      <c r="FTT565" s="101"/>
      <c r="FTU565" s="101"/>
      <c r="FTV565" s="101"/>
      <c r="FTW565" s="101"/>
      <c r="FTX565" s="101"/>
      <c r="FTY565" s="101"/>
      <c r="FTZ565" s="101"/>
      <c r="FUA565" s="101"/>
      <c r="FUB565" s="101"/>
      <c r="FUC565" s="101"/>
      <c r="FUD565" s="101"/>
      <c r="FUE565" s="101"/>
      <c r="FUF565" s="101"/>
      <c r="FUG565" s="101"/>
      <c r="FUH565" s="101"/>
      <c r="FUI565" s="101"/>
      <c r="FUJ565" s="101"/>
      <c r="FUK565" s="101"/>
      <c r="FUL565" s="101"/>
      <c r="FUM565" s="101"/>
      <c r="FUN565" s="101"/>
      <c r="FUO565" s="101"/>
      <c r="FUP565" s="101"/>
      <c r="FUQ565" s="101"/>
      <c r="FUR565" s="101"/>
      <c r="FUS565" s="101"/>
      <c r="FUT565" s="101"/>
      <c r="FUU565" s="101"/>
      <c r="FUV565" s="101"/>
      <c r="FUW565" s="101"/>
      <c r="FUX565" s="101"/>
      <c r="FUY565" s="101"/>
      <c r="FUZ565" s="101"/>
      <c r="FVA565" s="101"/>
      <c r="FVB565" s="101"/>
      <c r="FVC565" s="101"/>
      <c r="FVD565" s="101"/>
      <c r="FVE565" s="101"/>
      <c r="FVF565" s="101"/>
      <c r="FVG565" s="101"/>
      <c r="FVH565" s="101"/>
      <c r="FVI565" s="101"/>
      <c r="FVJ565" s="101"/>
      <c r="FVK565" s="101"/>
      <c r="FVL565" s="101"/>
      <c r="FVM565" s="101"/>
      <c r="FVN565" s="101"/>
      <c r="FVO565" s="101"/>
      <c r="FVP565" s="101"/>
      <c r="FVQ565" s="101"/>
      <c r="FVR565" s="101"/>
      <c r="FVS565" s="101"/>
      <c r="FVT565" s="101"/>
      <c r="FVU565" s="101"/>
      <c r="FVV565" s="101"/>
      <c r="FVW565" s="101"/>
      <c r="FVX565" s="101"/>
      <c r="FVY565" s="101"/>
      <c r="FVZ565" s="101"/>
      <c r="FWA565" s="101"/>
      <c r="FWB565" s="101"/>
      <c r="FWC565" s="101"/>
      <c r="FWD565" s="101"/>
      <c r="FWE565" s="101"/>
      <c r="FWF565" s="101"/>
      <c r="FWG565" s="101"/>
      <c r="FWH565" s="101"/>
      <c r="FWI565" s="101"/>
      <c r="FWJ565" s="101"/>
      <c r="FWK565" s="101"/>
      <c r="FWL565" s="101"/>
      <c r="FWM565" s="101"/>
      <c r="FWN565" s="101"/>
      <c r="FWO565" s="101"/>
      <c r="FWP565" s="101"/>
      <c r="FWQ565" s="101"/>
      <c r="FWR565" s="101"/>
      <c r="FWS565" s="101"/>
      <c r="FWT565" s="101"/>
      <c r="FWU565" s="101"/>
      <c r="FWV565" s="101"/>
      <c r="FWW565" s="101"/>
      <c r="FWX565" s="101"/>
      <c r="FWY565" s="101"/>
      <c r="FWZ565" s="101"/>
      <c r="FXA565" s="101"/>
      <c r="FXB565" s="101"/>
      <c r="FXC565" s="101"/>
      <c r="FXD565" s="101"/>
      <c r="FXE565" s="101"/>
      <c r="FXF565" s="101"/>
      <c r="FXG565" s="101"/>
      <c r="FXH565" s="101"/>
      <c r="FXI565" s="101"/>
      <c r="FXJ565" s="101"/>
      <c r="FXK565" s="101"/>
      <c r="FXL565" s="101"/>
      <c r="FXM565" s="101"/>
      <c r="FXN565" s="101"/>
      <c r="FXO565" s="101"/>
      <c r="FXP565" s="101"/>
      <c r="FXQ565" s="101"/>
      <c r="FXR565" s="101"/>
      <c r="FXS565" s="101"/>
      <c r="FXT565" s="101"/>
      <c r="FXU565" s="101"/>
      <c r="FXV565" s="101"/>
      <c r="FXW565" s="101"/>
      <c r="FXX565" s="101"/>
      <c r="FXY565" s="101"/>
      <c r="FXZ565" s="101"/>
      <c r="FYA565" s="101"/>
      <c r="FYB565" s="101"/>
      <c r="FYC565" s="101"/>
      <c r="FYD565" s="101"/>
      <c r="FYE565" s="101"/>
      <c r="FYF565" s="101"/>
      <c r="FYG565" s="101"/>
      <c r="FYH565" s="101"/>
      <c r="FYI565" s="101"/>
      <c r="FYJ565" s="101"/>
      <c r="FYK565" s="101"/>
      <c r="FYL565" s="101"/>
      <c r="FYM565" s="101"/>
      <c r="FYN565" s="101"/>
      <c r="FYO565" s="101"/>
      <c r="FYP565" s="101"/>
      <c r="FYQ565" s="101"/>
      <c r="FYR565" s="101"/>
      <c r="FYS565" s="101"/>
      <c r="FYT565" s="101"/>
      <c r="FYU565" s="101"/>
      <c r="FYV565" s="101"/>
      <c r="FYW565" s="101"/>
      <c r="FYX565" s="101"/>
      <c r="FYY565" s="101"/>
      <c r="FYZ565" s="101"/>
      <c r="FZA565" s="101"/>
      <c r="FZB565" s="101"/>
      <c r="FZC565" s="101"/>
      <c r="FZD565" s="101"/>
      <c r="FZE565" s="101"/>
      <c r="FZF565" s="101"/>
      <c r="FZG565" s="101"/>
      <c r="FZH565" s="101"/>
      <c r="FZI565" s="101"/>
      <c r="FZJ565" s="101"/>
      <c r="FZK565" s="101"/>
      <c r="FZL565" s="101"/>
      <c r="FZM565" s="101"/>
      <c r="FZN565" s="101"/>
      <c r="FZO565" s="101"/>
      <c r="FZP565" s="101"/>
      <c r="FZQ565" s="101"/>
      <c r="FZR565" s="101"/>
      <c r="FZS565" s="101"/>
      <c r="FZT565" s="101"/>
      <c r="FZU565" s="101"/>
      <c r="FZV565" s="101"/>
      <c r="FZW565" s="101"/>
      <c r="FZX565" s="101"/>
      <c r="FZY565" s="101"/>
      <c r="FZZ565" s="101"/>
      <c r="GAA565" s="101"/>
      <c r="GAB565" s="101"/>
      <c r="GAC565" s="101"/>
      <c r="GAD565" s="101"/>
      <c r="GAE565" s="101"/>
      <c r="GAF565" s="101"/>
      <c r="GAG565" s="101"/>
      <c r="GAH565" s="101"/>
      <c r="GAI565" s="101"/>
      <c r="GAJ565" s="101"/>
      <c r="GAK565" s="101"/>
      <c r="GAL565" s="101"/>
      <c r="GAM565" s="101"/>
      <c r="GAN565" s="101"/>
      <c r="GAO565" s="101"/>
      <c r="GAP565" s="101"/>
      <c r="GAQ565" s="101"/>
      <c r="GAR565" s="101"/>
      <c r="GAS565" s="101"/>
      <c r="GAT565" s="101"/>
      <c r="GAU565" s="101"/>
      <c r="GAV565" s="101"/>
      <c r="GAW565" s="101"/>
      <c r="GAX565" s="101"/>
      <c r="GAY565" s="101"/>
      <c r="GAZ565" s="101"/>
      <c r="GBA565" s="101"/>
      <c r="GBB565" s="101"/>
      <c r="GBC565" s="101"/>
      <c r="GBD565" s="101"/>
      <c r="GBE565" s="101"/>
      <c r="GBF565" s="101"/>
      <c r="GBG565" s="101"/>
      <c r="GBH565" s="101"/>
      <c r="GBI565" s="101"/>
      <c r="GBJ565" s="101"/>
      <c r="GBK565" s="101"/>
      <c r="GBL565" s="101"/>
      <c r="GBM565" s="101"/>
      <c r="GBN565" s="101"/>
      <c r="GBO565" s="101"/>
      <c r="GBP565" s="101"/>
      <c r="GBQ565" s="101"/>
      <c r="GBR565" s="101"/>
      <c r="GBS565" s="101"/>
      <c r="GBT565" s="101"/>
      <c r="GBU565" s="101"/>
      <c r="GBV565" s="101"/>
      <c r="GBW565" s="101"/>
      <c r="GBX565" s="101"/>
      <c r="GBY565" s="101"/>
      <c r="GBZ565" s="101"/>
      <c r="GCA565" s="101"/>
      <c r="GCB565" s="101"/>
      <c r="GCC565" s="101"/>
      <c r="GCD565" s="101"/>
      <c r="GCE565" s="101"/>
      <c r="GCF565" s="101"/>
      <c r="GCG565" s="101"/>
      <c r="GCH565" s="101"/>
      <c r="GCI565" s="101"/>
      <c r="GCJ565" s="101"/>
      <c r="GCK565" s="101"/>
      <c r="GCL565" s="101"/>
      <c r="GCM565" s="101"/>
      <c r="GCN565" s="101"/>
      <c r="GCO565" s="101"/>
      <c r="GCP565" s="101"/>
      <c r="GCQ565" s="101"/>
      <c r="GCR565" s="101"/>
      <c r="GCS565" s="101"/>
      <c r="GCT565" s="101"/>
      <c r="GCU565" s="101"/>
      <c r="GCV565" s="101"/>
      <c r="GCW565" s="101"/>
      <c r="GCX565" s="101"/>
      <c r="GCY565" s="101"/>
      <c r="GCZ565" s="101"/>
      <c r="GDA565" s="101"/>
      <c r="GDB565" s="101"/>
      <c r="GDC565" s="101"/>
      <c r="GDD565" s="101"/>
      <c r="GDE565" s="101"/>
      <c r="GDF565" s="101"/>
      <c r="GDG565" s="101"/>
      <c r="GDH565" s="101"/>
      <c r="GDI565" s="101"/>
      <c r="GDJ565" s="101"/>
      <c r="GDK565" s="101"/>
      <c r="GDL565" s="101"/>
      <c r="GDM565" s="101"/>
      <c r="GDN565" s="101"/>
      <c r="GDO565" s="101"/>
      <c r="GDP565" s="101"/>
      <c r="GDQ565" s="101"/>
      <c r="GDR565" s="101"/>
      <c r="GDS565" s="101"/>
      <c r="GDT565" s="101"/>
      <c r="GDU565" s="101"/>
      <c r="GDV565" s="101"/>
      <c r="GDW565" s="101"/>
      <c r="GDX565" s="101"/>
      <c r="GDY565" s="101"/>
      <c r="GDZ565" s="101"/>
      <c r="GEA565" s="101"/>
      <c r="GEB565" s="101"/>
      <c r="GEC565" s="101"/>
      <c r="GED565" s="101"/>
      <c r="GEE565" s="101"/>
      <c r="GEF565" s="101"/>
      <c r="GEG565" s="101"/>
      <c r="GEH565" s="101"/>
      <c r="GEI565" s="101"/>
      <c r="GEJ565" s="101"/>
      <c r="GEK565" s="101"/>
      <c r="GEL565" s="101"/>
      <c r="GEM565" s="101"/>
      <c r="GEN565" s="101"/>
      <c r="GEO565" s="101"/>
      <c r="GEP565" s="101"/>
      <c r="GEQ565" s="101"/>
      <c r="GER565" s="101"/>
      <c r="GES565" s="101"/>
      <c r="GET565" s="101"/>
      <c r="GEU565" s="101"/>
      <c r="GEV565" s="101"/>
      <c r="GEW565" s="101"/>
      <c r="GEX565" s="101"/>
      <c r="GEY565" s="101"/>
      <c r="GEZ565" s="101"/>
      <c r="GFA565" s="101"/>
      <c r="GFB565" s="101"/>
      <c r="GFC565" s="101"/>
      <c r="GFD565" s="101"/>
      <c r="GFE565" s="101"/>
      <c r="GFF565" s="101"/>
      <c r="GFG565" s="101"/>
      <c r="GFH565" s="101"/>
      <c r="GFI565" s="101"/>
      <c r="GFJ565" s="101"/>
      <c r="GFK565" s="101"/>
      <c r="GFL565" s="101"/>
      <c r="GFM565" s="101"/>
      <c r="GFN565" s="101"/>
      <c r="GFO565" s="101"/>
      <c r="GFP565" s="101"/>
      <c r="GFQ565" s="101"/>
      <c r="GFR565" s="101"/>
      <c r="GFS565" s="101"/>
      <c r="GFT565" s="101"/>
      <c r="GFU565" s="101"/>
      <c r="GFV565" s="101"/>
      <c r="GFW565" s="101"/>
      <c r="GFX565" s="101"/>
      <c r="GFY565" s="101"/>
      <c r="GFZ565" s="101"/>
      <c r="GGA565" s="101"/>
      <c r="GGB565" s="101"/>
      <c r="GGC565" s="101"/>
      <c r="GGD565" s="101"/>
      <c r="GGE565" s="101"/>
      <c r="GGF565" s="101"/>
      <c r="GGG565" s="101"/>
      <c r="GGH565" s="101"/>
      <c r="GGI565" s="101"/>
      <c r="GGJ565" s="101"/>
      <c r="GGK565" s="101"/>
      <c r="GGL565" s="101"/>
      <c r="GGM565" s="101"/>
      <c r="GGN565" s="101"/>
      <c r="GGO565" s="101"/>
      <c r="GGP565" s="101"/>
      <c r="GGQ565" s="101"/>
      <c r="GGR565" s="101"/>
      <c r="GGS565" s="101"/>
      <c r="GGT565" s="101"/>
      <c r="GGU565" s="101"/>
      <c r="GGV565" s="101"/>
      <c r="GGW565" s="101"/>
      <c r="GGX565" s="101"/>
      <c r="GGY565" s="101"/>
      <c r="GGZ565" s="101"/>
      <c r="GHA565" s="101"/>
      <c r="GHB565" s="101"/>
      <c r="GHC565" s="101"/>
      <c r="GHD565" s="101"/>
      <c r="GHE565" s="101"/>
      <c r="GHF565" s="101"/>
      <c r="GHG565" s="101"/>
      <c r="GHH565" s="101"/>
      <c r="GHI565" s="101"/>
      <c r="GHJ565" s="101"/>
      <c r="GHK565" s="101"/>
      <c r="GHL565" s="101"/>
      <c r="GHM565" s="101"/>
      <c r="GHN565" s="101"/>
      <c r="GHO565" s="101"/>
      <c r="GHP565" s="101"/>
      <c r="GHQ565" s="101"/>
      <c r="GHR565" s="101"/>
      <c r="GHS565" s="101"/>
      <c r="GHT565" s="101"/>
      <c r="GHU565" s="101"/>
      <c r="GHV565" s="101"/>
      <c r="GHW565" s="101"/>
      <c r="GHX565" s="101"/>
      <c r="GHY565" s="101"/>
      <c r="GHZ565" s="101"/>
      <c r="GIA565" s="101"/>
      <c r="GIB565" s="101"/>
      <c r="GIC565" s="101"/>
      <c r="GID565" s="101"/>
      <c r="GIE565" s="101"/>
      <c r="GIF565" s="101"/>
      <c r="GIG565" s="101"/>
      <c r="GIH565" s="101"/>
      <c r="GII565" s="101"/>
      <c r="GIJ565" s="101"/>
      <c r="GIK565" s="101"/>
      <c r="GIL565" s="101"/>
      <c r="GIM565" s="101"/>
      <c r="GIN565" s="101"/>
      <c r="GIO565" s="101"/>
      <c r="GIP565" s="101"/>
      <c r="GIQ565" s="101"/>
      <c r="GIR565" s="101"/>
      <c r="GIS565" s="101"/>
      <c r="GIT565" s="101"/>
      <c r="GIU565" s="101"/>
      <c r="GIV565" s="101"/>
      <c r="GIW565" s="101"/>
      <c r="GIX565" s="101"/>
      <c r="GIY565" s="101"/>
      <c r="GIZ565" s="101"/>
      <c r="GJA565" s="101"/>
      <c r="GJB565" s="101"/>
      <c r="GJC565" s="101"/>
      <c r="GJD565" s="101"/>
      <c r="GJE565" s="101"/>
      <c r="GJF565" s="101"/>
      <c r="GJG565" s="101"/>
      <c r="GJH565" s="101"/>
      <c r="GJI565" s="101"/>
      <c r="GJJ565" s="101"/>
      <c r="GJK565" s="101"/>
      <c r="GJL565" s="101"/>
      <c r="GJM565" s="101"/>
      <c r="GJN565" s="101"/>
      <c r="GJO565" s="101"/>
      <c r="GJP565" s="101"/>
      <c r="GJQ565" s="101"/>
      <c r="GJR565" s="101"/>
      <c r="GJS565" s="101"/>
      <c r="GJT565" s="101"/>
      <c r="GJU565" s="101"/>
      <c r="GJV565" s="101"/>
      <c r="GJW565" s="101"/>
      <c r="GJX565" s="101"/>
      <c r="GJY565" s="101"/>
      <c r="GJZ565" s="101"/>
      <c r="GKA565" s="101"/>
      <c r="GKB565" s="101"/>
      <c r="GKC565" s="101"/>
      <c r="GKD565" s="101"/>
      <c r="GKE565" s="101"/>
      <c r="GKF565" s="101"/>
      <c r="GKG565" s="101"/>
      <c r="GKH565" s="101"/>
      <c r="GKI565" s="101"/>
      <c r="GKJ565" s="101"/>
      <c r="GKK565" s="101"/>
      <c r="GKL565" s="101"/>
      <c r="GKM565" s="101"/>
      <c r="GKN565" s="101"/>
      <c r="GKO565" s="101"/>
      <c r="GKP565" s="101"/>
      <c r="GKQ565" s="101"/>
      <c r="GKR565" s="101"/>
      <c r="GKS565" s="101"/>
      <c r="GKT565" s="101"/>
      <c r="GKU565" s="101"/>
      <c r="GKV565" s="101"/>
      <c r="GKW565" s="101"/>
      <c r="GKX565" s="101"/>
      <c r="GKY565" s="101"/>
      <c r="GKZ565" s="101"/>
      <c r="GLA565" s="101"/>
      <c r="GLB565" s="101"/>
      <c r="GLC565" s="101"/>
      <c r="GLD565" s="101"/>
      <c r="GLE565" s="101"/>
      <c r="GLF565" s="101"/>
      <c r="GLG565" s="101"/>
      <c r="GLH565" s="101"/>
      <c r="GLI565" s="101"/>
      <c r="GLJ565" s="101"/>
      <c r="GLK565" s="101"/>
      <c r="GLL565" s="101"/>
      <c r="GLM565" s="101"/>
      <c r="GLN565" s="101"/>
      <c r="GLO565" s="101"/>
      <c r="GLP565" s="101"/>
      <c r="GLQ565" s="101"/>
      <c r="GLR565" s="101"/>
      <c r="GLS565" s="101"/>
      <c r="GLT565" s="101"/>
      <c r="GLU565" s="101"/>
      <c r="GLV565" s="101"/>
      <c r="GLW565" s="101"/>
      <c r="GLX565" s="101"/>
      <c r="GLY565" s="101"/>
      <c r="GLZ565" s="101"/>
      <c r="GMA565" s="101"/>
      <c r="GMB565" s="101"/>
      <c r="GMC565" s="101"/>
      <c r="GMD565" s="101"/>
      <c r="GME565" s="101"/>
      <c r="GMF565" s="101"/>
      <c r="GMG565" s="101"/>
      <c r="GMH565" s="101"/>
      <c r="GMI565" s="101"/>
      <c r="GMJ565" s="101"/>
      <c r="GMK565" s="101"/>
      <c r="GML565" s="101"/>
      <c r="GMM565" s="101"/>
      <c r="GMN565" s="101"/>
      <c r="GMO565" s="101"/>
      <c r="GMP565" s="101"/>
      <c r="GMQ565" s="101"/>
      <c r="GMR565" s="101"/>
      <c r="GMS565" s="101"/>
      <c r="GMT565" s="101"/>
      <c r="GMU565" s="101"/>
      <c r="GMV565" s="101"/>
      <c r="GMW565" s="101"/>
      <c r="GMX565" s="101"/>
      <c r="GMY565" s="101"/>
      <c r="GMZ565" s="101"/>
      <c r="GNA565" s="101"/>
      <c r="GNB565" s="101"/>
      <c r="GNC565" s="101"/>
      <c r="GND565" s="101"/>
      <c r="GNE565" s="101"/>
      <c r="GNF565" s="101"/>
      <c r="GNG565" s="101"/>
      <c r="GNH565" s="101"/>
      <c r="GNI565" s="101"/>
      <c r="GNJ565" s="101"/>
      <c r="GNK565" s="101"/>
      <c r="GNL565" s="101"/>
      <c r="GNM565" s="101"/>
      <c r="GNN565" s="101"/>
      <c r="GNO565" s="101"/>
      <c r="GNP565" s="101"/>
      <c r="GNQ565" s="101"/>
      <c r="GNR565" s="101"/>
      <c r="GNS565" s="101"/>
      <c r="GNT565" s="101"/>
      <c r="GNU565" s="101"/>
      <c r="GNV565" s="101"/>
      <c r="GNW565" s="101"/>
      <c r="GNX565" s="101"/>
      <c r="GNY565" s="101"/>
      <c r="GNZ565" s="101"/>
      <c r="GOA565" s="101"/>
      <c r="GOB565" s="101"/>
      <c r="GOC565" s="101"/>
      <c r="GOD565" s="101"/>
      <c r="GOE565" s="101"/>
      <c r="GOF565" s="101"/>
      <c r="GOG565" s="101"/>
      <c r="GOH565" s="101"/>
      <c r="GOI565" s="101"/>
      <c r="GOJ565" s="101"/>
      <c r="GOK565" s="101"/>
      <c r="GOL565" s="101"/>
      <c r="GOM565" s="101"/>
      <c r="GON565" s="101"/>
      <c r="GOO565" s="101"/>
      <c r="GOP565" s="101"/>
      <c r="GOQ565" s="101"/>
      <c r="GOR565" s="101"/>
      <c r="GOS565" s="101"/>
      <c r="GOT565" s="101"/>
      <c r="GOU565" s="101"/>
      <c r="GOV565" s="101"/>
      <c r="GOW565" s="101"/>
      <c r="GOX565" s="101"/>
      <c r="GOY565" s="101"/>
      <c r="GOZ565" s="101"/>
      <c r="GPA565" s="101"/>
      <c r="GPB565" s="101"/>
      <c r="GPC565" s="101"/>
      <c r="GPD565" s="101"/>
      <c r="GPE565" s="101"/>
      <c r="GPF565" s="101"/>
      <c r="GPG565" s="101"/>
      <c r="GPH565" s="101"/>
      <c r="GPI565" s="101"/>
      <c r="GPJ565" s="101"/>
      <c r="GPK565" s="101"/>
      <c r="GPL565" s="101"/>
      <c r="GPM565" s="101"/>
      <c r="GPN565" s="101"/>
      <c r="GPO565" s="101"/>
      <c r="GPP565" s="101"/>
      <c r="GPQ565" s="101"/>
      <c r="GPR565" s="101"/>
      <c r="GPS565" s="101"/>
      <c r="GPT565" s="101"/>
      <c r="GPU565" s="101"/>
      <c r="GPV565" s="101"/>
      <c r="GPW565" s="101"/>
      <c r="GPX565" s="101"/>
      <c r="GPY565" s="101"/>
      <c r="GPZ565" s="101"/>
      <c r="GQA565" s="101"/>
      <c r="GQB565" s="101"/>
      <c r="GQC565" s="101"/>
      <c r="GQD565" s="101"/>
      <c r="GQE565" s="101"/>
      <c r="GQF565" s="101"/>
      <c r="GQG565" s="101"/>
      <c r="GQH565" s="101"/>
      <c r="GQI565" s="101"/>
      <c r="GQJ565" s="101"/>
      <c r="GQK565" s="101"/>
      <c r="GQL565" s="101"/>
      <c r="GQM565" s="101"/>
      <c r="GQN565" s="101"/>
      <c r="GQO565" s="101"/>
      <c r="GQP565" s="101"/>
      <c r="GQQ565" s="101"/>
      <c r="GQR565" s="101"/>
      <c r="GQS565" s="101"/>
      <c r="GQT565" s="101"/>
      <c r="GQU565" s="101"/>
      <c r="GQV565" s="101"/>
      <c r="GQW565" s="101"/>
      <c r="GQX565" s="101"/>
      <c r="GQY565" s="101"/>
      <c r="GQZ565" s="101"/>
      <c r="GRA565" s="101"/>
      <c r="GRB565" s="101"/>
      <c r="GRC565" s="101"/>
      <c r="GRD565" s="101"/>
      <c r="GRE565" s="101"/>
      <c r="GRF565" s="101"/>
      <c r="GRG565" s="101"/>
      <c r="GRH565" s="101"/>
      <c r="GRI565" s="101"/>
      <c r="GRJ565" s="101"/>
      <c r="GRK565" s="101"/>
      <c r="GRL565" s="101"/>
      <c r="GRM565" s="101"/>
      <c r="GRN565" s="101"/>
      <c r="GRO565" s="101"/>
      <c r="GRP565" s="101"/>
      <c r="GRQ565" s="101"/>
      <c r="GRR565" s="101"/>
      <c r="GRS565" s="101"/>
      <c r="GRT565" s="101"/>
      <c r="GRU565" s="101"/>
      <c r="GRV565" s="101"/>
      <c r="GRW565" s="101"/>
      <c r="GRX565" s="101"/>
      <c r="GRY565" s="101"/>
      <c r="GRZ565" s="101"/>
      <c r="GSA565" s="101"/>
      <c r="GSB565" s="101"/>
      <c r="GSC565" s="101"/>
      <c r="GSD565" s="101"/>
      <c r="GSE565" s="101"/>
      <c r="GSF565" s="101"/>
      <c r="GSG565" s="101"/>
      <c r="GSH565" s="101"/>
      <c r="GSI565" s="101"/>
      <c r="GSJ565" s="101"/>
      <c r="GSK565" s="101"/>
      <c r="GSL565" s="101"/>
      <c r="GSM565" s="101"/>
      <c r="GSN565" s="101"/>
      <c r="GSO565" s="101"/>
      <c r="GSP565" s="101"/>
      <c r="GSQ565" s="101"/>
      <c r="GSR565" s="101"/>
      <c r="GSS565" s="101"/>
      <c r="GST565" s="101"/>
      <c r="GSU565" s="101"/>
      <c r="GSV565" s="101"/>
      <c r="GSW565" s="101"/>
      <c r="GSX565" s="101"/>
      <c r="GSY565" s="101"/>
      <c r="GSZ565" s="101"/>
      <c r="GTA565" s="101"/>
      <c r="GTB565" s="101"/>
      <c r="GTC565" s="101"/>
      <c r="GTD565" s="101"/>
      <c r="GTE565" s="101"/>
      <c r="GTF565" s="101"/>
      <c r="GTG565" s="101"/>
      <c r="GTH565" s="101"/>
      <c r="GTI565" s="101"/>
      <c r="GTJ565" s="101"/>
      <c r="GTK565" s="101"/>
      <c r="GTL565" s="101"/>
      <c r="GTM565" s="101"/>
      <c r="GTN565" s="101"/>
      <c r="GTO565" s="101"/>
      <c r="GTP565" s="101"/>
      <c r="GTQ565" s="101"/>
      <c r="GTR565" s="101"/>
      <c r="GTS565" s="101"/>
      <c r="GTT565" s="101"/>
      <c r="GTU565" s="101"/>
      <c r="GTV565" s="101"/>
      <c r="GTW565" s="101"/>
      <c r="GTX565" s="101"/>
      <c r="GTY565" s="101"/>
      <c r="GTZ565" s="101"/>
      <c r="GUA565" s="101"/>
      <c r="GUB565" s="101"/>
      <c r="GUC565" s="101"/>
      <c r="GUD565" s="101"/>
      <c r="GUE565" s="101"/>
      <c r="GUF565" s="101"/>
      <c r="GUG565" s="101"/>
      <c r="GUH565" s="101"/>
      <c r="GUI565" s="101"/>
      <c r="GUJ565" s="101"/>
      <c r="GUK565" s="101"/>
      <c r="GUL565" s="101"/>
      <c r="GUM565" s="101"/>
      <c r="GUN565" s="101"/>
      <c r="GUO565" s="101"/>
      <c r="GUP565" s="101"/>
      <c r="GUQ565" s="101"/>
      <c r="GUR565" s="101"/>
      <c r="GUS565" s="101"/>
      <c r="GUT565" s="101"/>
      <c r="GUU565" s="101"/>
      <c r="GUV565" s="101"/>
      <c r="GUW565" s="101"/>
      <c r="GUX565" s="101"/>
      <c r="GUY565" s="101"/>
      <c r="GUZ565" s="101"/>
      <c r="GVA565" s="101"/>
      <c r="GVB565" s="101"/>
      <c r="GVC565" s="101"/>
      <c r="GVD565" s="101"/>
      <c r="GVE565" s="101"/>
      <c r="GVF565" s="101"/>
      <c r="GVG565" s="101"/>
      <c r="GVH565" s="101"/>
      <c r="GVI565" s="101"/>
      <c r="GVJ565" s="101"/>
      <c r="GVK565" s="101"/>
      <c r="GVL565" s="101"/>
      <c r="GVM565" s="101"/>
      <c r="GVN565" s="101"/>
      <c r="GVO565" s="101"/>
      <c r="GVP565" s="101"/>
      <c r="GVQ565" s="101"/>
      <c r="GVR565" s="101"/>
      <c r="GVS565" s="101"/>
      <c r="GVT565" s="101"/>
      <c r="GVU565" s="101"/>
      <c r="GVV565" s="101"/>
      <c r="GVW565" s="101"/>
      <c r="GVX565" s="101"/>
      <c r="GVY565" s="101"/>
      <c r="GVZ565" s="101"/>
      <c r="GWA565" s="101"/>
      <c r="GWB565" s="101"/>
      <c r="GWC565" s="101"/>
      <c r="GWD565" s="101"/>
      <c r="GWE565" s="101"/>
      <c r="GWF565" s="101"/>
      <c r="GWG565" s="101"/>
      <c r="GWH565" s="101"/>
      <c r="GWI565" s="101"/>
      <c r="GWJ565" s="101"/>
      <c r="GWK565" s="101"/>
      <c r="GWL565" s="101"/>
      <c r="GWM565" s="101"/>
      <c r="GWN565" s="101"/>
      <c r="GWO565" s="101"/>
      <c r="GWP565" s="101"/>
      <c r="GWQ565" s="101"/>
      <c r="GWR565" s="101"/>
      <c r="GWS565" s="101"/>
      <c r="GWT565" s="101"/>
      <c r="GWU565" s="101"/>
      <c r="GWV565" s="101"/>
      <c r="GWW565" s="101"/>
      <c r="GWX565" s="101"/>
      <c r="GWY565" s="101"/>
      <c r="GWZ565" s="101"/>
      <c r="GXA565" s="101"/>
      <c r="GXB565" s="101"/>
      <c r="GXC565" s="101"/>
      <c r="GXD565" s="101"/>
      <c r="GXE565" s="101"/>
      <c r="GXF565" s="101"/>
      <c r="GXG565" s="101"/>
      <c r="GXH565" s="101"/>
      <c r="GXI565" s="101"/>
      <c r="GXJ565" s="101"/>
      <c r="GXK565" s="101"/>
      <c r="GXL565" s="101"/>
      <c r="GXM565" s="101"/>
      <c r="GXN565" s="101"/>
      <c r="GXO565" s="101"/>
      <c r="GXP565" s="101"/>
      <c r="GXQ565" s="101"/>
      <c r="GXR565" s="101"/>
      <c r="GXS565" s="101"/>
      <c r="GXT565" s="101"/>
      <c r="GXU565" s="101"/>
      <c r="GXV565" s="101"/>
      <c r="GXW565" s="101"/>
      <c r="GXX565" s="101"/>
      <c r="GXY565" s="101"/>
      <c r="GXZ565" s="101"/>
      <c r="GYA565" s="101"/>
      <c r="GYB565" s="101"/>
      <c r="GYC565" s="101"/>
      <c r="GYD565" s="101"/>
      <c r="GYE565" s="101"/>
      <c r="GYF565" s="101"/>
      <c r="GYG565" s="101"/>
      <c r="GYH565" s="101"/>
      <c r="GYI565" s="101"/>
      <c r="GYJ565" s="101"/>
      <c r="GYK565" s="101"/>
      <c r="GYL565" s="101"/>
      <c r="GYM565" s="101"/>
      <c r="GYN565" s="101"/>
      <c r="GYO565" s="101"/>
      <c r="GYP565" s="101"/>
      <c r="GYQ565" s="101"/>
      <c r="GYR565" s="101"/>
      <c r="GYS565" s="101"/>
      <c r="GYT565" s="101"/>
      <c r="GYU565" s="101"/>
      <c r="GYV565" s="101"/>
      <c r="GYW565" s="101"/>
      <c r="GYX565" s="101"/>
      <c r="GYY565" s="101"/>
      <c r="GYZ565" s="101"/>
      <c r="GZA565" s="101"/>
      <c r="GZB565" s="101"/>
      <c r="GZC565" s="101"/>
      <c r="GZD565" s="101"/>
      <c r="GZE565" s="101"/>
      <c r="GZF565" s="101"/>
      <c r="GZG565" s="101"/>
      <c r="GZH565" s="101"/>
      <c r="GZI565" s="101"/>
      <c r="GZJ565" s="101"/>
      <c r="GZK565" s="101"/>
      <c r="GZL565" s="101"/>
      <c r="GZM565" s="101"/>
      <c r="GZN565" s="101"/>
      <c r="GZO565" s="101"/>
      <c r="GZP565" s="101"/>
      <c r="GZQ565" s="101"/>
      <c r="GZR565" s="101"/>
      <c r="GZS565" s="101"/>
      <c r="GZT565" s="101"/>
      <c r="GZU565" s="101"/>
      <c r="GZV565" s="101"/>
      <c r="GZW565" s="101"/>
      <c r="GZX565" s="101"/>
      <c r="GZY565" s="101"/>
      <c r="GZZ565" s="101"/>
      <c r="HAA565" s="101"/>
      <c r="HAB565" s="101"/>
      <c r="HAC565" s="101"/>
      <c r="HAD565" s="101"/>
      <c r="HAE565" s="101"/>
      <c r="HAF565" s="101"/>
      <c r="HAG565" s="101"/>
      <c r="HAH565" s="101"/>
      <c r="HAI565" s="101"/>
      <c r="HAJ565" s="101"/>
      <c r="HAK565" s="101"/>
      <c r="HAL565" s="101"/>
      <c r="HAM565" s="101"/>
      <c r="HAN565" s="101"/>
      <c r="HAO565" s="101"/>
      <c r="HAP565" s="101"/>
      <c r="HAQ565" s="101"/>
      <c r="HAR565" s="101"/>
      <c r="HAS565" s="101"/>
      <c r="HAT565" s="101"/>
      <c r="HAU565" s="101"/>
      <c r="HAV565" s="101"/>
      <c r="HAW565" s="101"/>
      <c r="HAX565" s="101"/>
      <c r="HAY565" s="101"/>
      <c r="HAZ565" s="101"/>
      <c r="HBA565" s="101"/>
      <c r="HBB565" s="101"/>
      <c r="HBC565" s="101"/>
      <c r="HBD565" s="101"/>
      <c r="HBE565" s="101"/>
      <c r="HBF565" s="101"/>
      <c r="HBG565" s="101"/>
      <c r="HBH565" s="101"/>
      <c r="HBI565" s="101"/>
      <c r="HBJ565" s="101"/>
      <c r="HBK565" s="101"/>
      <c r="HBL565" s="101"/>
      <c r="HBM565" s="101"/>
      <c r="HBN565" s="101"/>
      <c r="HBO565" s="101"/>
      <c r="HBP565" s="101"/>
      <c r="HBQ565" s="101"/>
      <c r="HBR565" s="101"/>
      <c r="HBS565" s="101"/>
      <c r="HBT565" s="101"/>
      <c r="HBU565" s="101"/>
      <c r="HBV565" s="101"/>
      <c r="HBW565" s="101"/>
      <c r="HBX565" s="101"/>
      <c r="HBY565" s="101"/>
      <c r="HBZ565" s="101"/>
      <c r="HCA565" s="101"/>
      <c r="HCB565" s="101"/>
      <c r="HCC565" s="101"/>
      <c r="HCD565" s="101"/>
      <c r="HCE565" s="101"/>
      <c r="HCF565" s="101"/>
      <c r="HCG565" s="101"/>
      <c r="HCH565" s="101"/>
      <c r="HCI565" s="101"/>
      <c r="HCJ565" s="101"/>
      <c r="HCK565" s="101"/>
      <c r="HCL565" s="101"/>
      <c r="HCM565" s="101"/>
      <c r="HCN565" s="101"/>
      <c r="HCO565" s="101"/>
      <c r="HCP565" s="101"/>
      <c r="HCQ565" s="101"/>
      <c r="HCR565" s="101"/>
      <c r="HCS565" s="101"/>
      <c r="HCT565" s="101"/>
      <c r="HCU565" s="101"/>
      <c r="HCV565" s="101"/>
      <c r="HCW565" s="101"/>
      <c r="HCX565" s="101"/>
      <c r="HCY565" s="101"/>
      <c r="HCZ565" s="101"/>
      <c r="HDA565" s="101"/>
      <c r="HDB565" s="101"/>
      <c r="HDC565" s="101"/>
      <c r="HDD565" s="101"/>
      <c r="HDE565" s="101"/>
      <c r="HDF565" s="101"/>
      <c r="HDG565" s="101"/>
      <c r="HDH565" s="101"/>
      <c r="HDI565" s="101"/>
      <c r="HDJ565" s="101"/>
      <c r="HDK565" s="101"/>
      <c r="HDL565" s="101"/>
      <c r="HDM565" s="101"/>
      <c r="HDN565" s="101"/>
      <c r="HDO565" s="101"/>
      <c r="HDP565" s="101"/>
      <c r="HDQ565" s="101"/>
      <c r="HDR565" s="101"/>
      <c r="HDS565" s="101"/>
      <c r="HDT565" s="101"/>
      <c r="HDU565" s="101"/>
      <c r="HDV565" s="101"/>
      <c r="HDW565" s="101"/>
      <c r="HDX565" s="101"/>
      <c r="HDY565" s="101"/>
      <c r="HDZ565" s="101"/>
      <c r="HEA565" s="101"/>
      <c r="HEB565" s="101"/>
      <c r="HEC565" s="101"/>
      <c r="HED565" s="101"/>
      <c r="HEE565" s="101"/>
      <c r="HEF565" s="101"/>
      <c r="HEG565" s="101"/>
      <c r="HEH565" s="101"/>
      <c r="HEI565" s="101"/>
      <c r="HEJ565" s="101"/>
      <c r="HEK565" s="101"/>
      <c r="HEL565" s="101"/>
      <c r="HEM565" s="101"/>
      <c r="HEN565" s="101"/>
      <c r="HEO565" s="101"/>
      <c r="HEP565" s="101"/>
      <c r="HEQ565" s="101"/>
      <c r="HER565" s="101"/>
      <c r="HES565" s="101"/>
      <c r="HET565" s="101"/>
      <c r="HEU565" s="101"/>
      <c r="HEV565" s="101"/>
      <c r="HEW565" s="101"/>
      <c r="HEX565" s="101"/>
      <c r="HEY565" s="101"/>
      <c r="HEZ565" s="101"/>
      <c r="HFA565" s="101"/>
      <c r="HFB565" s="101"/>
      <c r="HFC565" s="101"/>
      <c r="HFD565" s="101"/>
      <c r="HFE565" s="101"/>
      <c r="HFF565" s="101"/>
      <c r="HFG565" s="101"/>
      <c r="HFH565" s="101"/>
      <c r="HFI565" s="101"/>
      <c r="HFJ565" s="101"/>
      <c r="HFK565" s="101"/>
      <c r="HFL565" s="101"/>
      <c r="HFM565" s="101"/>
      <c r="HFN565" s="101"/>
      <c r="HFO565" s="101"/>
      <c r="HFP565" s="101"/>
      <c r="HFQ565" s="101"/>
      <c r="HFR565" s="101"/>
      <c r="HFS565" s="101"/>
      <c r="HFT565" s="101"/>
      <c r="HFU565" s="101"/>
      <c r="HFV565" s="101"/>
      <c r="HFW565" s="101"/>
      <c r="HFX565" s="101"/>
      <c r="HFY565" s="101"/>
      <c r="HFZ565" s="101"/>
      <c r="HGA565" s="101"/>
      <c r="HGB565" s="101"/>
      <c r="HGC565" s="101"/>
      <c r="HGD565" s="101"/>
      <c r="HGE565" s="101"/>
      <c r="HGF565" s="101"/>
      <c r="HGG565" s="101"/>
      <c r="HGH565" s="101"/>
      <c r="HGI565" s="101"/>
      <c r="HGJ565" s="101"/>
      <c r="HGK565" s="101"/>
      <c r="HGL565" s="101"/>
      <c r="HGM565" s="101"/>
      <c r="HGN565" s="101"/>
      <c r="HGO565" s="101"/>
      <c r="HGP565" s="101"/>
      <c r="HGQ565" s="101"/>
      <c r="HGR565" s="101"/>
      <c r="HGS565" s="101"/>
      <c r="HGT565" s="101"/>
      <c r="HGU565" s="101"/>
      <c r="HGV565" s="101"/>
      <c r="HGW565" s="101"/>
      <c r="HGX565" s="101"/>
      <c r="HGY565" s="101"/>
      <c r="HGZ565" s="101"/>
      <c r="HHA565" s="101"/>
      <c r="HHB565" s="101"/>
      <c r="HHC565" s="101"/>
      <c r="HHD565" s="101"/>
      <c r="HHE565" s="101"/>
      <c r="HHF565" s="101"/>
      <c r="HHG565" s="101"/>
      <c r="HHH565" s="101"/>
      <c r="HHI565" s="101"/>
      <c r="HHJ565" s="101"/>
      <c r="HHK565" s="101"/>
      <c r="HHL565" s="101"/>
      <c r="HHM565" s="101"/>
      <c r="HHN565" s="101"/>
      <c r="HHO565" s="101"/>
      <c r="HHP565" s="101"/>
      <c r="HHQ565" s="101"/>
      <c r="HHR565" s="101"/>
      <c r="HHS565" s="101"/>
      <c r="HHT565" s="101"/>
      <c r="HHU565" s="101"/>
      <c r="HHV565" s="101"/>
      <c r="HHW565" s="101"/>
      <c r="HHX565" s="101"/>
      <c r="HHY565" s="101"/>
      <c r="HHZ565" s="101"/>
      <c r="HIA565" s="101"/>
      <c r="HIB565" s="101"/>
      <c r="HIC565" s="101"/>
      <c r="HID565" s="101"/>
      <c r="HIE565" s="101"/>
      <c r="HIF565" s="101"/>
      <c r="HIG565" s="101"/>
      <c r="HIH565" s="101"/>
      <c r="HII565" s="101"/>
      <c r="HIJ565" s="101"/>
      <c r="HIK565" s="101"/>
      <c r="HIL565" s="101"/>
      <c r="HIM565" s="101"/>
      <c r="HIN565" s="101"/>
      <c r="HIO565" s="101"/>
      <c r="HIP565" s="101"/>
      <c r="HIQ565" s="101"/>
      <c r="HIR565" s="101"/>
      <c r="HIS565" s="101"/>
      <c r="HIT565" s="101"/>
      <c r="HIU565" s="101"/>
      <c r="HIV565" s="101"/>
      <c r="HIW565" s="101"/>
      <c r="HIX565" s="101"/>
      <c r="HIY565" s="101"/>
      <c r="HIZ565" s="101"/>
      <c r="HJA565" s="101"/>
      <c r="HJB565" s="101"/>
      <c r="HJC565" s="101"/>
      <c r="HJD565" s="101"/>
      <c r="HJE565" s="101"/>
      <c r="HJF565" s="101"/>
      <c r="HJG565" s="101"/>
      <c r="HJH565" s="101"/>
      <c r="HJI565" s="101"/>
      <c r="HJJ565" s="101"/>
      <c r="HJK565" s="101"/>
      <c r="HJL565" s="101"/>
      <c r="HJM565" s="101"/>
      <c r="HJN565" s="101"/>
      <c r="HJO565" s="101"/>
      <c r="HJP565" s="101"/>
      <c r="HJQ565" s="101"/>
      <c r="HJR565" s="101"/>
      <c r="HJS565" s="101"/>
      <c r="HJT565" s="101"/>
      <c r="HJU565" s="101"/>
      <c r="HJV565" s="101"/>
      <c r="HJW565" s="101"/>
      <c r="HJX565" s="101"/>
      <c r="HJY565" s="101"/>
      <c r="HJZ565" s="101"/>
      <c r="HKA565" s="101"/>
      <c r="HKB565" s="101"/>
      <c r="HKC565" s="101"/>
      <c r="HKD565" s="101"/>
      <c r="HKE565" s="101"/>
      <c r="HKF565" s="101"/>
      <c r="HKG565" s="101"/>
      <c r="HKH565" s="101"/>
      <c r="HKI565" s="101"/>
      <c r="HKJ565" s="101"/>
      <c r="HKK565" s="101"/>
      <c r="HKL565" s="101"/>
      <c r="HKM565" s="101"/>
      <c r="HKN565" s="101"/>
      <c r="HKO565" s="101"/>
      <c r="HKP565" s="101"/>
      <c r="HKQ565" s="101"/>
      <c r="HKR565" s="101"/>
      <c r="HKS565" s="101"/>
      <c r="HKT565" s="101"/>
      <c r="HKU565" s="101"/>
      <c r="HKV565" s="101"/>
      <c r="HKW565" s="101"/>
      <c r="HKX565" s="101"/>
      <c r="HKY565" s="101"/>
      <c r="HKZ565" s="101"/>
      <c r="HLA565" s="101"/>
      <c r="HLB565" s="101"/>
      <c r="HLC565" s="101"/>
      <c r="HLD565" s="101"/>
      <c r="HLE565" s="101"/>
      <c r="HLF565" s="101"/>
      <c r="HLG565" s="101"/>
      <c r="HLH565" s="101"/>
      <c r="HLI565" s="101"/>
      <c r="HLJ565" s="101"/>
      <c r="HLK565" s="101"/>
      <c r="HLL565" s="101"/>
      <c r="HLM565" s="101"/>
      <c r="HLN565" s="101"/>
      <c r="HLO565" s="101"/>
      <c r="HLP565" s="101"/>
      <c r="HLQ565" s="101"/>
      <c r="HLR565" s="101"/>
      <c r="HLS565" s="101"/>
      <c r="HLT565" s="101"/>
      <c r="HLU565" s="101"/>
      <c r="HLV565" s="101"/>
      <c r="HLW565" s="101"/>
      <c r="HLX565" s="101"/>
      <c r="HLY565" s="101"/>
      <c r="HLZ565" s="101"/>
      <c r="HMA565" s="101"/>
      <c r="HMB565" s="101"/>
      <c r="HMC565" s="101"/>
      <c r="HMD565" s="101"/>
      <c r="HME565" s="101"/>
      <c r="HMF565" s="101"/>
      <c r="HMG565" s="101"/>
      <c r="HMH565" s="101"/>
      <c r="HMI565" s="101"/>
      <c r="HMJ565" s="101"/>
      <c r="HMK565" s="101"/>
      <c r="HML565" s="101"/>
      <c r="HMM565" s="101"/>
      <c r="HMN565" s="101"/>
      <c r="HMO565" s="101"/>
      <c r="HMP565" s="101"/>
      <c r="HMQ565" s="101"/>
      <c r="HMR565" s="101"/>
      <c r="HMS565" s="101"/>
      <c r="HMT565" s="101"/>
      <c r="HMU565" s="101"/>
      <c r="HMV565" s="101"/>
      <c r="HMW565" s="101"/>
      <c r="HMX565" s="101"/>
      <c r="HMY565" s="101"/>
      <c r="HMZ565" s="101"/>
      <c r="HNA565" s="101"/>
      <c r="HNB565" s="101"/>
      <c r="HNC565" s="101"/>
      <c r="HND565" s="101"/>
      <c r="HNE565" s="101"/>
      <c r="HNF565" s="101"/>
      <c r="HNG565" s="101"/>
      <c r="HNH565" s="101"/>
      <c r="HNI565" s="101"/>
      <c r="HNJ565" s="101"/>
      <c r="HNK565" s="101"/>
      <c r="HNL565" s="101"/>
      <c r="HNM565" s="101"/>
      <c r="HNN565" s="101"/>
      <c r="HNO565" s="101"/>
      <c r="HNP565" s="101"/>
      <c r="HNQ565" s="101"/>
      <c r="HNR565" s="101"/>
      <c r="HNS565" s="101"/>
      <c r="HNT565" s="101"/>
      <c r="HNU565" s="101"/>
      <c r="HNV565" s="101"/>
      <c r="HNW565" s="101"/>
      <c r="HNX565" s="101"/>
      <c r="HNY565" s="101"/>
      <c r="HNZ565" s="101"/>
      <c r="HOA565" s="101"/>
      <c r="HOB565" s="101"/>
      <c r="HOC565" s="101"/>
      <c r="HOD565" s="101"/>
      <c r="HOE565" s="101"/>
      <c r="HOF565" s="101"/>
      <c r="HOG565" s="101"/>
      <c r="HOH565" s="101"/>
      <c r="HOI565" s="101"/>
      <c r="HOJ565" s="101"/>
      <c r="HOK565" s="101"/>
      <c r="HOL565" s="101"/>
      <c r="HOM565" s="101"/>
      <c r="HON565" s="101"/>
      <c r="HOO565" s="101"/>
      <c r="HOP565" s="101"/>
      <c r="HOQ565" s="101"/>
      <c r="HOR565" s="101"/>
      <c r="HOS565" s="101"/>
      <c r="HOT565" s="101"/>
      <c r="HOU565" s="101"/>
      <c r="HOV565" s="101"/>
      <c r="HOW565" s="101"/>
      <c r="HOX565" s="101"/>
      <c r="HOY565" s="101"/>
      <c r="HOZ565" s="101"/>
      <c r="HPA565" s="101"/>
      <c r="HPB565" s="101"/>
      <c r="HPC565" s="101"/>
      <c r="HPD565" s="101"/>
      <c r="HPE565" s="101"/>
      <c r="HPF565" s="101"/>
      <c r="HPG565" s="101"/>
      <c r="HPH565" s="101"/>
      <c r="HPI565" s="101"/>
      <c r="HPJ565" s="101"/>
      <c r="HPK565" s="101"/>
      <c r="HPL565" s="101"/>
      <c r="HPM565" s="101"/>
      <c r="HPN565" s="101"/>
      <c r="HPO565" s="101"/>
      <c r="HPP565" s="101"/>
      <c r="HPQ565" s="101"/>
      <c r="HPR565" s="101"/>
      <c r="HPS565" s="101"/>
      <c r="HPT565" s="101"/>
      <c r="HPU565" s="101"/>
      <c r="HPV565" s="101"/>
      <c r="HPW565" s="101"/>
      <c r="HPX565" s="101"/>
      <c r="HPY565" s="101"/>
      <c r="HPZ565" s="101"/>
      <c r="HQA565" s="101"/>
      <c r="HQB565" s="101"/>
      <c r="HQC565" s="101"/>
      <c r="HQD565" s="101"/>
      <c r="HQE565" s="101"/>
      <c r="HQF565" s="101"/>
      <c r="HQG565" s="101"/>
      <c r="HQH565" s="101"/>
      <c r="HQI565" s="101"/>
      <c r="HQJ565" s="101"/>
      <c r="HQK565" s="101"/>
      <c r="HQL565" s="101"/>
      <c r="HQM565" s="101"/>
      <c r="HQN565" s="101"/>
      <c r="HQO565" s="101"/>
      <c r="HQP565" s="101"/>
      <c r="HQQ565" s="101"/>
      <c r="HQR565" s="101"/>
      <c r="HQS565" s="101"/>
      <c r="HQT565" s="101"/>
      <c r="HQU565" s="101"/>
      <c r="HQV565" s="101"/>
      <c r="HQW565" s="101"/>
      <c r="HQX565" s="101"/>
      <c r="HQY565" s="101"/>
      <c r="HQZ565" s="101"/>
      <c r="HRA565" s="101"/>
      <c r="HRB565" s="101"/>
      <c r="HRC565" s="101"/>
      <c r="HRD565" s="101"/>
      <c r="HRE565" s="101"/>
      <c r="HRF565" s="101"/>
      <c r="HRG565" s="101"/>
      <c r="HRH565" s="101"/>
      <c r="HRI565" s="101"/>
      <c r="HRJ565" s="101"/>
      <c r="HRK565" s="101"/>
      <c r="HRL565" s="101"/>
      <c r="HRM565" s="101"/>
      <c r="HRN565" s="101"/>
      <c r="HRO565" s="101"/>
      <c r="HRP565" s="101"/>
      <c r="HRQ565" s="101"/>
      <c r="HRR565" s="101"/>
      <c r="HRS565" s="101"/>
      <c r="HRT565" s="101"/>
      <c r="HRU565" s="101"/>
      <c r="HRV565" s="101"/>
      <c r="HRW565" s="101"/>
      <c r="HRX565" s="101"/>
      <c r="HRY565" s="101"/>
      <c r="HRZ565" s="101"/>
      <c r="HSA565" s="101"/>
      <c r="HSB565" s="101"/>
      <c r="HSC565" s="101"/>
      <c r="HSD565" s="101"/>
      <c r="HSE565" s="101"/>
      <c r="HSF565" s="101"/>
      <c r="HSG565" s="101"/>
      <c r="HSH565" s="101"/>
      <c r="HSI565" s="101"/>
      <c r="HSJ565" s="101"/>
      <c r="HSK565" s="101"/>
      <c r="HSL565" s="101"/>
      <c r="HSM565" s="101"/>
      <c r="HSN565" s="101"/>
      <c r="HSO565" s="101"/>
      <c r="HSP565" s="101"/>
      <c r="HSQ565" s="101"/>
      <c r="HSR565" s="101"/>
      <c r="HSS565" s="101"/>
      <c r="HST565" s="101"/>
      <c r="HSU565" s="101"/>
      <c r="HSV565" s="101"/>
      <c r="HSW565" s="101"/>
      <c r="HSX565" s="101"/>
      <c r="HSY565" s="101"/>
      <c r="HSZ565" s="101"/>
      <c r="HTA565" s="101"/>
      <c r="HTB565" s="101"/>
      <c r="HTC565" s="101"/>
      <c r="HTD565" s="101"/>
      <c r="HTE565" s="101"/>
      <c r="HTF565" s="101"/>
      <c r="HTG565" s="101"/>
      <c r="HTH565" s="101"/>
      <c r="HTI565" s="101"/>
      <c r="HTJ565" s="101"/>
      <c r="HTK565" s="101"/>
      <c r="HTL565" s="101"/>
      <c r="HTM565" s="101"/>
      <c r="HTN565" s="101"/>
      <c r="HTO565" s="101"/>
      <c r="HTP565" s="101"/>
      <c r="HTQ565" s="101"/>
      <c r="HTR565" s="101"/>
      <c r="HTS565" s="101"/>
      <c r="HTT565" s="101"/>
      <c r="HTU565" s="101"/>
      <c r="HTV565" s="101"/>
      <c r="HTW565" s="101"/>
      <c r="HTX565" s="101"/>
      <c r="HTY565" s="101"/>
      <c r="HTZ565" s="101"/>
      <c r="HUA565" s="101"/>
      <c r="HUB565" s="101"/>
      <c r="HUC565" s="101"/>
      <c r="HUD565" s="101"/>
      <c r="HUE565" s="101"/>
      <c r="HUF565" s="101"/>
      <c r="HUG565" s="101"/>
      <c r="HUH565" s="101"/>
      <c r="HUI565" s="101"/>
      <c r="HUJ565" s="101"/>
      <c r="HUK565" s="101"/>
      <c r="HUL565" s="101"/>
      <c r="HUM565" s="101"/>
      <c r="HUN565" s="101"/>
      <c r="HUO565" s="101"/>
      <c r="HUP565" s="101"/>
      <c r="HUQ565" s="101"/>
      <c r="HUR565" s="101"/>
      <c r="HUS565" s="101"/>
      <c r="HUT565" s="101"/>
      <c r="HUU565" s="101"/>
      <c r="HUV565" s="101"/>
      <c r="HUW565" s="101"/>
      <c r="HUX565" s="101"/>
      <c r="HUY565" s="101"/>
      <c r="HUZ565" s="101"/>
      <c r="HVA565" s="101"/>
      <c r="HVB565" s="101"/>
      <c r="HVC565" s="101"/>
      <c r="HVD565" s="101"/>
      <c r="HVE565" s="101"/>
      <c r="HVF565" s="101"/>
      <c r="HVG565" s="101"/>
      <c r="HVH565" s="101"/>
      <c r="HVI565" s="101"/>
      <c r="HVJ565" s="101"/>
      <c r="HVK565" s="101"/>
      <c r="HVL565" s="101"/>
      <c r="HVM565" s="101"/>
      <c r="HVN565" s="101"/>
      <c r="HVO565" s="101"/>
      <c r="HVP565" s="101"/>
      <c r="HVQ565" s="101"/>
      <c r="HVR565" s="101"/>
      <c r="HVS565" s="101"/>
      <c r="HVT565" s="101"/>
      <c r="HVU565" s="101"/>
      <c r="HVV565" s="101"/>
      <c r="HVW565" s="101"/>
      <c r="HVX565" s="101"/>
      <c r="HVY565" s="101"/>
      <c r="HVZ565" s="101"/>
      <c r="HWA565" s="101"/>
      <c r="HWB565" s="101"/>
      <c r="HWC565" s="101"/>
      <c r="HWD565" s="101"/>
      <c r="HWE565" s="101"/>
      <c r="HWF565" s="101"/>
      <c r="HWG565" s="101"/>
      <c r="HWH565" s="101"/>
      <c r="HWI565" s="101"/>
      <c r="HWJ565" s="101"/>
      <c r="HWK565" s="101"/>
      <c r="HWL565" s="101"/>
      <c r="HWM565" s="101"/>
      <c r="HWN565" s="101"/>
      <c r="HWO565" s="101"/>
      <c r="HWP565" s="101"/>
      <c r="HWQ565" s="101"/>
      <c r="HWR565" s="101"/>
      <c r="HWS565" s="101"/>
      <c r="HWT565" s="101"/>
      <c r="HWU565" s="101"/>
      <c r="HWV565" s="101"/>
      <c r="HWW565" s="101"/>
      <c r="HWX565" s="101"/>
      <c r="HWY565" s="101"/>
      <c r="HWZ565" s="101"/>
      <c r="HXA565" s="101"/>
      <c r="HXB565" s="101"/>
      <c r="HXC565" s="101"/>
      <c r="HXD565" s="101"/>
      <c r="HXE565" s="101"/>
      <c r="HXF565" s="101"/>
      <c r="HXG565" s="101"/>
      <c r="HXH565" s="101"/>
      <c r="HXI565" s="101"/>
      <c r="HXJ565" s="101"/>
      <c r="HXK565" s="101"/>
      <c r="HXL565" s="101"/>
      <c r="HXM565" s="101"/>
      <c r="HXN565" s="101"/>
      <c r="HXO565" s="101"/>
      <c r="HXP565" s="101"/>
      <c r="HXQ565" s="101"/>
      <c r="HXR565" s="101"/>
      <c r="HXS565" s="101"/>
      <c r="HXT565" s="101"/>
      <c r="HXU565" s="101"/>
      <c r="HXV565" s="101"/>
      <c r="HXW565" s="101"/>
      <c r="HXX565" s="101"/>
      <c r="HXY565" s="101"/>
      <c r="HXZ565" s="101"/>
      <c r="HYA565" s="101"/>
      <c r="HYB565" s="101"/>
      <c r="HYC565" s="101"/>
      <c r="HYD565" s="101"/>
      <c r="HYE565" s="101"/>
      <c r="HYF565" s="101"/>
      <c r="HYG565" s="101"/>
      <c r="HYH565" s="101"/>
      <c r="HYI565" s="101"/>
      <c r="HYJ565" s="101"/>
      <c r="HYK565" s="101"/>
      <c r="HYL565" s="101"/>
      <c r="HYM565" s="101"/>
      <c r="HYN565" s="101"/>
      <c r="HYO565" s="101"/>
      <c r="HYP565" s="101"/>
      <c r="HYQ565" s="101"/>
      <c r="HYR565" s="101"/>
      <c r="HYS565" s="101"/>
      <c r="HYT565" s="101"/>
      <c r="HYU565" s="101"/>
      <c r="HYV565" s="101"/>
      <c r="HYW565" s="101"/>
      <c r="HYX565" s="101"/>
      <c r="HYY565" s="101"/>
      <c r="HYZ565" s="101"/>
      <c r="HZA565" s="101"/>
      <c r="HZB565" s="101"/>
      <c r="HZC565" s="101"/>
      <c r="HZD565" s="101"/>
      <c r="HZE565" s="101"/>
      <c r="HZF565" s="101"/>
      <c r="HZG565" s="101"/>
      <c r="HZH565" s="101"/>
      <c r="HZI565" s="101"/>
      <c r="HZJ565" s="101"/>
      <c r="HZK565" s="101"/>
      <c r="HZL565" s="101"/>
      <c r="HZM565" s="101"/>
      <c r="HZN565" s="101"/>
      <c r="HZO565" s="101"/>
      <c r="HZP565" s="101"/>
      <c r="HZQ565" s="101"/>
      <c r="HZR565" s="101"/>
      <c r="HZS565" s="101"/>
      <c r="HZT565" s="101"/>
      <c r="HZU565" s="101"/>
      <c r="HZV565" s="101"/>
      <c r="HZW565" s="101"/>
      <c r="HZX565" s="101"/>
      <c r="HZY565" s="101"/>
      <c r="HZZ565" s="101"/>
      <c r="IAA565" s="101"/>
      <c r="IAB565" s="101"/>
      <c r="IAC565" s="101"/>
      <c r="IAD565" s="101"/>
      <c r="IAE565" s="101"/>
      <c r="IAF565" s="101"/>
      <c r="IAG565" s="101"/>
      <c r="IAH565" s="101"/>
      <c r="IAI565" s="101"/>
      <c r="IAJ565" s="101"/>
      <c r="IAK565" s="101"/>
      <c r="IAL565" s="101"/>
      <c r="IAM565" s="101"/>
      <c r="IAN565" s="101"/>
      <c r="IAO565" s="101"/>
      <c r="IAP565" s="101"/>
      <c r="IAQ565" s="101"/>
      <c r="IAR565" s="101"/>
      <c r="IAS565" s="101"/>
      <c r="IAT565" s="101"/>
      <c r="IAU565" s="101"/>
      <c r="IAV565" s="101"/>
      <c r="IAW565" s="101"/>
      <c r="IAX565" s="101"/>
      <c r="IAY565" s="101"/>
      <c r="IAZ565" s="101"/>
      <c r="IBA565" s="101"/>
      <c r="IBB565" s="101"/>
      <c r="IBC565" s="101"/>
      <c r="IBD565" s="101"/>
      <c r="IBE565" s="101"/>
      <c r="IBF565" s="101"/>
      <c r="IBG565" s="101"/>
      <c r="IBH565" s="101"/>
      <c r="IBI565" s="101"/>
      <c r="IBJ565" s="101"/>
      <c r="IBK565" s="101"/>
      <c r="IBL565" s="101"/>
      <c r="IBM565" s="101"/>
      <c r="IBN565" s="101"/>
      <c r="IBO565" s="101"/>
      <c r="IBP565" s="101"/>
      <c r="IBQ565" s="101"/>
      <c r="IBR565" s="101"/>
      <c r="IBS565" s="101"/>
      <c r="IBT565" s="101"/>
      <c r="IBU565" s="101"/>
      <c r="IBV565" s="101"/>
      <c r="IBW565" s="101"/>
      <c r="IBX565" s="101"/>
      <c r="IBY565" s="101"/>
      <c r="IBZ565" s="101"/>
      <c r="ICA565" s="101"/>
      <c r="ICB565" s="101"/>
      <c r="ICC565" s="101"/>
      <c r="ICD565" s="101"/>
      <c r="ICE565" s="101"/>
      <c r="ICF565" s="101"/>
      <c r="ICG565" s="101"/>
      <c r="ICH565" s="101"/>
      <c r="ICI565" s="101"/>
      <c r="ICJ565" s="101"/>
      <c r="ICK565" s="101"/>
      <c r="ICL565" s="101"/>
      <c r="ICM565" s="101"/>
      <c r="ICN565" s="101"/>
      <c r="ICO565" s="101"/>
      <c r="ICP565" s="101"/>
      <c r="ICQ565" s="101"/>
      <c r="ICR565" s="101"/>
      <c r="ICS565" s="101"/>
      <c r="ICT565" s="101"/>
      <c r="ICU565" s="101"/>
      <c r="ICV565" s="101"/>
      <c r="ICW565" s="101"/>
      <c r="ICX565" s="101"/>
      <c r="ICY565" s="101"/>
      <c r="ICZ565" s="101"/>
      <c r="IDA565" s="101"/>
      <c r="IDB565" s="101"/>
      <c r="IDC565" s="101"/>
      <c r="IDD565" s="101"/>
      <c r="IDE565" s="101"/>
      <c r="IDF565" s="101"/>
      <c r="IDG565" s="101"/>
      <c r="IDH565" s="101"/>
      <c r="IDI565" s="101"/>
      <c r="IDJ565" s="101"/>
      <c r="IDK565" s="101"/>
      <c r="IDL565" s="101"/>
      <c r="IDM565" s="101"/>
      <c r="IDN565" s="101"/>
      <c r="IDO565" s="101"/>
      <c r="IDP565" s="101"/>
      <c r="IDQ565" s="101"/>
      <c r="IDR565" s="101"/>
      <c r="IDS565" s="101"/>
      <c r="IDT565" s="101"/>
      <c r="IDU565" s="101"/>
      <c r="IDV565" s="101"/>
      <c r="IDW565" s="101"/>
      <c r="IDX565" s="101"/>
      <c r="IDY565" s="101"/>
      <c r="IDZ565" s="101"/>
      <c r="IEA565" s="101"/>
      <c r="IEB565" s="101"/>
      <c r="IEC565" s="101"/>
      <c r="IED565" s="101"/>
      <c r="IEE565" s="101"/>
      <c r="IEF565" s="101"/>
      <c r="IEG565" s="101"/>
      <c r="IEH565" s="101"/>
      <c r="IEI565" s="101"/>
      <c r="IEJ565" s="101"/>
      <c r="IEK565" s="101"/>
      <c r="IEL565" s="101"/>
      <c r="IEM565" s="101"/>
      <c r="IEN565" s="101"/>
      <c r="IEO565" s="101"/>
      <c r="IEP565" s="101"/>
      <c r="IEQ565" s="101"/>
      <c r="IER565" s="101"/>
      <c r="IES565" s="101"/>
      <c r="IET565" s="101"/>
      <c r="IEU565" s="101"/>
      <c r="IEV565" s="101"/>
      <c r="IEW565" s="101"/>
      <c r="IEX565" s="101"/>
      <c r="IEY565" s="101"/>
      <c r="IEZ565" s="101"/>
      <c r="IFA565" s="101"/>
      <c r="IFB565" s="101"/>
      <c r="IFC565" s="101"/>
      <c r="IFD565" s="101"/>
      <c r="IFE565" s="101"/>
      <c r="IFF565" s="101"/>
      <c r="IFG565" s="101"/>
      <c r="IFH565" s="101"/>
      <c r="IFI565" s="101"/>
      <c r="IFJ565" s="101"/>
      <c r="IFK565" s="101"/>
      <c r="IFL565" s="101"/>
      <c r="IFM565" s="101"/>
      <c r="IFN565" s="101"/>
      <c r="IFO565" s="101"/>
      <c r="IFP565" s="101"/>
      <c r="IFQ565" s="101"/>
      <c r="IFR565" s="101"/>
      <c r="IFS565" s="101"/>
      <c r="IFT565" s="101"/>
      <c r="IFU565" s="101"/>
      <c r="IFV565" s="101"/>
      <c r="IFW565" s="101"/>
      <c r="IFX565" s="101"/>
      <c r="IFY565" s="101"/>
      <c r="IFZ565" s="101"/>
      <c r="IGA565" s="101"/>
      <c r="IGB565" s="101"/>
      <c r="IGC565" s="101"/>
      <c r="IGD565" s="101"/>
      <c r="IGE565" s="101"/>
      <c r="IGF565" s="101"/>
      <c r="IGG565" s="101"/>
      <c r="IGH565" s="101"/>
      <c r="IGI565" s="101"/>
      <c r="IGJ565" s="101"/>
      <c r="IGK565" s="101"/>
      <c r="IGL565" s="101"/>
      <c r="IGM565" s="101"/>
      <c r="IGN565" s="101"/>
      <c r="IGO565" s="101"/>
      <c r="IGP565" s="101"/>
      <c r="IGQ565" s="101"/>
      <c r="IGR565" s="101"/>
      <c r="IGS565" s="101"/>
      <c r="IGT565" s="101"/>
      <c r="IGU565" s="101"/>
      <c r="IGV565" s="101"/>
      <c r="IGW565" s="101"/>
      <c r="IGX565" s="101"/>
      <c r="IGY565" s="101"/>
      <c r="IGZ565" s="101"/>
      <c r="IHA565" s="101"/>
      <c r="IHB565" s="101"/>
      <c r="IHC565" s="101"/>
      <c r="IHD565" s="101"/>
      <c r="IHE565" s="101"/>
      <c r="IHF565" s="101"/>
      <c r="IHG565" s="101"/>
      <c r="IHH565" s="101"/>
      <c r="IHI565" s="101"/>
      <c r="IHJ565" s="101"/>
      <c r="IHK565" s="101"/>
      <c r="IHL565" s="101"/>
      <c r="IHM565" s="101"/>
      <c r="IHN565" s="101"/>
      <c r="IHO565" s="101"/>
      <c r="IHP565" s="101"/>
      <c r="IHQ565" s="101"/>
      <c r="IHR565" s="101"/>
      <c r="IHS565" s="101"/>
      <c r="IHT565" s="101"/>
      <c r="IHU565" s="101"/>
      <c r="IHV565" s="101"/>
      <c r="IHW565" s="101"/>
      <c r="IHX565" s="101"/>
      <c r="IHY565" s="101"/>
      <c r="IHZ565" s="101"/>
      <c r="IIA565" s="101"/>
      <c r="IIB565" s="101"/>
      <c r="IIC565" s="101"/>
      <c r="IID565" s="101"/>
      <c r="IIE565" s="101"/>
      <c r="IIF565" s="101"/>
      <c r="IIG565" s="101"/>
      <c r="IIH565" s="101"/>
      <c r="III565" s="101"/>
      <c r="IIJ565" s="101"/>
      <c r="IIK565" s="101"/>
      <c r="IIL565" s="101"/>
      <c r="IIM565" s="101"/>
      <c r="IIN565" s="101"/>
      <c r="IIO565" s="101"/>
      <c r="IIP565" s="101"/>
      <c r="IIQ565" s="101"/>
      <c r="IIR565" s="101"/>
      <c r="IIS565" s="101"/>
      <c r="IIT565" s="101"/>
      <c r="IIU565" s="101"/>
      <c r="IIV565" s="101"/>
      <c r="IIW565" s="101"/>
      <c r="IIX565" s="101"/>
      <c r="IIY565" s="101"/>
      <c r="IIZ565" s="101"/>
      <c r="IJA565" s="101"/>
      <c r="IJB565" s="101"/>
      <c r="IJC565" s="101"/>
      <c r="IJD565" s="101"/>
      <c r="IJE565" s="101"/>
      <c r="IJF565" s="101"/>
      <c r="IJG565" s="101"/>
      <c r="IJH565" s="101"/>
      <c r="IJI565" s="101"/>
      <c r="IJJ565" s="101"/>
      <c r="IJK565" s="101"/>
      <c r="IJL565" s="101"/>
      <c r="IJM565" s="101"/>
      <c r="IJN565" s="101"/>
      <c r="IJO565" s="101"/>
      <c r="IJP565" s="101"/>
      <c r="IJQ565" s="101"/>
      <c r="IJR565" s="101"/>
      <c r="IJS565" s="101"/>
      <c r="IJT565" s="101"/>
      <c r="IJU565" s="101"/>
      <c r="IJV565" s="101"/>
      <c r="IJW565" s="101"/>
      <c r="IJX565" s="101"/>
      <c r="IJY565" s="101"/>
      <c r="IJZ565" s="101"/>
      <c r="IKA565" s="101"/>
      <c r="IKB565" s="101"/>
      <c r="IKC565" s="101"/>
      <c r="IKD565" s="101"/>
      <c r="IKE565" s="101"/>
      <c r="IKF565" s="101"/>
      <c r="IKG565" s="101"/>
      <c r="IKH565" s="101"/>
      <c r="IKI565" s="101"/>
      <c r="IKJ565" s="101"/>
      <c r="IKK565" s="101"/>
      <c r="IKL565" s="101"/>
      <c r="IKM565" s="101"/>
      <c r="IKN565" s="101"/>
      <c r="IKO565" s="101"/>
      <c r="IKP565" s="101"/>
      <c r="IKQ565" s="101"/>
      <c r="IKR565" s="101"/>
      <c r="IKS565" s="101"/>
      <c r="IKT565" s="101"/>
      <c r="IKU565" s="101"/>
      <c r="IKV565" s="101"/>
      <c r="IKW565" s="101"/>
      <c r="IKX565" s="101"/>
      <c r="IKY565" s="101"/>
      <c r="IKZ565" s="101"/>
      <c r="ILA565" s="101"/>
      <c r="ILB565" s="101"/>
      <c r="ILC565" s="101"/>
      <c r="ILD565" s="101"/>
      <c r="ILE565" s="101"/>
      <c r="ILF565" s="101"/>
      <c r="ILG565" s="101"/>
      <c r="ILH565" s="101"/>
      <c r="ILI565" s="101"/>
      <c r="ILJ565" s="101"/>
      <c r="ILK565" s="101"/>
      <c r="ILL565" s="101"/>
      <c r="ILM565" s="101"/>
      <c r="ILN565" s="101"/>
      <c r="ILO565" s="101"/>
      <c r="ILP565" s="101"/>
      <c r="ILQ565" s="101"/>
      <c r="ILR565" s="101"/>
      <c r="ILS565" s="101"/>
      <c r="ILT565" s="101"/>
      <c r="ILU565" s="101"/>
      <c r="ILV565" s="101"/>
      <c r="ILW565" s="101"/>
      <c r="ILX565" s="101"/>
      <c r="ILY565" s="101"/>
      <c r="ILZ565" s="101"/>
      <c r="IMA565" s="101"/>
      <c r="IMB565" s="101"/>
      <c r="IMC565" s="101"/>
      <c r="IMD565" s="101"/>
      <c r="IME565" s="101"/>
      <c r="IMF565" s="101"/>
      <c r="IMG565" s="101"/>
      <c r="IMH565" s="101"/>
      <c r="IMI565" s="101"/>
      <c r="IMJ565" s="101"/>
      <c r="IMK565" s="101"/>
      <c r="IML565" s="101"/>
      <c r="IMM565" s="101"/>
      <c r="IMN565" s="101"/>
      <c r="IMO565" s="101"/>
      <c r="IMP565" s="101"/>
      <c r="IMQ565" s="101"/>
      <c r="IMR565" s="101"/>
      <c r="IMS565" s="101"/>
      <c r="IMT565" s="101"/>
      <c r="IMU565" s="101"/>
      <c r="IMV565" s="101"/>
      <c r="IMW565" s="101"/>
      <c r="IMX565" s="101"/>
      <c r="IMY565" s="101"/>
      <c r="IMZ565" s="101"/>
      <c r="INA565" s="101"/>
      <c r="INB565" s="101"/>
      <c r="INC565" s="101"/>
      <c r="IND565" s="101"/>
      <c r="INE565" s="101"/>
      <c r="INF565" s="101"/>
      <c r="ING565" s="101"/>
      <c r="INH565" s="101"/>
      <c r="INI565" s="101"/>
      <c r="INJ565" s="101"/>
      <c r="INK565" s="101"/>
      <c r="INL565" s="101"/>
      <c r="INM565" s="101"/>
      <c r="INN565" s="101"/>
      <c r="INO565" s="101"/>
      <c r="INP565" s="101"/>
      <c r="INQ565" s="101"/>
      <c r="INR565" s="101"/>
      <c r="INS565" s="101"/>
      <c r="INT565" s="101"/>
      <c r="INU565" s="101"/>
      <c r="INV565" s="101"/>
      <c r="INW565" s="101"/>
      <c r="INX565" s="101"/>
      <c r="INY565" s="101"/>
      <c r="INZ565" s="101"/>
      <c r="IOA565" s="101"/>
      <c r="IOB565" s="101"/>
      <c r="IOC565" s="101"/>
      <c r="IOD565" s="101"/>
      <c r="IOE565" s="101"/>
      <c r="IOF565" s="101"/>
      <c r="IOG565" s="101"/>
      <c r="IOH565" s="101"/>
      <c r="IOI565" s="101"/>
      <c r="IOJ565" s="101"/>
      <c r="IOK565" s="101"/>
      <c r="IOL565" s="101"/>
      <c r="IOM565" s="101"/>
      <c r="ION565" s="101"/>
      <c r="IOO565" s="101"/>
      <c r="IOP565" s="101"/>
      <c r="IOQ565" s="101"/>
      <c r="IOR565" s="101"/>
      <c r="IOS565" s="101"/>
      <c r="IOT565" s="101"/>
      <c r="IOU565" s="101"/>
      <c r="IOV565" s="101"/>
      <c r="IOW565" s="101"/>
      <c r="IOX565" s="101"/>
      <c r="IOY565" s="101"/>
      <c r="IOZ565" s="101"/>
      <c r="IPA565" s="101"/>
      <c r="IPB565" s="101"/>
      <c r="IPC565" s="101"/>
      <c r="IPD565" s="101"/>
      <c r="IPE565" s="101"/>
      <c r="IPF565" s="101"/>
      <c r="IPG565" s="101"/>
      <c r="IPH565" s="101"/>
      <c r="IPI565" s="101"/>
      <c r="IPJ565" s="101"/>
      <c r="IPK565" s="101"/>
      <c r="IPL565" s="101"/>
      <c r="IPM565" s="101"/>
      <c r="IPN565" s="101"/>
      <c r="IPO565" s="101"/>
      <c r="IPP565" s="101"/>
      <c r="IPQ565" s="101"/>
      <c r="IPR565" s="101"/>
      <c r="IPS565" s="101"/>
      <c r="IPT565" s="101"/>
      <c r="IPU565" s="101"/>
      <c r="IPV565" s="101"/>
      <c r="IPW565" s="101"/>
      <c r="IPX565" s="101"/>
      <c r="IPY565" s="101"/>
      <c r="IPZ565" s="101"/>
      <c r="IQA565" s="101"/>
      <c r="IQB565" s="101"/>
      <c r="IQC565" s="101"/>
      <c r="IQD565" s="101"/>
      <c r="IQE565" s="101"/>
      <c r="IQF565" s="101"/>
      <c r="IQG565" s="101"/>
      <c r="IQH565" s="101"/>
      <c r="IQI565" s="101"/>
      <c r="IQJ565" s="101"/>
      <c r="IQK565" s="101"/>
      <c r="IQL565" s="101"/>
      <c r="IQM565" s="101"/>
      <c r="IQN565" s="101"/>
      <c r="IQO565" s="101"/>
      <c r="IQP565" s="101"/>
      <c r="IQQ565" s="101"/>
      <c r="IQR565" s="101"/>
      <c r="IQS565" s="101"/>
      <c r="IQT565" s="101"/>
      <c r="IQU565" s="101"/>
      <c r="IQV565" s="101"/>
      <c r="IQW565" s="101"/>
      <c r="IQX565" s="101"/>
      <c r="IQY565" s="101"/>
      <c r="IQZ565" s="101"/>
      <c r="IRA565" s="101"/>
      <c r="IRB565" s="101"/>
      <c r="IRC565" s="101"/>
      <c r="IRD565" s="101"/>
      <c r="IRE565" s="101"/>
      <c r="IRF565" s="101"/>
      <c r="IRG565" s="101"/>
      <c r="IRH565" s="101"/>
      <c r="IRI565" s="101"/>
      <c r="IRJ565" s="101"/>
      <c r="IRK565" s="101"/>
      <c r="IRL565" s="101"/>
      <c r="IRM565" s="101"/>
      <c r="IRN565" s="101"/>
      <c r="IRO565" s="101"/>
      <c r="IRP565" s="101"/>
      <c r="IRQ565" s="101"/>
      <c r="IRR565" s="101"/>
      <c r="IRS565" s="101"/>
      <c r="IRT565" s="101"/>
      <c r="IRU565" s="101"/>
      <c r="IRV565" s="101"/>
      <c r="IRW565" s="101"/>
      <c r="IRX565" s="101"/>
      <c r="IRY565" s="101"/>
      <c r="IRZ565" s="101"/>
      <c r="ISA565" s="101"/>
      <c r="ISB565" s="101"/>
      <c r="ISC565" s="101"/>
      <c r="ISD565" s="101"/>
      <c r="ISE565" s="101"/>
      <c r="ISF565" s="101"/>
      <c r="ISG565" s="101"/>
      <c r="ISH565" s="101"/>
      <c r="ISI565" s="101"/>
      <c r="ISJ565" s="101"/>
      <c r="ISK565" s="101"/>
      <c r="ISL565" s="101"/>
      <c r="ISM565" s="101"/>
      <c r="ISN565" s="101"/>
      <c r="ISO565" s="101"/>
      <c r="ISP565" s="101"/>
      <c r="ISQ565" s="101"/>
      <c r="ISR565" s="101"/>
      <c r="ISS565" s="101"/>
      <c r="IST565" s="101"/>
      <c r="ISU565" s="101"/>
      <c r="ISV565" s="101"/>
      <c r="ISW565" s="101"/>
      <c r="ISX565" s="101"/>
      <c r="ISY565" s="101"/>
      <c r="ISZ565" s="101"/>
      <c r="ITA565" s="101"/>
      <c r="ITB565" s="101"/>
      <c r="ITC565" s="101"/>
      <c r="ITD565" s="101"/>
      <c r="ITE565" s="101"/>
      <c r="ITF565" s="101"/>
      <c r="ITG565" s="101"/>
      <c r="ITH565" s="101"/>
      <c r="ITI565" s="101"/>
      <c r="ITJ565" s="101"/>
      <c r="ITK565" s="101"/>
      <c r="ITL565" s="101"/>
      <c r="ITM565" s="101"/>
      <c r="ITN565" s="101"/>
      <c r="ITO565" s="101"/>
      <c r="ITP565" s="101"/>
      <c r="ITQ565" s="101"/>
      <c r="ITR565" s="101"/>
      <c r="ITS565" s="101"/>
      <c r="ITT565" s="101"/>
      <c r="ITU565" s="101"/>
      <c r="ITV565" s="101"/>
      <c r="ITW565" s="101"/>
      <c r="ITX565" s="101"/>
      <c r="ITY565" s="101"/>
      <c r="ITZ565" s="101"/>
      <c r="IUA565" s="101"/>
      <c r="IUB565" s="101"/>
      <c r="IUC565" s="101"/>
      <c r="IUD565" s="101"/>
      <c r="IUE565" s="101"/>
      <c r="IUF565" s="101"/>
      <c r="IUG565" s="101"/>
      <c r="IUH565" s="101"/>
      <c r="IUI565" s="101"/>
      <c r="IUJ565" s="101"/>
      <c r="IUK565" s="101"/>
      <c r="IUL565" s="101"/>
      <c r="IUM565" s="101"/>
      <c r="IUN565" s="101"/>
      <c r="IUO565" s="101"/>
      <c r="IUP565" s="101"/>
      <c r="IUQ565" s="101"/>
      <c r="IUR565" s="101"/>
      <c r="IUS565" s="101"/>
      <c r="IUT565" s="101"/>
      <c r="IUU565" s="101"/>
      <c r="IUV565" s="101"/>
      <c r="IUW565" s="101"/>
      <c r="IUX565" s="101"/>
      <c r="IUY565" s="101"/>
      <c r="IUZ565" s="101"/>
      <c r="IVA565" s="101"/>
      <c r="IVB565" s="101"/>
      <c r="IVC565" s="101"/>
      <c r="IVD565" s="101"/>
      <c r="IVE565" s="101"/>
      <c r="IVF565" s="101"/>
      <c r="IVG565" s="101"/>
      <c r="IVH565" s="101"/>
      <c r="IVI565" s="101"/>
      <c r="IVJ565" s="101"/>
      <c r="IVK565" s="101"/>
      <c r="IVL565" s="101"/>
      <c r="IVM565" s="101"/>
      <c r="IVN565" s="101"/>
      <c r="IVO565" s="101"/>
      <c r="IVP565" s="101"/>
      <c r="IVQ565" s="101"/>
      <c r="IVR565" s="101"/>
      <c r="IVS565" s="101"/>
      <c r="IVT565" s="101"/>
      <c r="IVU565" s="101"/>
      <c r="IVV565" s="101"/>
      <c r="IVW565" s="101"/>
      <c r="IVX565" s="101"/>
      <c r="IVY565" s="101"/>
      <c r="IVZ565" s="101"/>
      <c r="IWA565" s="101"/>
      <c r="IWB565" s="101"/>
      <c r="IWC565" s="101"/>
      <c r="IWD565" s="101"/>
      <c r="IWE565" s="101"/>
      <c r="IWF565" s="101"/>
      <c r="IWG565" s="101"/>
      <c r="IWH565" s="101"/>
      <c r="IWI565" s="101"/>
      <c r="IWJ565" s="101"/>
      <c r="IWK565" s="101"/>
      <c r="IWL565" s="101"/>
      <c r="IWM565" s="101"/>
      <c r="IWN565" s="101"/>
      <c r="IWO565" s="101"/>
      <c r="IWP565" s="101"/>
      <c r="IWQ565" s="101"/>
      <c r="IWR565" s="101"/>
      <c r="IWS565" s="101"/>
      <c r="IWT565" s="101"/>
      <c r="IWU565" s="101"/>
      <c r="IWV565" s="101"/>
      <c r="IWW565" s="101"/>
      <c r="IWX565" s="101"/>
      <c r="IWY565" s="101"/>
      <c r="IWZ565" s="101"/>
      <c r="IXA565" s="101"/>
      <c r="IXB565" s="101"/>
      <c r="IXC565" s="101"/>
      <c r="IXD565" s="101"/>
      <c r="IXE565" s="101"/>
      <c r="IXF565" s="101"/>
      <c r="IXG565" s="101"/>
      <c r="IXH565" s="101"/>
      <c r="IXI565" s="101"/>
      <c r="IXJ565" s="101"/>
      <c r="IXK565" s="101"/>
      <c r="IXL565" s="101"/>
      <c r="IXM565" s="101"/>
      <c r="IXN565" s="101"/>
      <c r="IXO565" s="101"/>
      <c r="IXP565" s="101"/>
      <c r="IXQ565" s="101"/>
      <c r="IXR565" s="101"/>
      <c r="IXS565" s="101"/>
      <c r="IXT565" s="101"/>
      <c r="IXU565" s="101"/>
      <c r="IXV565" s="101"/>
      <c r="IXW565" s="101"/>
      <c r="IXX565" s="101"/>
      <c r="IXY565" s="101"/>
      <c r="IXZ565" s="101"/>
      <c r="IYA565" s="101"/>
      <c r="IYB565" s="101"/>
      <c r="IYC565" s="101"/>
      <c r="IYD565" s="101"/>
      <c r="IYE565" s="101"/>
      <c r="IYF565" s="101"/>
      <c r="IYG565" s="101"/>
      <c r="IYH565" s="101"/>
      <c r="IYI565" s="101"/>
      <c r="IYJ565" s="101"/>
      <c r="IYK565" s="101"/>
      <c r="IYL565" s="101"/>
      <c r="IYM565" s="101"/>
      <c r="IYN565" s="101"/>
      <c r="IYO565" s="101"/>
      <c r="IYP565" s="101"/>
      <c r="IYQ565" s="101"/>
      <c r="IYR565" s="101"/>
      <c r="IYS565" s="101"/>
      <c r="IYT565" s="101"/>
      <c r="IYU565" s="101"/>
      <c r="IYV565" s="101"/>
      <c r="IYW565" s="101"/>
      <c r="IYX565" s="101"/>
      <c r="IYY565" s="101"/>
      <c r="IYZ565" s="101"/>
      <c r="IZA565" s="101"/>
      <c r="IZB565" s="101"/>
      <c r="IZC565" s="101"/>
      <c r="IZD565" s="101"/>
      <c r="IZE565" s="101"/>
      <c r="IZF565" s="101"/>
      <c r="IZG565" s="101"/>
      <c r="IZH565" s="101"/>
      <c r="IZI565" s="101"/>
      <c r="IZJ565" s="101"/>
      <c r="IZK565" s="101"/>
      <c r="IZL565" s="101"/>
      <c r="IZM565" s="101"/>
      <c r="IZN565" s="101"/>
      <c r="IZO565" s="101"/>
      <c r="IZP565" s="101"/>
      <c r="IZQ565" s="101"/>
      <c r="IZR565" s="101"/>
      <c r="IZS565" s="101"/>
      <c r="IZT565" s="101"/>
      <c r="IZU565" s="101"/>
      <c r="IZV565" s="101"/>
      <c r="IZW565" s="101"/>
      <c r="IZX565" s="101"/>
      <c r="IZY565" s="101"/>
      <c r="IZZ565" s="101"/>
      <c r="JAA565" s="101"/>
      <c r="JAB565" s="101"/>
      <c r="JAC565" s="101"/>
      <c r="JAD565" s="101"/>
      <c r="JAE565" s="101"/>
      <c r="JAF565" s="101"/>
      <c r="JAG565" s="101"/>
      <c r="JAH565" s="101"/>
      <c r="JAI565" s="101"/>
      <c r="JAJ565" s="101"/>
      <c r="JAK565" s="101"/>
      <c r="JAL565" s="101"/>
      <c r="JAM565" s="101"/>
      <c r="JAN565" s="101"/>
      <c r="JAO565" s="101"/>
      <c r="JAP565" s="101"/>
      <c r="JAQ565" s="101"/>
      <c r="JAR565" s="101"/>
      <c r="JAS565" s="101"/>
      <c r="JAT565" s="101"/>
      <c r="JAU565" s="101"/>
      <c r="JAV565" s="101"/>
      <c r="JAW565" s="101"/>
      <c r="JAX565" s="101"/>
      <c r="JAY565" s="101"/>
      <c r="JAZ565" s="101"/>
      <c r="JBA565" s="101"/>
      <c r="JBB565" s="101"/>
      <c r="JBC565" s="101"/>
      <c r="JBD565" s="101"/>
      <c r="JBE565" s="101"/>
      <c r="JBF565" s="101"/>
      <c r="JBG565" s="101"/>
      <c r="JBH565" s="101"/>
      <c r="JBI565" s="101"/>
      <c r="JBJ565" s="101"/>
      <c r="JBK565" s="101"/>
      <c r="JBL565" s="101"/>
      <c r="JBM565" s="101"/>
      <c r="JBN565" s="101"/>
      <c r="JBO565" s="101"/>
      <c r="JBP565" s="101"/>
      <c r="JBQ565" s="101"/>
      <c r="JBR565" s="101"/>
      <c r="JBS565" s="101"/>
      <c r="JBT565" s="101"/>
      <c r="JBU565" s="101"/>
      <c r="JBV565" s="101"/>
      <c r="JBW565" s="101"/>
      <c r="JBX565" s="101"/>
      <c r="JBY565" s="101"/>
      <c r="JBZ565" s="101"/>
      <c r="JCA565" s="101"/>
      <c r="JCB565" s="101"/>
      <c r="JCC565" s="101"/>
      <c r="JCD565" s="101"/>
      <c r="JCE565" s="101"/>
      <c r="JCF565" s="101"/>
      <c r="JCG565" s="101"/>
      <c r="JCH565" s="101"/>
      <c r="JCI565" s="101"/>
      <c r="JCJ565" s="101"/>
      <c r="JCK565" s="101"/>
      <c r="JCL565" s="101"/>
      <c r="JCM565" s="101"/>
      <c r="JCN565" s="101"/>
      <c r="JCO565" s="101"/>
      <c r="JCP565" s="101"/>
      <c r="JCQ565" s="101"/>
      <c r="JCR565" s="101"/>
      <c r="JCS565" s="101"/>
      <c r="JCT565" s="101"/>
      <c r="JCU565" s="101"/>
      <c r="JCV565" s="101"/>
      <c r="JCW565" s="101"/>
      <c r="JCX565" s="101"/>
      <c r="JCY565" s="101"/>
      <c r="JCZ565" s="101"/>
      <c r="JDA565" s="101"/>
      <c r="JDB565" s="101"/>
      <c r="JDC565" s="101"/>
      <c r="JDD565" s="101"/>
      <c r="JDE565" s="101"/>
      <c r="JDF565" s="101"/>
      <c r="JDG565" s="101"/>
      <c r="JDH565" s="101"/>
      <c r="JDI565" s="101"/>
      <c r="JDJ565" s="101"/>
      <c r="JDK565" s="101"/>
      <c r="JDL565" s="101"/>
      <c r="JDM565" s="101"/>
      <c r="JDN565" s="101"/>
      <c r="JDO565" s="101"/>
      <c r="JDP565" s="101"/>
      <c r="JDQ565" s="101"/>
      <c r="JDR565" s="101"/>
      <c r="JDS565" s="101"/>
      <c r="JDT565" s="101"/>
      <c r="JDU565" s="101"/>
      <c r="JDV565" s="101"/>
      <c r="JDW565" s="101"/>
      <c r="JDX565" s="101"/>
      <c r="JDY565" s="101"/>
      <c r="JDZ565" s="101"/>
      <c r="JEA565" s="101"/>
      <c r="JEB565" s="101"/>
      <c r="JEC565" s="101"/>
      <c r="JED565" s="101"/>
      <c r="JEE565" s="101"/>
      <c r="JEF565" s="101"/>
      <c r="JEG565" s="101"/>
      <c r="JEH565" s="101"/>
      <c r="JEI565" s="101"/>
      <c r="JEJ565" s="101"/>
      <c r="JEK565" s="101"/>
      <c r="JEL565" s="101"/>
      <c r="JEM565" s="101"/>
      <c r="JEN565" s="101"/>
      <c r="JEO565" s="101"/>
      <c r="JEP565" s="101"/>
      <c r="JEQ565" s="101"/>
      <c r="JER565" s="101"/>
      <c r="JES565" s="101"/>
      <c r="JET565" s="101"/>
      <c r="JEU565" s="101"/>
      <c r="JEV565" s="101"/>
      <c r="JEW565" s="101"/>
      <c r="JEX565" s="101"/>
      <c r="JEY565" s="101"/>
      <c r="JEZ565" s="101"/>
      <c r="JFA565" s="101"/>
      <c r="JFB565" s="101"/>
      <c r="JFC565" s="101"/>
      <c r="JFD565" s="101"/>
      <c r="JFE565" s="101"/>
      <c r="JFF565" s="101"/>
      <c r="JFG565" s="101"/>
      <c r="JFH565" s="101"/>
      <c r="JFI565" s="101"/>
      <c r="JFJ565" s="101"/>
      <c r="JFK565" s="101"/>
      <c r="JFL565" s="101"/>
      <c r="JFM565" s="101"/>
      <c r="JFN565" s="101"/>
      <c r="JFO565" s="101"/>
      <c r="JFP565" s="101"/>
      <c r="JFQ565" s="101"/>
      <c r="JFR565" s="101"/>
      <c r="JFS565" s="101"/>
      <c r="JFT565" s="101"/>
      <c r="JFU565" s="101"/>
      <c r="JFV565" s="101"/>
      <c r="JFW565" s="101"/>
      <c r="JFX565" s="101"/>
      <c r="JFY565" s="101"/>
      <c r="JFZ565" s="101"/>
      <c r="JGA565" s="101"/>
      <c r="JGB565" s="101"/>
      <c r="JGC565" s="101"/>
      <c r="JGD565" s="101"/>
      <c r="JGE565" s="101"/>
      <c r="JGF565" s="101"/>
      <c r="JGG565" s="101"/>
      <c r="JGH565" s="101"/>
      <c r="JGI565" s="101"/>
      <c r="JGJ565" s="101"/>
      <c r="JGK565" s="101"/>
      <c r="JGL565" s="101"/>
      <c r="JGM565" s="101"/>
      <c r="JGN565" s="101"/>
      <c r="JGO565" s="101"/>
      <c r="JGP565" s="101"/>
      <c r="JGQ565" s="101"/>
      <c r="JGR565" s="101"/>
      <c r="JGS565" s="101"/>
      <c r="JGT565" s="101"/>
      <c r="JGU565" s="101"/>
      <c r="JGV565" s="101"/>
      <c r="JGW565" s="101"/>
      <c r="JGX565" s="101"/>
      <c r="JGY565" s="101"/>
      <c r="JGZ565" s="101"/>
      <c r="JHA565" s="101"/>
      <c r="JHB565" s="101"/>
      <c r="JHC565" s="101"/>
      <c r="JHD565" s="101"/>
      <c r="JHE565" s="101"/>
      <c r="JHF565" s="101"/>
      <c r="JHG565" s="101"/>
      <c r="JHH565" s="101"/>
      <c r="JHI565" s="101"/>
      <c r="JHJ565" s="101"/>
      <c r="JHK565" s="101"/>
      <c r="JHL565" s="101"/>
      <c r="JHM565" s="101"/>
      <c r="JHN565" s="101"/>
      <c r="JHO565" s="101"/>
      <c r="JHP565" s="101"/>
      <c r="JHQ565" s="101"/>
      <c r="JHR565" s="101"/>
      <c r="JHS565" s="101"/>
      <c r="JHT565" s="101"/>
      <c r="JHU565" s="101"/>
      <c r="JHV565" s="101"/>
      <c r="JHW565" s="101"/>
      <c r="JHX565" s="101"/>
      <c r="JHY565" s="101"/>
      <c r="JHZ565" s="101"/>
      <c r="JIA565" s="101"/>
      <c r="JIB565" s="101"/>
      <c r="JIC565" s="101"/>
      <c r="JID565" s="101"/>
      <c r="JIE565" s="101"/>
      <c r="JIF565" s="101"/>
      <c r="JIG565" s="101"/>
      <c r="JIH565" s="101"/>
      <c r="JII565" s="101"/>
      <c r="JIJ565" s="101"/>
      <c r="JIK565" s="101"/>
      <c r="JIL565" s="101"/>
      <c r="JIM565" s="101"/>
      <c r="JIN565" s="101"/>
      <c r="JIO565" s="101"/>
      <c r="JIP565" s="101"/>
      <c r="JIQ565" s="101"/>
      <c r="JIR565" s="101"/>
      <c r="JIS565" s="101"/>
      <c r="JIT565" s="101"/>
      <c r="JIU565" s="101"/>
      <c r="JIV565" s="101"/>
      <c r="JIW565" s="101"/>
      <c r="JIX565" s="101"/>
      <c r="JIY565" s="101"/>
      <c r="JIZ565" s="101"/>
      <c r="JJA565" s="101"/>
      <c r="JJB565" s="101"/>
      <c r="JJC565" s="101"/>
      <c r="JJD565" s="101"/>
      <c r="JJE565" s="101"/>
      <c r="JJF565" s="101"/>
      <c r="JJG565" s="101"/>
      <c r="JJH565" s="101"/>
      <c r="JJI565" s="101"/>
      <c r="JJJ565" s="101"/>
      <c r="JJK565" s="101"/>
      <c r="JJL565" s="101"/>
      <c r="JJM565" s="101"/>
      <c r="JJN565" s="101"/>
      <c r="JJO565" s="101"/>
      <c r="JJP565" s="101"/>
      <c r="JJQ565" s="101"/>
      <c r="JJR565" s="101"/>
      <c r="JJS565" s="101"/>
      <c r="JJT565" s="101"/>
      <c r="JJU565" s="101"/>
      <c r="JJV565" s="101"/>
      <c r="JJW565" s="101"/>
      <c r="JJX565" s="101"/>
      <c r="JJY565" s="101"/>
      <c r="JJZ565" s="101"/>
      <c r="JKA565" s="101"/>
      <c r="JKB565" s="101"/>
      <c r="JKC565" s="101"/>
      <c r="JKD565" s="101"/>
      <c r="JKE565" s="101"/>
      <c r="JKF565" s="101"/>
      <c r="JKG565" s="101"/>
      <c r="JKH565" s="101"/>
      <c r="JKI565" s="101"/>
      <c r="JKJ565" s="101"/>
      <c r="JKK565" s="101"/>
      <c r="JKL565" s="101"/>
      <c r="JKM565" s="101"/>
      <c r="JKN565" s="101"/>
      <c r="JKO565" s="101"/>
      <c r="JKP565" s="101"/>
      <c r="JKQ565" s="101"/>
      <c r="JKR565" s="101"/>
      <c r="JKS565" s="101"/>
      <c r="JKT565" s="101"/>
      <c r="JKU565" s="101"/>
      <c r="JKV565" s="101"/>
      <c r="JKW565" s="101"/>
      <c r="JKX565" s="101"/>
      <c r="JKY565" s="101"/>
      <c r="JKZ565" s="101"/>
      <c r="JLA565" s="101"/>
      <c r="JLB565" s="101"/>
      <c r="JLC565" s="101"/>
      <c r="JLD565" s="101"/>
      <c r="JLE565" s="101"/>
      <c r="JLF565" s="101"/>
      <c r="JLG565" s="101"/>
      <c r="JLH565" s="101"/>
      <c r="JLI565" s="101"/>
      <c r="JLJ565" s="101"/>
      <c r="JLK565" s="101"/>
      <c r="JLL565" s="101"/>
      <c r="JLM565" s="101"/>
      <c r="JLN565" s="101"/>
      <c r="JLO565" s="101"/>
      <c r="JLP565" s="101"/>
      <c r="JLQ565" s="101"/>
      <c r="JLR565" s="101"/>
      <c r="JLS565" s="101"/>
      <c r="JLT565" s="101"/>
      <c r="JLU565" s="101"/>
      <c r="JLV565" s="101"/>
      <c r="JLW565" s="101"/>
      <c r="JLX565" s="101"/>
      <c r="JLY565" s="101"/>
      <c r="JLZ565" s="101"/>
      <c r="JMA565" s="101"/>
      <c r="JMB565" s="101"/>
      <c r="JMC565" s="101"/>
      <c r="JMD565" s="101"/>
      <c r="JME565" s="101"/>
      <c r="JMF565" s="101"/>
      <c r="JMG565" s="101"/>
      <c r="JMH565" s="101"/>
      <c r="JMI565" s="101"/>
      <c r="JMJ565" s="101"/>
      <c r="JMK565" s="101"/>
      <c r="JML565" s="101"/>
      <c r="JMM565" s="101"/>
      <c r="JMN565" s="101"/>
      <c r="JMO565" s="101"/>
      <c r="JMP565" s="101"/>
      <c r="JMQ565" s="101"/>
      <c r="JMR565" s="101"/>
      <c r="JMS565" s="101"/>
      <c r="JMT565" s="101"/>
      <c r="JMU565" s="101"/>
      <c r="JMV565" s="101"/>
      <c r="JMW565" s="101"/>
      <c r="JMX565" s="101"/>
      <c r="JMY565" s="101"/>
      <c r="JMZ565" s="101"/>
      <c r="JNA565" s="101"/>
      <c r="JNB565" s="101"/>
      <c r="JNC565" s="101"/>
      <c r="JND565" s="101"/>
      <c r="JNE565" s="101"/>
      <c r="JNF565" s="101"/>
      <c r="JNG565" s="101"/>
      <c r="JNH565" s="101"/>
      <c r="JNI565" s="101"/>
      <c r="JNJ565" s="101"/>
      <c r="JNK565" s="101"/>
      <c r="JNL565" s="101"/>
      <c r="JNM565" s="101"/>
      <c r="JNN565" s="101"/>
      <c r="JNO565" s="101"/>
      <c r="JNP565" s="101"/>
      <c r="JNQ565" s="101"/>
      <c r="JNR565" s="101"/>
      <c r="JNS565" s="101"/>
      <c r="JNT565" s="101"/>
      <c r="JNU565" s="101"/>
      <c r="JNV565" s="101"/>
      <c r="JNW565" s="101"/>
      <c r="JNX565" s="101"/>
      <c r="JNY565" s="101"/>
      <c r="JNZ565" s="101"/>
      <c r="JOA565" s="101"/>
      <c r="JOB565" s="101"/>
      <c r="JOC565" s="101"/>
      <c r="JOD565" s="101"/>
      <c r="JOE565" s="101"/>
      <c r="JOF565" s="101"/>
      <c r="JOG565" s="101"/>
      <c r="JOH565" s="101"/>
      <c r="JOI565" s="101"/>
      <c r="JOJ565" s="101"/>
      <c r="JOK565" s="101"/>
      <c r="JOL565" s="101"/>
      <c r="JOM565" s="101"/>
      <c r="JON565" s="101"/>
      <c r="JOO565" s="101"/>
      <c r="JOP565" s="101"/>
      <c r="JOQ565" s="101"/>
      <c r="JOR565" s="101"/>
      <c r="JOS565" s="101"/>
      <c r="JOT565" s="101"/>
      <c r="JOU565" s="101"/>
      <c r="JOV565" s="101"/>
      <c r="JOW565" s="101"/>
      <c r="JOX565" s="101"/>
      <c r="JOY565" s="101"/>
      <c r="JOZ565" s="101"/>
      <c r="JPA565" s="101"/>
      <c r="JPB565" s="101"/>
      <c r="JPC565" s="101"/>
      <c r="JPD565" s="101"/>
      <c r="JPE565" s="101"/>
      <c r="JPF565" s="101"/>
      <c r="JPG565" s="101"/>
      <c r="JPH565" s="101"/>
      <c r="JPI565" s="101"/>
      <c r="JPJ565" s="101"/>
      <c r="JPK565" s="101"/>
      <c r="JPL565" s="101"/>
      <c r="JPM565" s="101"/>
      <c r="JPN565" s="101"/>
      <c r="JPO565" s="101"/>
      <c r="JPP565" s="101"/>
      <c r="JPQ565" s="101"/>
      <c r="JPR565" s="101"/>
      <c r="JPS565" s="101"/>
      <c r="JPT565" s="101"/>
      <c r="JPU565" s="101"/>
      <c r="JPV565" s="101"/>
      <c r="JPW565" s="101"/>
      <c r="JPX565" s="101"/>
      <c r="JPY565" s="101"/>
      <c r="JPZ565" s="101"/>
      <c r="JQA565" s="101"/>
      <c r="JQB565" s="101"/>
      <c r="JQC565" s="101"/>
      <c r="JQD565" s="101"/>
      <c r="JQE565" s="101"/>
      <c r="JQF565" s="101"/>
      <c r="JQG565" s="101"/>
      <c r="JQH565" s="101"/>
      <c r="JQI565" s="101"/>
      <c r="JQJ565" s="101"/>
      <c r="JQK565" s="101"/>
      <c r="JQL565" s="101"/>
      <c r="JQM565" s="101"/>
      <c r="JQN565" s="101"/>
      <c r="JQO565" s="101"/>
      <c r="JQP565" s="101"/>
      <c r="JQQ565" s="101"/>
      <c r="JQR565" s="101"/>
      <c r="JQS565" s="101"/>
      <c r="JQT565" s="101"/>
      <c r="JQU565" s="101"/>
      <c r="JQV565" s="101"/>
      <c r="JQW565" s="101"/>
      <c r="JQX565" s="101"/>
      <c r="JQY565" s="101"/>
      <c r="JQZ565" s="101"/>
      <c r="JRA565" s="101"/>
      <c r="JRB565" s="101"/>
      <c r="JRC565" s="101"/>
      <c r="JRD565" s="101"/>
      <c r="JRE565" s="101"/>
      <c r="JRF565" s="101"/>
      <c r="JRG565" s="101"/>
      <c r="JRH565" s="101"/>
      <c r="JRI565" s="101"/>
      <c r="JRJ565" s="101"/>
      <c r="JRK565" s="101"/>
      <c r="JRL565" s="101"/>
      <c r="JRM565" s="101"/>
      <c r="JRN565" s="101"/>
      <c r="JRO565" s="101"/>
      <c r="JRP565" s="101"/>
      <c r="JRQ565" s="101"/>
      <c r="JRR565" s="101"/>
      <c r="JRS565" s="101"/>
      <c r="JRT565" s="101"/>
      <c r="JRU565" s="101"/>
      <c r="JRV565" s="101"/>
      <c r="JRW565" s="101"/>
      <c r="JRX565" s="101"/>
      <c r="JRY565" s="101"/>
      <c r="JRZ565" s="101"/>
      <c r="JSA565" s="101"/>
      <c r="JSB565" s="101"/>
      <c r="JSC565" s="101"/>
      <c r="JSD565" s="101"/>
      <c r="JSE565" s="101"/>
      <c r="JSF565" s="101"/>
      <c r="JSG565" s="101"/>
      <c r="JSH565" s="101"/>
      <c r="JSI565" s="101"/>
      <c r="JSJ565" s="101"/>
      <c r="JSK565" s="101"/>
      <c r="JSL565" s="101"/>
      <c r="JSM565" s="101"/>
      <c r="JSN565" s="101"/>
      <c r="JSO565" s="101"/>
      <c r="JSP565" s="101"/>
      <c r="JSQ565" s="101"/>
      <c r="JSR565" s="101"/>
      <c r="JSS565" s="101"/>
      <c r="JST565" s="101"/>
      <c r="JSU565" s="101"/>
      <c r="JSV565" s="101"/>
      <c r="JSW565" s="101"/>
      <c r="JSX565" s="101"/>
      <c r="JSY565" s="101"/>
      <c r="JSZ565" s="101"/>
      <c r="JTA565" s="101"/>
      <c r="JTB565" s="101"/>
      <c r="JTC565" s="101"/>
      <c r="JTD565" s="101"/>
      <c r="JTE565" s="101"/>
      <c r="JTF565" s="101"/>
      <c r="JTG565" s="101"/>
      <c r="JTH565" s="101"/>
      <c r="JTI565" s="101"/>
      <c r="JTJ565" s="101"/>
      <c r="JTK565" s="101"/>
      <c r="JTL565" s="101"/>
      <c r="JTM565" s="101"/>
      <c r="JTN565" s="101"/>
      <c r="JTO565" s="101"/>
      <c r="JTP565" s="101"/>
      <c r="JTQ565" s="101"/>
      <c r="JTR565" s="101"/>
      <c r="JTS565" s="101"/>
      <c r="JTT565" s="101"/>
      <c r="JTU565" s="101"/>
      <c r="JTV565" s="101"/>
      <c r="JTW565" s="101"/>
      <c r="JTX565" s="101"/>
      <c r="JTY565" s="101"/>
      <c r="JTZ565" s="101"/>
      <c r="JUA565" s="101"/>
      <c r="JUB565" s="101"/>
      <c r="JUC565" s="101"/>
      <c r="JUD565" s="101"/>
      <c r="JUE565" s="101"/>
      <c r="JUF565" s="101"/>
      <c r="JUG565" s="101"/>
      <c r="JUH565" s="101"/>
      <c r="JUI565" s="101"/>
      <c r="JUJ565" s="101"/>
      <c r="JUK565" s="101"/>
      <c r="JUL565" s="101"/>
      <c r="JUM565" s="101"/>
      <c r="JUN565" s="101"/>
      <c r="JUO565" s="101"/>
      <c r="JUP565" s="101"/>
      <c r="JUQ565" s="101"/>
      <c r="JUR565" s="101"/>
      <c r="JUS565" s="101"/>
      <c r="JUT565" s="101"/>
      <c r="JUU565" s="101"/>
      <c r="JUV565" s="101"/>
      <c r="JUW565" s="101"/>
      <c r="JUX565" s="101"/>
      <c r="JUY565" s="101"/>
      <c r="JUZ565" s="101"/>
      <c r="JVA565" s="101"/>
      <c r="JVB565" s="101"/>
      <c r="JVC565" s="101"/>
      <c r="JVD565" s="101"/>
      <c r="JVE565" s="101"/>
      <c r="JVF565" s="101"/>
      <c r="JVG565" s="101"/>
      <c r="JVH565" s="101"/>
      <c r="JVI565" s="101"/>
      <c r="JVJ565" s="101"/>
      <c r="JVK565" s="101"/>
      <c r="JVL565" s="101"/>
      <c r="JVM565" s="101"/>
      <c r="JVN565" s="101"/>
      <c r="JVO565" s="101"/>
      <c r="JVP565" s="101"/>
      <c r="JVQ565" s="101"/>
      <c r="JVR565" s="101"/>
      <c r="JVS565" s="101"/>
      <c r="JVT565" s="101"/>
      <c r="JVU565" s="101"/>
      <c r="JVV565" s="101"/>
      <c r="JVW565" s="101"/>
      <c r="JVX565" s="101"/>
      <c r="JVY565" s="101"/>
      <c r="JVZ565" s="101"/>
      <c r="JWA565" s="101"/>
      <c r="JWB565" s="101"/>
      <c r="JWC565" s="101"/>
      <c r="JWD565" s="101"/>
      <c r="JWE565" s="101"/>
      <c r="JWF565" s="101"/>
      <c r="JWG565" s="101"/>
      <c r="JWH565" s="101"/>
      <c r="JWI565" s="101"/>
      <c r="JWJ565" s="101"/>
      <c r="JWK565" s="101"/>
      <c r="JWL565" s="101"/>
      <c r="JWM565" s="101"/>
      <c r="JWN565" s="101"/>
      <c r="JWO565" s="101"/>
      <c r="JWP565" s="101"/>
      <c r="JWQ565" s="101"/>
      <c r="JWR565" s="101"/>
      <c r="JWS565" s="101"/>
      <c r="JWT565" s="101"/>
      <c r="JWU565" s="101"/>
      <c r="JWV565" s="101"/>
      <c r="JWW565" s="101"/>
      <c r="JWX565" s="101"/>
      <c r="JWY565" s="101"/>
      <c r="JWZ565" s="101"/>
      <c r="JXA565" s="101"/>
      <c r="JXB565" s="101"/>
      <c r="JXC565" s="101"/>
      <c r="JXD565" s="101"/>
      <c r="JXE565" s="101"/>
      <c r="JXF565" s="101"/>
      <c r="JXG565" s="101"/>
      <c r="JXH565" s="101"/>
      <c r="JXI565" s="101"/>
      <c r="JXJ565" s="101"/>
      <c r="JXK565" s="101"/>
      <c r="JXL565" s="101"/>
      <c r="JXM565" s="101"/>
      <c r="JXN565" s="101"/>
      <c r="JXO565" s="101"/>
      <c r="JXP565" s="101"/>
      <c r="JXQ565" s="101"/>
      <c r="JXR565" s="101"/>
      <c r="JXS565" s="101"/>
      <c r="JXT565" s="101"/>
      <c r="JXU565" s="101"/>
      <c r="JXV565" s="101"/>
      <c r="JXW565" s="101"/>
      <c r="JXX565" s="101"/>
      <c r="JXY565" s="101"/>
      <c r="JXZ565" s="101"/>
      <c r="JYA565" s="101"/>
      <c r="JYB565" s="101"/>
      <c r="JYC565" s="101"/>
      <c r="JYD565" s="101"/>
      <c r="JYE565" s="101"/>
      <c r="JYF565" s="101"/>
      <c r="JYG565" s="101"/>
      <c r="JYH565" s="101"/>
      <c r="JYI565" s="101"/>
      <c r="JYJ565" s="101"/>
      <c r="JYK565" s="101"/>
      <c r="JYL565" s="101"/>
      <c r="JYM565" s="101"/>
      <c r="JYN565" s="101"/>
      <c r="JYO565" s="101"/>
      <c r="JYP565" s="101"/>
      <c r="JYQ565" s="101"/>
      <c r="JYR565" s="101"/>
      <c r="JYS565" s="101"/>
      <c r="JYT565" s="101"/>
      <c r="JYU565" s="101"/>
      <c r="JYV565" s="101"/>
      <c r="JYW565" s="101"/>
      <c r="JYX565" s="101"/>
      <c r="JYY565" s="101"/>
      <c r="JYZ565" s="101"/>
      <c r="JZA565" s="101"/>
      <c r="JZB565" s="101"/>
      <c r="JZC565" s="101"/>
      <c r="JZD565" s="101"/>
      <c r="JZE565" s="101"/>
      <c r="JZF565" s="101"/>
      <c r="JZG565" s="101"/>
      <c r="JZH565" s="101"/>
      <c r="JZI565" s="101"/>
      <c r="JZJ565" s="101"/>
      <c r="JZK565" s="101"/>
      <c r="JZL565" s="101"/>
      <c r="JZM565" s="101"/>
      <c r="JZN565" s="101"/>
      <c r="JZO565" s="101"/>
      <c r="JZP565" s="101"/>
      <c r="JZQ565" s="101"/>
      <c r="JZR565" s="101"/>
      <c r="JZS565" s="101"/>
      <c r="JZT565" s="101"/>
      <c r="JZU565" s="101"/>
      <c r="JZV565" s="101"/>
      <c r="JZW565" s="101"/>
      <c r="JZX565" s="101"/>
      <c r="JZY565" s="101"/>
      <c r="JZZ565" s="101"/>
      <c r="KAA565" s="101"/>
      <c r="KAB565" s="101"/>
      <c r="KAC565" s="101"/>
      <c r="KAD565" s="101"/>
      <c r="KAE565" s="101"/>
      <c r="KAF565" s="101"/>
      <c r="KAG565" s="101"/>
      <c r="KAH565" s="101"/>
      <c r="KAI565" s="101"/>
      <c r="KAJ565" s="101"/>
      <c r="KAK565" s="101"/>
      <c r="KAL565" s="101"/>
      <c r="KAM565" s="101"/>
      <c r="KAN565" s="101"/>
      <c r="KAO565" s="101"/>
      <c r="KAP565" s="101"/>
      <c r="KAQ565" s="101"/>
      <c r="KAR565" s="101"/>
      <c r="KAS565" s="101"/>
      <c r="KAT565" s="101"/>
      <c r="KAU565" s="101"/>
      <c r="KAV565" s="101"/>
      <c r="KAW565" s="101"/>
      <c r="KAX565" s="101"/>
      <c r="KAY565" s="101"/>
      <c r="KAZ565" s="101"/>
      <c r="KBA565" s="101"/>
      <c r="KBB565" s="101"/>
      <c r="KBC565" s="101"/>
      <c r="KBD565" s="101"/>
      <c r="KBE565" s="101"/>
      <c r="KBF565" s="101"/>
      <c r="KBG565" s="101"/>
      <c r="KBH565" s="101"/>
      <c r="KBI565" s="101"/>
      <c r="KBJ565" s="101"/>
      <c r="KBK565" s="101"/>
      <c r="KBL565" s="101"/>
      <c r="KBM565" s="101"/>
      <c r="KBN565" s="101"/>
      <c r="KBO565" s="101"/>
      <c r="KBP565" s="101"/>
      <c r="KBQ565" s="101"/>
      <c r="KBR565" s="101"/>
      <c r="KBS565" s="101"/>
      <c r="KBT565" s="101"/>
      <c r="KBU565" s="101"/>
      <c r="KBV565" s="101"/>
      <c r="KBW565" s="101"/>
      <c r="KBX565" s="101"/>
      <c r="KBY565" s="101"/>
      <c r="KBZ565" s="101"/>
      <c r="KCA565" s="101"/>
      <c r="KCB565" s="101"/>
      <c r="KCC565" s="101"/>
      <c r="KCD565" s="101"/>
      <c r="KCE565" s="101"/>
      <c r="KCF565" s="101"/>
      <c r="KCG565" s="101"/>
      <c r="KCH565" s="101"/>
      <c r="KCI565" s="101"/>
      <c r="KCJ565" s="101"/>
      <c r="KCK565" s="101"/>
      <c r="KCL565" s="101"/>
      <c r="KCM565" s="101"/>
      <c r="KCN565" s="101"/>
      <c r="KCO565" s="101"/>
      <c r="KCP565" s="101"/>
      <c r="KCQ565" s="101"/>
      <c r="KCR565" s="101"/>
      <c r="KCS565" s="101"/>
      <c r="KCT565" s="101"/>
      <c r="KCU565" s="101"/>
      <c r="KCV565" s="101"/>
      <c r="KCW565" s="101"/>
      <c r="KCX565" s="101"/>
      <c r="KCY565" s="101"/>
      <c r="KCZ565" s="101"/>
      <c r="KDA565" s="101"/>
      <c r="KDB565" s="101"/>
      <c r="KDC565" s="101"/>
      <c r="KDD565" s="101"/>
      <c r="KDE565" s="101"/>
      <c r="KDF565" s="101"/>
      <c r="KDG565" s="101"/>
      <c r="KDH565" s="101"/>
      <c r="KDI565" s="101"/>
      <c r="KDJ565" s="101"/>
      <c r="KDK565" s="101"/>
      <c r="KDL565" s="101"/>
      <c r="KDM565" s="101"/>
      <c r="KDN565" s="101"/>
      <c r="KDO565" s="101"/>
      <c r="KDP565" s="101"/>
      <c r="KDQ565" s="101"/>
      <c r="KDR565" s="101"/>
      <c r="KDS565" s="101"/>
      <c r="KDT565" s="101"/>
      <c r="KDU565" s="101"/>
      <c r="KDV565" s="101"/>
      <c r="KDW565" s="101"/>
      <c r="KDX565" s="101"/>
      <c r="KDY565" s="101"/>
      <c r="KDZ565" s="101"/>
      <c r="KEA565" s="101"/>
      <c r="KEB565" s="101"/>
      <c r="KEC565" s="101"/>
      <c r="KED565" s="101"/>
      <c r="KEE565" s="101"/>
      <c r="KEF565" s="101"/>
      <c r="KEG565" s="101"/>
      <c r="KEH565" s="101"/>
      <c r="KEI565" s="101"/>
      <c r="KEJ565" s="101"/>
      <c r="KEK565" s="101"/>
      <c r="KEL565" s="101"/>
      <c r="KEM565" s="101"/>
      <c r="KEN565" s="101"/>
      <c r="KEO565" s="101"/>
      <c r="KEP565" s="101"/>
      <c r="KEQ565" s="101"/>
      <c r="KER565" s="101"/>
      <c r="KES565" s="101"/>
      <c r="KET565" s="101"/>
      <c r="KEU565" s="101"/>
      <c r="KEV565" s="101"/>
      <c r="KEW565" s="101"/>
      <c r="KEX565" s="101"/>
      <c r="KEY565" s="101"/>
      <c r="KEZ565" s="101"/>
      <c r="KFA565" s="101"/>
      <c r="KFB565" s="101"/>
      <c r="KFC565" s="101"/>
      <c r="KFD565" s="101"/>
      <c r="KFE565" s="101"/>
      <c r="KFF565" s="101"/>
      <c r="KFG565" s="101"/>
      <c r="KFH565" s="101"/>
      <c r="KFI565" s="101"/>
      <c r="KFJ565" s="101"/>
      <c r="KFK565" s="101"/>
      <c r="KFL565" s="101"/>
      <c r="KFM565" s="101"/>
      <c r="KFN565" s="101"/>
      <c r="KFO565" s="101"/>
      <c r="KFP565" s="101"/>
      <c r="KFQ565" s="101"/>
      <c r="KFR565" s="101"/>
      <c r="KFS565" s="101"/>
      <c r="KFT565" s="101"/>
      <c r="KFU565" s="101"/>
      <c r="KFV565" s="101"/>
      <c r="KFW565" s="101"/>
      <c r="KFX565" s="101"/>
      <c r="KFY565" s="101"/>
      <c r="KFZ565" s="101"/>
      <c r="KGA565" s="101"/>
      <c r="KGB565" s="101"/>
      <c r="KGC565" s="101"/>
      <c r="KGD565" s="101"/>
      <c r="KGE565" s="101"/>
      <c r="KGF565" s="101"/>
      <c r="KGG565" s="101"/>
      <c r="KGH565" s="101"/>
      <c r="KGI565" s="101"/>
      <c r="KGJ565" s="101"/>
      <c r="KGK565" s="101"/>
      <c r="KGL565" s="101"/>
      <c r="KGM565" s="101"/>
      <c r="KGN565" s="101"/>
      <c r="KGO565" s="101"/>
      <c r="KGP565" s="101"/>
      <c r="KGQ565" s="101"/>
      <c r="KGR565" s="101"/>
      <c r="KGS565" s="101"/>
      <c r="KGT565" s="101"/>
      <c r="KGU565" s="101"/>
      <c r="KGV565" s="101"/>
      <c r="KGW565" s="101"/>
      <c r="KGX565" s="101"/>
      <c r="KGY565" s="101"/>
      <c r="KGZ565" s="101"/>
      <c r="KHA565" s="101"/>
      <c r="KHB565" s="101"/>
      <c r="KHC565" s="101"/>
      <c r="KHD565" s="101"/>
      <c r="KHE565" s="101"/>
      <c r="KHF565" s="101"/>
      <c r="KHG565" s="101"/>
      <c r="KHH565" s="101"/>
      <c r="KHI565" s="101"/>
      <c r="KHJ565" s="101"/>
      <c r="KHK565" s="101"/>
      <c r="KHL565" s="101"/>
      <c r="KHM565" s="101"/>
      <c r="KHN565" s="101"/>
      <c r="KHO565" s="101"/>
      <c r="KHP565" s="101"/>
      <c r="KHQ565" s="101"/>
      <c r="KHR565" s="101"/>
      <c r="KHS565" s="101"/>
      <c r="KHT565" s="101"/>
      <c r="KHU565" s="101"/>
      <c r="KHV565" s="101"/>
      <c r="KHW565" s="101"/>
      <c r="KHX565" s="101"/>
      <c r="KHY565" s="101"/>
      <c r="KHZ565" s="101"/>
      <c r="KIA565" s="101"/>
      <c r="KIB565" s="101"/>
      <c r="KIC565" s="101"/>
      <c r="KID565" s="101"/>
      <c r="KIE565" s="101"/>
      <c r="KIF565" s="101"/>
      <c r="KIG565" s="101"/>
      <c r="KIH565" s="101"/>
      <c r="KII565" s="101"/>
      <c r="KIJ565" s="101"/>
      <c r="KIK565" s="101"/>
      <c r="KIL565" s="101"/>
      <c r="KIM565" s="101"/>
      <c r="KIN565" s="101"/>
      <c r="KIO565" s="101"/>
      <c r="KIP565" s="101"/>
      <c r="KIQ565" s="101"/>
      <c r="KIR565" s="101"/>
      <c r="KIS565" s="101"/>
      <c r="KIT565" s="101"/>
      <c r="KIU565" s="101"/>
      <c r="KIV565" s="101"/>
      <c r="KIW565" s="101"/>
      <c r="KIX565" s="101"/>
      <c r="KIY565" s="101"/>
      <c r="KIZ565" s="101"/>
      <c r="KJA565" s="101"/>
      <c r="KJB565" s="101"/>
      <c r="KJC565" s="101"/>
      <c r="KJD565" s="101"/>
      <c r="KJE565" s="101"/>
      <c r="KJF565" s="101"/>
      <c r="KJG565" s="101"/>
      <c r="KJH565" s="101"/>
      <c r="KJI565" s="101"/>
      <c r="KJJ565" s="101"/>
      <c r="KJK565" s="101"/>
      <c r="KJL565" s="101"/>
      <c r="KJM565" s="101"/>
      <c r="KJN565" s="101"/>
      <c r="KJO565" s="101"/>
      <c r="KJP565" s="101"/>
      <c r="KJQ565" s="101"/>
      <c r="KJR565" s="101"/>
      <c r="KJS565" s="101"/>
      <c r="KJT565" s="101"/>
      <c r="KJU565" s="101"/>
      <c r="KJV565" s="101"/>
      <c r="KJW565" s="101"/>
      <c r="KJX565" s="101"/>
      <c r="KJY565" s="101"/>
      <c r="KJZ565" s="101"/>
      <c r="KKA565" s="101"/>
      <c r="KKB565" s="101"/>
      <c r="KKC565" s="101"/>
      <c r="KKD565" s="101"/>
      <c r="KKE565" s="101"/>
      <c r="KKF565" s="101"/>
      <c r="KKG565" s="101"/>
      <c r="KKH565" s="101"/>
      <c r="KKI565" s="101"/>
      <c r="KKJ565" s="101"/>
      <c r="KKK565" s="101"/>
      <c r="KKL565" s="101"/>
      <c r="KKM565" s="101"/>
      <c r="KKN565" s="101"/>
      <c r="KKO565" s="101"/>
      <c r="KKP565" s="101"/>
      <c r="KKQ565" s="101"/>
      <c r="KKR565" s="101"/>
      <c r="KKS565" s="101"/>
      <c r="KKT565" s="101"/>
      <c r="KKU565" s="101"/>
      <c r="KKV565" s="101"/>
      <c r="KKW565" s="101"/>
      <c r="KKX565" s="101"/>
      <c r="KKY565" s="101"/>
      <c r="KKZ565" s="101"/>
      <c r="KLA565" s="101"/>
      <c r="KLB565" s="101"/>
      <c r="KLC565" s="101"/>
      <c r="KLD565" s="101"/>
      <c r="KLE565" s="101"/>
      <c r="KLF565" s="101"/>
      <c r="KLG565" s="101"/>
      <c r="KLH565" s="101"/>
      <c r="KLI565" s="101"/>
      <c r="KLJ565" s="101"/>
      <c r="KLK565" s="101"/>
      <c r="KLL565" s="101"/>
      <c r="KLM565" s="101"/>
      <c r="KLN565" s="101"/>
      <c r="KLO565" s="101"/>
      <c r="KLP565" s="101"/>
      <c r="KLQ565" s="101"/>
      <c r="KLR565" s="101"/>
      <c r="KLS565" s="101"/>
      <c r="KLT565" s="101"/>
      <c r="KLU565" s="101"/>
      <c r="KLV565" s="101"/>
      <c r="KLW565" s="101"/>
      <c r="KLX565" s="101"/>
      <c r="KLY565" s="101"/>
      <c r="KLZ565" s="101"/>
      <c r="KMA565" s="101"/>
      <c r="KMB565" s="101"/>
      <c r="KMC565" s="101"/>
      <c r="KMD565" s="101"/>
      <c r="KME565" s="101"/>
      <c r="KMF565" s="101"/>
      <c r="KMG565" s="101"/>
      <c r="KMH565" s="101"/>
      <c r="KMI565" s="101"/>
      <c r="KMJ565" s="101"/>
      <c r="KMK565" s="101"/>
      <c r="KML565" s="101"/>
      <c r="KMM565" s="101"/>
      <c r="KMN565" s="101"/>
      <c r="KMO565" s="101"/>
      <c r="KMP565" s="101"/>
      <c r="KMQ565" s="101"/>
      <c r="KMR565" s="101"/>
      <c r="KMS565" s="101"/>
      <c r="KMT565" s="101"/>
      <c r="KMU565" s="101"/>
      <c r="KMV565" s="101"/>
      <c r="KMW565" s="101"/>
      <c r="KMX565" s="101"/>
      <c r="KMY565" s="101"/>
      <c r="KMZ565" s="101"/>
      <c r="KNA565" s="101"/>
      <c r="KNB565" s="101"/>
      <c r="KNC565" s="101"/>
      <c r="KND565" s="101"/>
      <c r="KNE565" s="101"/>
      <c r="KNF565" s="101"/>
      <c r="KNG565" s="101"/>
      <c r="KNH565" s="101"/>
      <c r="KNI565" s="101"/>
      <c r="KNJ565" s="101"/>
      <c r="KNK565" s="101"/>
      <c r="KNL565" s="101"/>
      <c r="KNM565" s="101"/>
      <c r="KNN565" s="101"/>
      <c r="KNO565" s="101"/>
      <c r="KNP565" s="101"/>
      <c r="KNQ565" s="101"/>
      <c r="KNR565" s="101"/>
      <c r="KNS565" s="101"/>
      <c r="KNT565" s="101"/>
      <c r="KNU565" s="101"/>
      <c r="KNV565" s="101"/>
      <c r="KNW565" s="101"/>
      <c r="KNX565" s="101"/>
      <c r="KNY565" s="101"/>
      <c r="KNZ565" s="101"/>
      <c r="KOA565" s="101"/>
      <c r="KOB565" s="101"/>
      <c r="KOC565" s="101"/>
      <c r="KOD565" s="101"/>
      <c r="KOE565" s="101"/>
      <c r="KOF565" s="101"/>
      <c r="KOG565" s="101"/>
      <c r="KOH565" s="101"/>
      <c r="KOI565" s="101"/>
      <c r="KOJ565" s="101"/>
      <c r="KOK565" s="101"/>
      <c r="KOL565" s="101"/>
      <c r="KOM565" s="101"/>
      <c r="KON565" s="101"/>
      <c r="KOO565" s="101"/>
      <c r="KOP565" s="101"/>
      <c r="KOQ565" s="101"/>
      <c r="KOR565" s="101"/>
      <c r="KOS565" s="101"/>
      <c r="KOT565" s="101"/>
      <c r="KOU565" s="101"/>
      <c r="KOV565" s="101"/>
      <c r="KOW565" s="101"/>
      <c r="KOX565" s="101"/>
      <c r="KOY565" s="101"/>
      <c r="KOZ565" s="101"/>
      <c r="KPA565" s="101"/>
      <c r="KPB565" s="101"/>
      <c r="KPC565" s="101"/>
      <c r="KPD565" s="101"/>
      <c r="KPE565" s="101"/>
      <c r="KPF565" s="101"/>
      <c r="KPG565" s="101"/>
      <c r="KPH565" s="101"/>
      <c r="KPI565" s="101"/>
      <c r="KPJ565" s="101"/>
      <c r="KPK565" s="101"/>
      <c r="KPL565" s="101"/>
      <c r="KPM565" s="101"/>
      <c r="KPN565" s="101"/>
      <c r="KPO565" s="101"/>
      <c r="KPP565" s="101"/>
      <c r="KPQ565" s="101"/>
      <c r="KPR565" s="101"/>
      <c r="KPS565" s="101"/>
      <c r="KPT565" s="101"/>
      <c r="KPU565" s="101"/>
      <c r="KPV565" s="101"/>
      <c r="KPW565" s="101"/>
      <c r="KPX565" s="101"/>
      <c r="KPY565" s="101"/>
      <c r="KPZ565" s="101"/>
      <c r="KQA565" s="101"/>
      <c r="KQB565" s="101"/>
      <c r="KQC565" s="101"/>
      <c r="KQD565" s="101"/>
      <c r="KQE565" s="101"/>
      <c r="KQF565" s="101"/>
      <c r="KQG565" s="101"/>
      <c r="KQH565" s="101"/>
      <c r="KQI565" s="101"/>
      <c r="KQJ565" s="101"/>
      <c r="KQK565" s="101"/>
      <c r="KQL565" s="101"/>
      <c r="KQM565" s="101"/>
      <c r="KQN565" s="101"/>
      <c r="KQO565" s="101"/>
      <c r="KQP565" s="101"/>
      <c r="KQQ565" s="101"/>
      <c r="KQR565" s="101"/>
      <c r="KQS565" s="101"/>
      <c r="KQT565" s="101"/>
      <c r="KQU565" s="101"/>
      <c r="KQV565" s="101"/>
      <c r="KQW565" s="101"/>
      <c r="KQX565" s="101"/>
      <c r="KQY565" s="101"/>
      <c r="KQZ565" s="101"/>
      <c r="KRA565" s="101"/>
      <c r="KRB565" s="101"/>
      <c r="KRC565" s="101"/>
      <c r="KRD565" s="101"/>
      <c r="KRE565" s="101"/>
      <c r="KRF565" s="101"/>
      <c r="KRG565" s="101"/>
      <c r="KRH565" s="101"/>
      <c r="KRI565" s="101"/>
      <c r="KRJ565" s="101"/>
      <c r="KRK565" s="101"/>
      <c r="KRL565" s="101"/>
      <c r="KRM565" s="101"/>
      <c r="KRN565" s="101"/>
      <c r="KRO565" s="101"/>
      <c r="KRP565" s="101"/>
      <c r="KRQ565" s="101"/>
      <c r="KRR565" s="101"/>
      <c r="KRS565" s="101"/>
      <c r="KRT565" s="101"/>
      <c r="KRU565" s="101"/>
      <c r="KRV565" s="101"/>
      <c r="KRW565" s="101"/>
      <c r="KRX565" s="101"/>
      <c r="KRY565" s="101"/>
      <c r="KRZ565" s="101"/>
      <c r="KSA565" s="101"/>
      <c r="KSB565" s="101"/>
      <c r="KSC565" s="101"/>
      <c r="KSD565" s="101"/>
      <c r="KSE565" s="101"/>
      <c r="KSF565" s="101"/>
      <c r="KSG565" s="101"/>
      <c r="KSH565" s="101"/>
      <c r="KSI565" s="101"/>
      <c r="KSJ565" s="101"/>
      <c r="KSK565" s="101"/>
      <c r="KSL565" s="101"/>
      <c r="KSM565" s="101"/>
      <c r="KSN565" s="101"/>
      <c r="KSO565" s="101"/>
      <c r="KSP565" s="101"/>
      <c r="KSQ565" s="101"/>
      <c r="KSR565" s="101"/>
      <c r="KSS565" s="101"/>
      <c r="KST565" s="101"/>
      <c r="KSU565" s="101"/>
      <c r="KSV565" s="101"/>
      <c r="KSW565" s="101"/>
      <c r="KSX565" s="101"/>
      <c r="KSY565" s="101"/>
      <c r="KSZ565" s="101"/>
      <c r="KTA565" s="101"/>
      <c r="KTB565" s="101"/>
      <c r="KTC565" s="101"/>
      <c r="KTD565" s="101"/>
      <c r="KTE565" s="101"/>
      <c r="KTF565" s="101"/>
      <c r="KTG565" s="101"/>
      <c r="KTH565" s="101"/>
      <c r="KTI565" s="101"/>
      <c r="KTJ565" s="101"/>
      <c r="KTK565" s="101"/>
      <c r="KTL565" s="101"/>
      <c r="KTM565" s="101"/>
      <c r="KTN565" s="101"/>
      <c r="KTO565" s="101"/>
      <c r="KTP565" s="101"/>
      <c r="KTQ565" s="101"/>
      <c r="KTR565" s="101"/>
      <c r="KTS565" s="101"/>
      <c r="KTT565" s="101"/>
      <c r="KTU565" s="101"/>
      <c r="KTV565" s="101"/>
      <c r="KTW565" s="101"/>
      <c r="KTX565" s="101"/>
      <c r="KTY565" s="101"/>
      <c r="KTZ565" s="101"/>
      <c r="KUA565" s="101"/>
      <c r="KUB565" s="101"/>
      <c r="KUC565" s="101"/>
      <c r="KUD565" s="101"/>
      <c r="KUE565" s="101"/>
      <c r="KUF565" s="101"/>
      <c r="KUG565" s="101"/>
      <c r="KUH565" s="101"/>
      <c r="KUI565" s="101"/>
      <c r="KUJ565" s="101"/>
      <c r="KUK565" s="101"/>
      <c r="KUL565" s="101"/>
      <c r="KUM565" s="101"/>
      <c r="KUN565" s="101"/>
      <c r="KUO565" s="101"/>
      <c r="KUP565" s="101"/>
      <c r="KUQ565" s="101"/>
      <c r="KUR565" s="101"/>
      <c r="KUS565" s="101"/>
      <c r="KUT565" s="101"/>
      <c r="KUU565" s="101"/>
      <c r="KUV565" s="101"/>
      <c r="KUW565" s="101"/>
      <c r="KUX565" s="101"/>
      <c r="KUY565" s="101"/>
      <c r="KUZ565" s="101"/>
      <c r="KVA565" s="101"/>
      <c r="KVB565" s="101"/>
      <c r="KVC565" s="101"/>
      <c r="KVD565" s="101"/>
      <c r="KVE565" s="101"/>
      <c r="KVF565" s="101"/>
      <c r="KVG565" s="101"/>
      <c r="KVH565" s="101"/>
      <c r="KVI565" s="101"/>
      <c r="KVJ565" s="101"/>
      <c r="KVK565" s="101"/>
      <c r="KVL565" s="101"/>
      <c r="KVM565" s="101"/>
      <c r="KVN565" s="101"/>
      <c r="KVO565" s="101"/>
      <c r="KVP565" s="101"/>
      <c r="KVQ565" s="101"/>
      <c r="KVR565" s="101"/>
      <c r="KVS565" s="101"/>
      <c r="KVT565" s="101"/>
      <c r="KVU565" s="101"/>
      <c r="KVV565" s="101"/>
      <c r="KVW565" s="101"/>
      <c r="KVX565" s="101"/>
      <c r="KVY565" s="101"/>
      <c r="KVZ565" s="101"/>
      <c r="KWA565" s="101"/>
      <c r="KWB565" s="101"/>
      <c r="KWC565" s="101"/>
      <c r="KWD565" s="101"/>
      <c r="KWE565" s="101"/>
      <c r="KWF565" s="101"/>
      <c r="KWG565" s="101"/>
      <c r="KWH565" s="101"/>
      <c r="KWI565" s="101"/>
      <c r="KWJ565" s="101"/>
      <c r="KWK565" s="101"/>
      <c r="KWL565" s="101"/>
      <c r="KWM565" s="101"/>
      <c r="KWN565" s="101"/>
      <c r="KWO565" s="101"/>
      <c r="KWP565" s="101"/>
      <c r="KWQ565" s="101"/>
      <c r="KWR565" s="101"/>
      <c r="KWS565" s="101"/>
      <c r="KWT565" s="101"/>
      <c r="KWU565" s="101"/>
      <c r="KWV565" s="101"/>
      <c r="KWW565" s="101"/>
      <c r="KWX565" s="101"/>
      <c r="KWY565" s="101"/>
      <c r="KWZ565" s="101"/>
      <c r="KXA565" s="101"/>
      <c r="KXB565" s="101"/>
      <c r="KXC565" s="101"/>
      <c r="KXD565" s="101"/>
      <c r="KXE565" s="101"/>
      <c r="KXF565" s="101"/>
      <c r="KXG565" s="101"/>
      <c r="KXH565" s="101"/>
      <c r="KXI565" s="101"/>
      <c r="KXJ565" s="101"/>
      <c r="KXK565" s="101"/>
      <c r="KXL565" s="101"/>
      <c r="KXM565" s="101"/>
      <c r="KXN565" s="101"/>
      <c r="KXO565" s="101"/>
      <c r="KXP565" s="101"/>
      <c r="KXQ565" s="101"/>
      <c r="KXR565" s="101"/>
      <c r="KXS565" s="101"/>
      <c r="KXT565" s="101"/>
      <c r="KXU565" s="101"/>
      <c r="KXV565" s="101"/>
      <c r="KXW565" s="101"/>
      <c r="KXX565" s="101"/>
      <c r="KXY565" s="101"/>
      <c r="KXZ565" s="101"/>
      <c r="KYA565" s="101"/>
      <c r="KYB565" s="101"/>
      <c r="KYC565" s="101"/>
      <c r="KYD565" s="101"/>
      <c r="KYE565" s="101"/>
      <c r="KYF565" s="101"/>
      <c r="KYG565" s="101"/>
      <c r="KYH565" s="101"/>
      <c r="KYI565" s="101"/>
      <c r="KYJ565" s="101"/>
      <c r="KYK565" s="101"/>
      <c r="KYL565" s="101"/>
      <c r="KYM565" s="101"/>
      <c r="KYN565" s="101"/>
      <c r="KYO565" s="101"/>
      <c r="KYP565" s="101"/>
      <c r="KYQ565" s="101"/>
      <c r="KYR565" s="101"/>
      <c r="KYS565" s="101"/>
      <c r="KYT565" s="101"/>
      <c r="KYU565" s="101"/>
      <c r="KYV565" s="101"/>
      <c r="KYW565" s="101"/>
      <c r="KYX565" s="101"/>
      <c r="KYY565" s="101"/>
      <c r="KYZ565" s="101"/>
      <c r="KZA565" s="101"/>
      <c r="KZB565" s="101"/>
      <c r="KZC565" s="101"/>
      <c r="KZD565" s="101"/>
      <c r="KZE565" s="101"/>
      <c r="KZF565" s="101"/>
      <c r="KZG565" s="101"/>
      <c r="KZH565" s="101"/>
      <c r="KZI565" s="101"/>
      <c r="KZJ565" s="101"/>
      <c r="KZK565" s="101"/>
      <c r="KZL565" s="101"/>
      <c r="KZM565" s="101"/>
      <c r="KZN565" s="101"/>
      <c r="KZO565" s="101"/>
      <c r="KZP565" s="101"/>
      <c r="KZQ565" s="101"/>
      <c r="KZR565" s="101"/>
      <c r="KZS565" s="101"/>
      <c r="KZT565" s="101"/>
      <c r="KZU565" s="101"/>
      <c r="KZV565" s="101"/>
      <c r="KZW565" s="101"/>
      <c r="KZX565" s="101"/>
      <c r="KZY565" s="101"/>
      <c r="KZZ565" s="101"/>
      <c r="LAA565" s="101"/>
      <c r="LAB565" s="101"/>
      <c r="LAC565" s="101"/>
      <c r="LAD565" s="101"/>
      <c r="LAE565" s="101"/>
      <c r="LAF565" s="101"/>
      <c r="LAG565" s="101"/>
      <c r="LAH565" s="101"/>
      <c r="LAI565" s="101"/>
      <c r="LAJ565" s="101"/>
      <c r="LAK565" s="101"/>
      <c r="LAL565" s="101"/>
      <c r="LAM565" s="101"/>
      <c r="LAN565" s="101"/>
      <c r="LAO565" s="101"/>
      <c r="LAP565" s="101"/>
      <c r="LAQ565" s="101"/>
      <c r="LAR565" s="101"/>
      <c r="LAS565" s="101"/>
      <c r="LAT565" s="101"/>
      <c r="LAU565" s="101"/>
      <c r="LAV565" s="101"/>
      <c r="LAW565" s="101"/>
      <c r="LAX565" s="101"/>
      <c r="LAY565" s="101"/>
      <c r="LAZ565" s="101"/>
      <c r="LBA565" s="101"/>
      <c r="LBB565" s="101"/>
      <c r="LBC565" s="101"/>
      <c r="LBD565" s="101"/>
      <c r="LBE565" s="101"/>
      <c r="LBF565" s="101"/>
      <c r="LBG565" s="101"/>
      <c r="LBH565" s="101"/>
      <c r="LBI565" s="101"/>
      <c r="LBJ565" s="101"/>
      <c r="LBK565" s="101"/>
      <c r="LBL565" s="101"/>
      <c r="LBM565" s="101"/>
      <c r="LBN565" s="101"/>
      <c r="LBO565" s="101"/>
      <c r="LBP565" s="101"/>
      <c r="LBQ565" s="101"/>
      <c r="LBR565" s="101"/>
      <c r="LBS565" s="101"/>
      <c r="LBT565" s="101"/>
      <c r="LBU565" s="101"/>
      <c r="LBV565" s="101"/>
      <c r="LBW565" s="101"/>
      <c r="LBX565" s="101"/>
      <c r="LBY565" s="101"/>
      <c r="LBZ565" s="101"/>
      <c r="LCA565" s="101"/>
      <c r="LCB565" s="101"/>
      <c r="LCC565" s="101"/>
      <c r="LCD565" s="101"/>
      <c r="LCE565" s="101"/>
      <c r="LCF565" s="101"/>
      <c r="LCG565" s="101"/>
      <c r="LCH565" s="101"/>
      <c r="LCI565" s="101"/>
      <c r="LCJ565" s="101"/>
      <c r="LCK565" s="101"/>
      <c r="LCL565" s="101"/>
      <c r="LCM565" s="101"/>
      <c r="LCN565" s="101"/>
      <c r="LCO565" s="101"/>
      <c r="LCP565" s="101"/>
      <c r="LCQ565" s="101"/>
      <c r="LCR565" s="101"/>
      <c r="LCS565" s="101"/>
      <c r="LCT565" s="101"/>
      <c r="LCU565" s="101"/>
      <c r="LCV565" s="101"/>
      <c r="LCW565" s="101"/>
      <c r="LCX565" s="101"/>
      <c r="LCY565" s="101"/>
      <c r="LCZ565" s="101"/>
      <c r="LDA565" s="101"/>
      <c r="LDB565" s="101"/>
      <c r="LDC565" s="101"/>
      <c r="LDD565" s="101"/>
      <c r="LDE565" s="101"/>
      <c r="LDF565" s="101"/>
      <c r="LDG565" s="101"/>
      <c r="LDH565" s="101"/>
      <c r="LDI565" s="101"/>
      <c r="LDJ565" s="101"/>
      <c r="LDK565" s="101"/>
      <c r="LDL565" s="101"/>
      <c r="LDM565" s="101"/>
      <c r="LDN565" s="101"/>
      <c r="LDO565" s="101"/>
      <c r="LDP565" s="101"/>
      <c r="LDQ565" s="101"/>
      <c r="LDR565" s="101"/>
      <c r="LDS565" s="101"/>
      <c r="LDT565" s="101"/>
      <c r="LDU565" s="101"/>
      <c r="LDV565" s="101"/>
      <c r="LDW565" s="101"/>
      <c r="LDX565" s="101"/>
      <c r="LDY565" s="101"/>
      <c r="LDZ565" s="101"/>
      <c r="LEA565" s="101"/>
      <c r="LEB565" s="101"/>
      <c r="LEC565" s="101"/>
      <c r="LED565" s="101"/>
      <c r="LEE565" s="101"/>
      <c r="LEF565" s="101"/>
      <c r="LEG565" s="101"/>
      <c r="LEH565" s="101"/>
      <c r="LEI565" s="101"/>
      <c r="LEJ565" s="101"/>
      <c r="LEK565" s="101"/>
      <c r="LEL565" s="101"/>
      <c r="LEM565" s="101"/>
      <c r="LEN565" s="101"/>
      <c r="LEO565" s="101"/>
      <c r="LEP565" s="101"/>
      <c r="LEQ565" s="101"/>
      <c r="LER565" s="101"/>
      <c r="LES565" s="101"/>
      <c r="LET565" s="101"/>
      <c r="LEU565" s="101"/>
      <c r="LEV565" s="101"/>
      <c r="LEW565" s="101"/>
      <c r="LEX565" s="101"/>
      <c r="LEY565" s="101"/>
      <c r="LEZ565" s="101"/>
      <c r="LFA565" s="101"/>
      <c r="LFB565" s="101"/>
      <c r="LFC565" s="101"/>
      <c r="LFD565" s="101"/>
      <c r="LFE565" s="101"/>
      <c r="LFF565" s="101"/>
      <c r="LFG565" s="101"/>
      <c r="LFH565" s="101"/>
      <c r="LFI565" s="101"/>
      <c r="LFJ565" s="101"/>
      <c r="LFK565" s="101"/>
      <c r="LFL565" s="101"/>
      <c r="LFM565" s="101"/>
      <c r="LFN565" s="101"/>
      <c r="LFO565" s="101"/>
      <c r="LFP565" s="101"/>
      <c r="LFQ565" s="101"/>
      <c r="LFR565" s="101"/>
      <c r="LFS565" s="101"/>
      <c r="LFT565" s="101"/>
      <c r="LFU565" s="101"/>
      <c r="LFV565" s="101"/>
      <c r="LFW565" s="101"/>
      <c r="LFX565" s="101"/>
      <c r="LFY565" s="101"/>
      <c r="LFZ565" s="101"/>
      <c r="LGA565" s="101"/>
      <c r="LGB565" s="101"/>
      <c r="LGC565" s="101"/>
      <c r="LGD565" s="101"/>
      <c r="LGE565" s="101"/>
      <c r="LGF565" s="101"/>
      <c r="LGG565" s="101"/>
      <c r="LGH565" s="101"/>
      <c r="LGI565" s="101"/>
      <c r="LGJ565" s="101"/>
      <c r="LGK565" s="101"/>
      <c r="LGL565" s="101"/>
      <c r="LGM565" s="101"/>
      <c r="LGN565" s="101"/>
      <c r="LGO565" s="101"/>
      <c r="LGP565" s="101"/>
      <c r="LGQ565" s="101"/>
      <c r="LGR565" s="101"/>
      <c r="LGS565" s="101"/>
      <c r="LGT565" s="101"/>
      <c r="LGU565" s="101"/>
      <c r="LGV565" s="101"/>
      <c r="LGW565" s="101"/>
      <c r="LGX565" s="101"/>
      <c r="LGY565" s="101"/>
      <c r="LGZ565" s="101"/>
      <c r="LHA565" s="101"/>
      <c r="LHB565" s="101"/>
      <c r="LHC565" s="101"/>
      <c r="LHD565" s="101"/>
      <c r="LHE565" s="101"/>
      <c r="LHF565" s="101"/>
      <c r="LHG565" s="101"/>
      <c r="LHH565" s="101"/>
      <c r="LHI565" s="101"/>
      <c r="LHJ565" s="101"/>
      <c r="LHK565" s="101"/>
      <c r="LHL565" s="101"/>
      <c r="LHM565" s="101"/>
      <c r="LHN565" s="101"/>
      <c r="LHO565" s="101"/>
      <c r="LHP565" s="101"/>
      <c r="LHQ565" s="101"/>
      <c r="LHR565" s="101"/>
      <c r="LHS565" s="101"/>
      <c r="LHT565" s="101"/>
      <c r="LHU565" s="101"/>
      <c r="LHV565" s="101"/>
      <c r="LHW565" s="101"/>
      <c r="LHX565" s="101"/>
      <c r="LHY565" s="101"/>
      <c r="LHZ565" s="101"/>
      <c r="LIA565" s="101"/>
      <c r="LIB565" s="101"/>
      <c r="LIC565" s="101"/>
      <c r="LID565" s="101"/>
      <c r="LIE565" s="101"/>
      <c r="LIF565" s="101"/>
      <c r="LIG565" s="101"/>
      <c r="LIH565" s="101"/>
      <c r="LII565" s="101"/>
      <c r="LIJ565" s="101"/>
      <c r="LIK565" s="101"/>
      <c r="LIL565" s="101"/>
      <c r="LIM565" s="101"/>
      <c r="LIN565" s="101"/>
      <c r="LIO565" s="101"/>
      <c r="LIP565" s="101"/>
      <c r="LIQ565" s="101"/>
      <c r="LIR565" s="101"/>
      <c r="LIS565" s="101"/>
      <c r="LIT565" s="101"/>
      <c r="LIU565" s="101"/>
      <c r="LIV565" s="101"/>
      <c r="LIW565" s="101"/>
      <c r="LIX565" s="101"/>
      <c r="LIY565" s="101"/>
      <c r="LIZ565" s="101"/>
      <c r="LJA565" s="101"/>
      <c r="LJB565" s="101"/>
      <c r="LJC565" s="101"/>
      <c r="LJD565" s="101"/>
      <c r="LJE565" s="101"/>
      <c r="LJF565" s="101"/>
      <c r="LJG565" s="101"/>
      <c r="LJH565" s="101"/>
      <c r="LJI565" s="101"/>
      <c r="LJJ565" s="101"/>
      <c r="LJK565" s="101"/>
      <c r="LJL565" s="101"/>
      <c r="LJM565" s="101"/>
      <c r="LJN565" s="101"/>
      <c r="LJO565" s="101"/>
      <c r="LJP565" s="101"/>
      <c r="LJQ565" s="101"/>
      <c r="LJR565" s="101"/>
      <c r="LJS565" s="101"/>
      <c r="LJT565" s="101"/>
      <c r="LJU565" s="101"/>
      <c r="LJV565" s="101"/>
      <c r="LJW565" s="101"/>
      <c r="LJX565" s="101"/>
      <c r="LJY565" s="101"/>
      <c r="LJZ565" s="101"/>
      <c r="LKA565" s="101"/>
      <c r="LKB565" s="101"/>
      <c r="LKC565" s="101"/>
      <c r="LKD565" s="101"/>
      <c r="LKE565" s="101"/>
      <c r="LKF565" s="101"/>
      <c r="LKG565" s="101"/>
      <c r="LKH565" s="101"/>
      <c r="LKI565" s="101"/>
      <c r="LKJ565" s="101"/>
      <c r="LKK565" s="101"/>
      <c r="LKL565" s="101"/>
      <c r="LKM565" s="101"/>
      <c r="LKN565" s="101"/>
      <c r="LKO565" s="101"/>
      <c r="LKP565" s="101"/>
      <c r="LKQ565" s="101"/>
      <c r="LKR565" s="101"/>
      <c r="LKS565" s="101"/>
      <c r="LKT565" s="101"/>
      <c r="LKU565" s="101"/>
      <c r="LKV565" s="101"/>
      <c r="LKW565" s="101"/>
      <c r="LKX565" s="101"/>
      <c r="LKY565" s="101"/>
      <c r="LKZ565" s="101"/>
      <c r="LLA565" s="101"/>
      <c r="LLB565" s="101"/>
      <c r="LLC565" s="101"/>
      <c r="LLD565" s="101"/>
      <c r="LLE565" s="101"/>
      <c r="LLF565" s="101"/>
      <c r="LLG565" s="101"/>
      <c r="LLH565" s="101"/>
      <c r="LLI565" s="101"/>
      <c r="LLJ565" s="101"/>
      <c r="LLK565" s="101"/>
      <c r="LLL565" s="101"/>
      <c r="LLM565" s="101"/>
      <c r="LLN565" s="101"/>
      <c r="LLO565" s="101"/>
      <c r="LLP565" s="101"/>
      <c r="LLQ565" s="101"/>
      <c r="LLR565" s="101"/>
      <c r="LLS565" s="101"/>
      <c r="LLT565" s="101"/>
      <c r="LLU565" s="101"/>
      <c r="LLV565" s="101"/>
      <c r="LLW565" s="101"/>
      <c r="LLX565" s="101"/>
      <c r="LLY565" s="101"/>
      <c r="LLZ565" s="101"/>
      <c r="LMA565" s="101"/>
      <c r="LMB565" s="101"/>
      <c r="LMC565" s="101"/>
      <c r="LMD565" s="101"/>
      <c r="LME565" s="101"/>
      <c r="LMF565" s="101"/>
      <c r="LMG565" s="101"/>
      <c r="LMH565" s="101"/>
      <c r="LMI565" s="101"/>
      <c r="LMJ565" s="101"/>
      <c r="LMK565" s="101"/>
      <c r="LML565" s="101"/>
      <c r="LMM565" s="101"/>
      <c r="LMN565" s="101"/>
      <c r="LMO565" s="101"/>
      <c r="LMP565" s="101"/>
      <c r="LMQ565" s="101"/>
      <c r="LMR565" s="101"/>
      <c r="LMS565" s="101"/>
      <c r="LMT565" s="101"/>
      <c r="LMU565" s="101"/>
      <c r="LMV565" s="101"/>
      <c r="LMW565" s="101"/>
      <c r="LMX565" s="101"/>
      <c r="LMY565" s="101"/>
      <c r="LMZ565" s="101"/>
      <c r="LNA565" s="101"/>
      <c r="LNB565" s="101"/>
      <c r="LNC565" s="101"/>
      <c r="LND565" s="101"/>
      <c r="LNE565" s="101"/>
      <c r="LNF565" s="101"/>
      <c r="LNG565" s="101"/>
      <c r="LNH565" s="101"/>
      <c r="LNI565" s="101"/>
      <c r="LNJ565" s="101"/>
      <c r="LNK565" s="101"/>
      <c r="LNL565" s="101"/>
      <c r="LNM565" s="101"/>
      <c r="LNN565" s="101"/>
      <c r="LNO565" s="101"/>
      <c r="LNP565" s="101"/>
      <c r="LNQ565" s="101"/>
      <c r="LNR565" s="101"/>
      <c r="LNS565" s="101"/>
      <c r="LNT565" s="101"/>
      <c r="LNU565" s="101"/>
      <c r="LNV565" s="101"/>
      <c r="LNW565" s="101"/>
      <c r="LNX565" s="101"/>
      <c r="LNY565" s="101"/>
      <c r="LNZ565" s="101"/>
      <c r="LOA565" s="101"/>
      <c r="LOB565" s="101"/>
      <c r="LOC565" s="101"/>
      <c r="LOD565" s="101"/>
      <c r="LOE565" s="101"/>
      <c r="LOF565" s="101"/>
      <c r="LOG565" s="101"/>
      <c r="LOH565" s="101"/>
      <c r="LOI565" s="101"/>
      <c r="LOJ565" s="101"/>
      <c r="LOK565" s="101"/>
      <c r="LOL565" s="101"/>
      <c r="LOM565" s="101"/>
      <c r="LON565" s="101"/>
      <c r="LOO565" s="101"/>
      <c r="LOP565" s="101"/>
      <c r="LOQ565" s="101"/>
      <c r="LOR565" s="101"/>
      <c r="LOS565" s="101"/>
      <c r="LOT565" s="101"/>
      <c r="LOU565" s="101"/>
      <c r="LOV565" s="101"/>
      <c r="LOW565" s="101"/>
      <c r="LOX565" s="101"/>
      <c r="LOY565" s="101"/>
      <c r="LOZ565" s="101"/>
      <c r="LPA565" s="101"/>
      <c r="LPB565" s="101"/>
      <c r="LPC565" s="101"/>
      <c r="LPD565" s="101"/>
      <c r="LPE565" s="101"/>
      <c r="LPF565" s="101"/>
      <c r="LPG565" s="101"/>
      <c r="LPH565" s="101"/>
      <c r="LPI565" s="101"/>
      <c r="LPJ565" s="101"/>
      <c r="LPK565" s="101"/>
      <c r="LPL565" s="101"/>
      <c r="LPM565" s="101"/>
      <c r="LPN565" s="101"/>
      <c r="LPO565" s="101"/>
      <c r="LPP565" s="101"/>
      <c r="LPQ565" s="101"/>
      <c r="LPR565" s="101"/>
      <c r="LPS565" s="101"/>
      <c r="LPT565" s="101"/>
      <c r="LPU565" s="101"/>
      <c r="LPV565" s="101"/>
      <c r="LPW565" s="101"/>
      <c r="LPX565" s="101"/>
      <c r="LPY565" s="101"/>
      <c r="LPZ565" s="101"/>
      <c r="LQA565" s="101"/>
      <c r="LQB565" s="101"/>
      <c r="LQC565" s="101"/>
      <c r="LQD565" s="101"/>
      <c r="LQE565" s="101"/>
      <c r="LQF565" s="101"/>
      <c r="LQG565" s="101"/>
      <c r="LQH565" s="101"/>
      <c r="LQI565" s="101"/>
      <c r="LQJ565" s="101"/>
      <c r="LQK565" s="101"/>
      <c r="LQL565" s="101"/>
      <c r="LQM565" s="101"/>
      <c r="LQN565" s="101"/>
      <c r="LQO565" s="101"/>
      <c r="LQP565" s="101"/>
      <c r="LQQ565" s="101"/>
      <c r="LQR565" s="101"/>
      <c r="LQS565" s="101"/>
      <c r="LQT565" s="101"/>
      <c r="LQU565" s="101"/>
      <c r="LQV565" s="101"/>
      <c r="LQW565" s="101"/>
      <c r="LQX565" s="101"/>
      <c r="LQY565" s="101"/>
      <c r="LQZ565" s="101"/>
      <c r="LRA565" s="101"/>
      <c r="LRB565" s="101"/>
      <c r="LRC565" s="101"/>
      <c r="LRD565" s="101"/>
      <c r="LRE565" s="101"/>
      <c r="LRF565" s="101"/>
      <c r="LRG565" s="101"/>
      <c r="LRH565" s="101"/>
      <c r="LRI565" s="101"/>
      <c r="LRJ565" s="101"/>
      <c r="LRK565" s="101"/>
      <c r="LRL565" s="101"/>
      <c r="LRM565" s="101"/>
      <c r="LRN565" s="101"/>
      <c r="LRO565" s="101"/>
      <c r="LRP565" s="101"/>
      <c r="LRQ565" s="101"/>
      <c r="LRR565" s="101"/>
      <c r="LRS565" s="101"/>
      <c r="LRT565" s="101"/>
      <c r="LRU565" s="101"/>
      <c r="LRV565" s="101"/>
      <c r="LRW565" s="101"/>
      <c r="LRX565" s="101"/>
      <c r="LRY565" s="101"/>
      <c r="LRZ565" s="101"/>
      <c r="LSA565" s="101"/>
      <c r="LSB565" s="101"/>
      <c r="LSC565" s="101"/>
      <c r="LSD565" s="101"/>
      <c r="LSE565" s="101"/>
      <c r="LSF565" s="101"/>
      <c r="LSG565" s="101"/>
      <c r="LSH565" s="101"/>
      <c r="LSI565" s="101"/>
      <c r="LSJ565" s="101"/>
      <c r="LSK565" s="101"/>
      <c r="LSL565" s="101"/>
      <c r="LSM565" s="101"/>
      <c r="LSN565" s="101"/>
      <c r="LSO565" s="101"/>
      <c r="LSP565" s="101"/>
      <c r="LSQ565" s="101"/>
      <c r="LSR565" s="101"/>
      <c r="LSS565" s="101"/>
      <c r="LST565" s="101"/>
      <c r="LSU565" s="101"/>
      <c r="LSV565" s="101"/>
      <c r="LSW565" s="101"/>
      <c r="LSX565" s="101"/>
      <c r="LSY565" s="101"/>
      <c r="LSZ565" s="101"/>
      <c r="LTA565" s="101"/>
      <c r="LTB565" s="101"/>
      <c r="LTC565" s="101"/>
      <c r="LTD565" s="101"/>
      <c r="LTE565" s="101"/>
      <c r="LTF565" s="101"/>
      <c r="LTG565" s="101"/>
      <c r="LTH565" s="101"/>
      <c r="LTI565" s="101"/>
      <c r="LTJ565" s="101"/>
      <c r="LTK565" s="101"/>
      <c r="LTL565" s="101"/>
      <c r="LTM565" s="101"/>
      <c r="LTN565" s="101"/>
      <c r="LTO565" s="101"/>
      <c r="LTP565" s="101"/>
      <c r="LTQ565" s="101"/>
      <c r="LTR565" s="101"/>
      <c r="LTS565" s="101"/>
      <c r="LTT565" s="101"/>
      <c r="LTU565" s="101"/>
      <c r="LTV565" s="101"/>
      <c r="LTW565" s="101"/>
      <c r="LTX565" s="101"/>
      <c r="LTY565" s="101"/>
      <c r="LTZ565" s="101"/>
      <c r="LUA565" s="101"/>
      <c r="LUB565" s="101"/>
      <c r="LUC565" s="101"/>
      <c r="LUD565" s="101"/>
      <c r="LUE565" s="101"/>
      <c r="LUF565" s="101"/>
      <c r="LUG565" s="101"/>
      <c r="LUH565" s="101"/>
      <c r="LUI565" s="101"/>
      <c r="LUJ565" s="101"/>
      <c r="LUK565" s="101"/>
      <c r="LUL565" s="101"/>
      <c r="LUM565" s="101"/>
      <c r="LUN565" s="101"/>
      <c r="LUO565" s="101"/>
      <c r="LUP565" s="101"/>
      <c r="LUQ565" s="101"/>
      <c r="LUR565" s="101"/>
      <c r="LUS565" s="101"/>
      <c r="LUT565" s="101"/>
      <c r="LUU565" s="101"/>
      <c r="LUV565" s="101"/>
      <c r="LUW565" s="101"/>
      <c r="LUX565" s="101"/>
      <c r="LUY565" s="101"/>
      <c r="LUZ565" s="101"/>
      <c r="LVA565" s="101"/>
      <c r="LVB565" s="101"/>
      <c r="LVC565" s="101"/>
      <c r="LVD565" s="101"/>
      <c r="LVE565" s="101"/>
      <c r="LVF565" s="101"/>
      <c r="LVG565" s="101"/>
      <c r="LVH565" s="101"/>
      <c r="LVI565" s="101"/>
      <c r="LVJ565" s="101"/>
      <c r="LVK565" s="101"/>
      <c r="LVL565" s="101"/>
      <c r="LVM565" s="101"/>
      <c r="LVN565" s="101"/>
      <c r="LVO565" s="101"/>
      <c r="LVP565" s="101"/>
      <c r="LVQ565" s="101"/>
      <c r="LVR565" s="101"/>
      <c r="LVS565" s="101"/>
      <c r="LVT565" s="101"/>
      <c r="LVU565" s="101"/>
      <c r="LVV565" s="101"/>
      <c r="LVW565" s="101"/>
      <c r="LVX565" s="101"/>
      <c r="LVY565" s="101"/>
      <c r="LVZ565" s="101"/>
      <c r="LWA565" s="101"/>
      <c r="LWB565" s="101"/>
      <c r="LWC565" s="101"/>
      <c r="LWD565" s="101"/>
      <c r="LWE565" s="101"/>
      <c r="LWF565" s="101"/>
      <c r="LWG565" s="101"/>
      <c r="LWH565" s="101"/>
      <c r="LWI565" s="101"/>
      <c r="LWJ565" s="101"/>
      <c r="LWK565" s="101"/>
      <c r="LWL565" s="101"/>
      <c r="LWM565" s="101"/>
      <c r="LWN565" s="101"/>
      <c r="LWO565" s="101"/>
      <c r="LWP565" s="101"/>
      <c r="LWQ565" s="101"/>
      <c r="LWR565" s="101"/>
      <c r="LWS565" s="101"/>
      <c r="LWT565" s="101"/>
      <c r="LWU565" s="101"/>
      <c r="LWV565" s="101"/>
      <c r="LWW565" s="101"/>
      <c r="LWX565" s="101"/>
      <c r="LWY565" s="101"/>
      <c r="LWZ565" s="101"/>
      <c r="LXA565" s="101"/>
      <c r="LXB565" s="101"/>
      <c r="LXC565" s="101"/>
      <c r="LXD565" s="101"/>
      <c r="LXE565" s="101"/>
      <c r="LXF565" s="101"/>
      <c r="LXG565" s="101"/>
      <c r="LXH565" s="101"/>
      <c r="LXI565" s="101"/>
      <c r="LXJ565" s="101"/>
      <c r="LXK565" s="101"/>
      <c r="LXL565" s="101"/>
      <c r="LXM565" s="101"/>
      <c r="LXN565" s="101"/>
      <c r="LXO565" s="101"/>
      <c r="LXP565" s="101"/>
      <c r="LXQ565" s="101"/>
      <c r="LXR565" s="101"/>
      <c r="LXS565" s="101"/>
      <c r="LXT565" s="101"/>
      <c r="LXU565" s="101"/>
      <c r="LXV565" s="101"/>
      <c r="LXW565" s="101"/>
      <c r="LXX565" s="101"/>
      <c r="LXY565" s="101"/>
      <c r="LXZ565" s="101"/>
      <c r="LYA565" s="101"/>
      <c r="LYB565" s="101"/>
      <c r="LYC565" s="101"/>
      <c r="LYD565" s="101"/>
      <c r="LYE565" s="101"/>
      <c r="LYF565" s="101"/>
      <c r="LYG565" s="101"/>
      <c r="LYH565" s="101"/>
      <c r="LYI565" s="101"/>
      <c r="LYJ565" s="101"/>
      <c r="LYK565" s="101"/>
      <c r="LYL565" s="101"/>
      <c r="LYM565" s="101"/>
      <c r="LYN565" s="101"/>
      <c r="LYO565" s="101"/>
      <c r="LYP565" s="101"/>
      <c r="LYQ565" s="101"/>
      <c r="LYR565" s="101"/>
      <c r="LYS565" s="101"/>
      <c r="LYT565" s="101"/>
      <c r="LYU565" s="101"/>
      <c r="LYV565" s="101"/>
      <c r="LYW565" s="101"/>
      <c r="LYX565" s="101"/>
      <c r="LYY565" s="101"/>
      <c r="LYZ565" s="101"/>
      <c r="LZA565" s="101"/>
      <c r="LZB565" s="101"/>
      <c r="LZC565" s="101"/>
      <c r="LZD565" s="101"/>
      <c r="LZE565" s="101"/>
      <c r="LZF565" s="101"/>
      <c r="LZG565" s="101"/>
      <c r="LZH565" s="101"/>
      <c r="LZI565" s="101"/>
      <c r="LZJ565" s="101"/>
      <c r="LZK565" s="101"/>
      <c r="LZL565" s="101"/>
      <c r="LZM565" s="101"/>
      <c r="LZN565" s="101"/>
      <c r="LZO565" s="101"/>
      <c r="LZP565" s="101"/>
      <c r="LZQ565" s="101"/>
      <c r="LZR565" s="101"/>
      <c r="LZS565" s="101"/>
      <c r="LZT565" s="101"/>
      <c r="LZU565" s="101"/>
      <c r="LZV565" s="101"/>
      <c r="LZW565" s="101"/>
      <c r="LZX565" s="101"/>
      <c r="LZY565" s="101"/>
      <c r="LZZ565" s="101"/>
      <c r="MAA565" s="101"/>
      <c r="MAB565" s="101"/>
      <c r="MAC565" s="101"/>
      <c r="MAD565" s="101"/>
      <c r="MAE565" s="101"/>
      <c r="MAF565" s="101"/>
      <c r="MAG565" s="101"/>
      <c r="MAH565" s="101"/>
      <c r="MAI565" s="101"/>
      <c r="MAJ565" s="101"/>
      <c r="MAK565" s="101"/>
      <c r="MAL565" s="101"/>
      <c r="MAM565" s="101"/>
      <c r="MAN565" s="101"/>
      <c r="MAO565" s="101"/>
      <c r="MAP565" s="101"/>
      <c r="MAQ565" s="101"/>
      <c r="MAR565" s="101"/>
      <c r="MAS565" s="101"/>
      <c r="MAT565" s="101"/>
      <c r="MAU565" s="101"/>
      <c r="MAV565" s="101"/>
      <c r="MAW565" s="101"/>
      <c r="MAX565" s="101"/>
      <c r="MAY565" s="101"/>
      <c r="MAZ565" s="101"/>
      <c r="MBA565" s="101"/>
      <c r="MBB565" s="101"/>
      <c r="MBC565" s="101"/>
      <c r="MBD565" s="101"/>
      <c r="MBE565" s="101"/>
      <c r="MBF565" s="101"/>
      <c r="MBG565" s="101"/>
      <c r="MBH565" s="101"/>
      <c r="MBI565" s="101"/>
      <c r="MBJ565" s="101"/>
      <c r="MBK565" s="101"/>
      <c r="MBL565" s="101"/>
      <c r="MBM565" s="101"/>
      <c r="MBN565" s="101"/>
      <c r="MBO565" s="101"/>
      <c r="MBP565" s="101"/>
      <c r="MBQ565" s="101"/>
      <c r="MBR565" s="101"/>
      <c r="MBS565" s="101"/>
      <c r="MBT565" s="101"/>
      <c r="MBU565" s="101"/>
      <c r="MBV565" s="101"/>
      <c r="MBW565" s="101"/>
      <c r="MBX565" s="101"/>
      <c r="MBY565" s="101"/>
      <c r="MBZ565" s="101"/>
      <c r="MCA565" s="101"/>
      <c r="MCB565" s="101"/>
      <c r="MCC565" s="101"/>
      <c r="MCD565" s="101"/>
      <c r="MCE565" s="101"/>
      <c r="MCF565" s="101"/>
      <c r="MCG565" s="101"/>
      <c r="MCH565" s="101"/>
      <c r="MCI565" s="101"/>
      <c r="MCJ565" s="101"/>
      <c r="MCK565" s="101"/>
      <c r="MCL565" s="101"/>
      <c r="MCM565" s="101"/>
      <c r="MCN565" s="101"/>
      <c r="MCO565" s="101"/>
      <c r="MCP565" s="101"/>
      <c r="MCQ565" s="101"/>
      <c r="MCR565" s="101"/>
      <c r="MCS565" s="101"/>
      <c r="MCT565" s="101"/>
      <c r="MCU565" s="101"/>
      <c r="MCV565" s="101"/>
      <c r="MCW565" s="101"/>
      <c r="MCX565" s="101"/>
      <c r="MCY565" s="101"/>
      <c r="MCZ565" s="101"/>
      <c r="MDA565" s="101"/>
      <c r="MDB565" s="101"/>
      <c r="MDC565" s="101"/>
      <c r="MDD565" s="101"/>
      <c r="MDE565" s="101"/>
      <c r="MDF565" s="101"/>
      <c r="MDG565" s="101"/>
      <c r="MDH565" s="101"/>
      <c r="MDI565" s="101"/>
      <c r="MDJ565" s="101"/>
      <c r="MDK565" s="101"/>
      <c r="MDL565" s="101"/>
      <c r="MDM565" s="101"/>
      <c r="MDN565" s="101"/>
      <c r="MDO565" s="101"/>
      <c r="MDP565" s="101"/>
      <c r="MDQ565" s="101"/>
      <c r="MDR565" s="101"/>
      <c r="MDS565" s="101"/>
      <c r="MDT565" s="101"/>
      <c r="MDU565" s="101"/>
      <c r="MDV565" s="101"/>
      <c r="MDW565" s="101"/>
      <c r="MDX565" s="101"/>
      <c r="MDY565" s="101"/>
      <c r="MDZ565" s="101"/>
      <c r="MEA565" s="101"/>
      <c r="MEB565" s="101"/>
      <c r="MEC565" s="101"/>
      <c r="MED565" s="101"/>
      <c r="MEE565" s="101"/>
      <c r="MEF565" s="101"/>
      <c r="MEG565" s="101"/>
      <c r="MEH565" s="101"/>
      <c r="MEI565" s="101"/>
      <c r="MEJ565" s="101"/>
      <c r="MEK565" s="101"/>
      <c r="MEL565" s="101"/>
      <c r="MEM565" s="101"/>
      <c r="MEN565" s="101"/>
      <c r="MEO565" s="101"/>
      <c r="MEP565" s="101"/>
      <c r="MEQ565" s="101"/>
      <c r="MER565" s="101"/>
      <c r="MES565" s="101"/>
      <c r="MET565" s="101"/>
      <c r="MEU565" s="101"/>
      <c r="MEV565" s="101"/>
      <c r="MEW565" s="101"/>
      <c r="MEX565" s="101"/>
      <c r="MEY565" s="101"/>
      <c r="MEZ565" s="101"/>
      <c r="MFA565" s="101"/>
      <c r="MFB565" s="101"/>
      <c r="MFC565" s="101"/>
      <c r="MFD565" s="101"/>
      <c r="MFE565" s="101"/>
      <c r="MFF565" s="101"/>
      <c r="MFG565" s="101"/>
      <c r="MFH565" s="101"/>
      <c r="MFI565" s="101"/>
      <c r="MFJ565" s="101"/>
      <c r="MFK565" s="101"/>
      <c r="MFL565" s="101"/>
      <c r="MFM565" s="101"/>
      <c r="MFN565" s="101"/>
      <c r="MFO565" s="101"/>
      <c r="MFP565" s="101"/>
      <c r="MFQ565" s="101"/>
      <c r="MFR565" s="101"/>
      <c r="MFS565" s="101"/>
      <c r="MFT565" s="101"/>
      <c r="MFU565" s="101"/>
      <c r="MFV565" s="101"/>
      <c r="MFW565" s="101"/>
      <c r="MFX565" s="101"/>
      <c r="MFY565" s="101"/>
      <c r="MFZ565" s="101"/>
      <c r="MGA565" s="101"/>
      <c r="MGB565" s="101"/>
      <c r="MGC565" s="101"/>
      <c r="MGD565" s="101"/>
      <c r="MGE565" s="101"/>
      <c r="MGF565" s="101"/>
      <c r="MGG565" s="101"/>
      <c r="MGH565" s="101"/>
      <c r="MGI565" s="101"/>
      <c r="MGJ565" s="101"/>
      <c r="MGK565" s="101"/>
      <c r="MGL565" s="101"/>
      <c r="MGM565" s="101"/>
      <c r="MGN565" s="101"/>
      <c r="MGO565" s="101"/>
      <c r="MGP565" s="101"/>
      <c r="MGQ565" s="101"/>
      <c r="MGR565" s="101"/>
      <c r="MGS565" s="101"/>
      <c r="MGT565" s="101"/>
      <c r="MGU565" s="101"/>
      <c r="MGV565" s="101"/>
      <c r="MGW565" s="101"/>
      <c r="MGX565" s="101"/>
      <c r="MGY565" s="101"/>
      <c r="MGZ565" s="101"/>
      <c r="MHA565" s="101"/>
      <c r="MHB565" s="101"/>
      <c r="MHC565" s="101"/>
      <c r="MHD565" s="101"/>
      <c r="MHE565" s="101"/>
      <c r="MHF565" s="101"/>
      <c r="MHG565" s="101"/>
      <c r="MHH565" s="101"/>
      <c r="MHI565" s="101"/>
      <c r="MHJ565" s="101"/>
      <c r="MHK565" s="101"/>
      <c r="MHL565" s="101"/>
      <c r="MHM565" s="101"/>
      <c r="MHN565" s="101"/>
      <c r="MHO565" s="101"/>
      <c r="MHP565" s="101"/>
      <c r="MHQ565" s="101"/>
      <c r="MHR565" s="101"/>
      <c r="MHS565" s="101"/>
      <c r="MHT565" s="101"/>
      <c r="MHU565" s="101"/>
      <c r="MHV565" s="101"/>
      <c r="MHW565" s="101"/>
      <c r="MHX565" s="101"/>
      <c r="MHY565" s="101"/>
      <c r="MHZ565" s="101"/>
      <c r="MIA565" s="101"/>
      <c r="MIB565" s="101"/>
      <c r="MIC565" s="101"/>
      <c r="MID565" s="101"/>
      <c r="MIE565" s="101"/>
      <c r="MIF565" s="101"/>
      <c r="MIG565" s="101"/>
      <c r="MIH565" s="101"/>
      <c r="MII565" s="101"/>
      <c r="MIJ565" s="101"/>
      <c r="MIK565" s="101"/>
      <c r="MIL565" s="101"/>
      <c r="MIM565" s="101"/>
      <c r="MIN565" s="101"/>
      <c r="MIO565" s="101"/>
      <c r="MIP565" s="101"/>
      <c r="MIQ565" s="101"/>
      <c r="MIR565" s="101"/>
      <c r="MIS565" s="101"/>
      <c r="MIT565" s="101"/>
      <c r="MIU565" s="101"/>
      <c r="MIV565" s="101"/>
      <c r="MIW565" s="101"/>
      <c r="MIX565" s="101"/>
      <c r="MIY565" s="101"/>
      <c r="MIZ565" s="101"/>
      <c r="MJA565" s="101"/>
      <c r="MJB565" s="101"/>
      <c r="MJC565" s="101"/>
      <c r="MJD565" s="101"/>
      <c r="MJE565" s="101"/>
      <c r="MJF565" s="101"/>
      <c r="MJG565" s="101"/>
      <c r="MJH565" s="101"/>
      <c r="MJI565" s="101"/>
      <c r="MJJ565" s="101"/>
      <c r="MJK565" s="101"/>
      <c r="MJL565" s="101"/>
      <c r="MJM565" s="101"/>
      <c r="MJN565" s="101"/>
      <c r="MJO565" s="101"/>
      <c r="MJP565" s="101"/>
      <c r="MJQ565" s="101"/>
      <c r="MJR565" s="101"/>
      <c r="MJS565" s="101"/>
      <c r="MJT565" s="101"/>
      <c r="MJU565" s="101"/>
      <c r="MJV565" s="101"/>
      <c r="MJW565" s="101"/>
      <c r="MJX565" s="101"/>
      <c r="MJY565" s="101"/>
      <c r="MJZ565" s="101"/>
      <c r="MKA565" s="101"/>
      <c r="MKB565" s="101"/>
      <c r="MKC565" s="101"/>
      <c r="MKD565" s="101"/>
      <c r="MKE565" s="101"/>
      <c r="MKF565" s="101"/>
      <c r="MKG565" s="101"/>
      <c r="MKH565" s="101"/>
      <c r="MKI565" s="101"/>
      <c r="MKJ565" s="101"/>
      <c r="MKK565" s="101"/>
      <c r="MKL565" s="101"/>
      <c r="MKM565" s="101"/>
      <c r="MKN565" s="101"/>
      <c r="MKO565" s="101"/>
      <c r="MKP565" s="101"/>
      <c r="MKQ565" s="101"/>
      <c r="MKR565" s="101"/>
      <c r="MKS565" s="101"/>
      <c r="MKT565" s="101"/>
      <c r="MKU565" s="101"/>
      <c r="MKV565" s="101"/>
      <c r="MKW565" s="101"/>
      <c r="MKX565" s="101"/>
      <c r="MKY565" s="101"/>
      <c r="MKZ565" s="101"/>
      <c r="MLA565" s="101"/>
      <c r="MLB565" s="101"/>
      <c r="MLC565" s="101"/>
      <c r="MLD565" s="101"/>
      <c r="MLE565" s="101"/>
      <c r="MLF565" s="101"/>
      <c r="MLG565" s="101"/>
      <c r="MLH565" s="101"/>
      <c r="MLI565" s="101"/>
      <c r="MLJ565" s="101"/>
      <c r="MLK565" s="101"/>
      <c r="MLL565" s="101"/>
      <c r="MLM565" s="101"/>
      <c r="MLN565" s="101"/>
      <c r="MLO565" s="101"/>
      <c r="MLP565" s="101"/>
      <c r="MLQ565" s="101"/>
      <c r="MLR565" s="101"/>
      <c r="MLS565" s="101"/>
      <c r="MLT565" s="101"/>
      <c r="MLU565" s="101"/>
      <c r="MLV565" s="101"/>
      <c r="MLW565" s="101"/>
      <c r="MLX565" s="101"/>
      <c r="MLY565" s="101"/>
      <c r="MLZ565" s="101"/>
      <c r="MMA565" s="101"/>
      <c r="MMB565" s="101"/>
      <c r="MMC565" s="101"/>
      <c r="MMD565" s="101"/>
      <c r="MME565" s="101"/>
      <c r="MMF565" s="101"/>
      <c r="MMG565" s="101"/>
      <c r="MMH565" s="101"/>
      <c r="MMI565" s="101"/>
      <c r="MMJ565" s="101"/>
      <c r="MMK565" s="101"/>
      <c r="MML565" s="101"/>
      <c r="MMM565" s="101"/>
      <c r="MMN565" s="101"/>
      <c r="MMO565" s="101"/>
      <c r="MMP565" s="101"/>
      <c r="MMQ565" s="101"/>
      <c r="MMR565" s="101"/>
      <c r="MMS565" s="101"/>
      <c r="MMT565" s="101"/>
      <c r="MMU565" s="101"/>
      <c r="MMV565" s="101"/>
      <c r="MMW565" s="101"/>
      <c r="MMX565" s="101"/>
      <c r="MMY565" s="101"/>
      <c r="MMZ565" s="101"/>
      <c r="MNA565" s="101"/>
      <c r="MNB565" s="101"/>
      <c r="MNC565" s="101"/>
      <c r="MND565" s="101"/>
      <c r="MNE565" s="101"/>
      <c r="MNF565" s="101"/>
      <c r="MNG565" s="101"/>
      <c r="MNH565" s="101"/>
      <c r="MNI565" s="101"/>
      <c r="MNJ565" s="101"/>
      <c r="MNK565" s="101"/>
      <c r="MNL565" s="101"/>
      <c r="MNM565" s="101"/>
      <c r="MNN565" s="101"/>
      <c r="MNO565" s="101"/>
      <c r="MNP565" s="101"/>
      <c r="MNQ565" s="101"/>
      <c r="MNR565" s="101"/>
      <c r="MNS565" s="101"/>
      <c r="MNT565" s="101"/>
      <c r="MNU565" s="101"/>
      <c r="MNV565" s="101"/>
      <c r="MNW565" s="101"/>
      <c r="MNX565" s="101"/>
      <c r="MNY565" s="101"/>
      <c r="MNZ565" s="101"/>
      <c r="MOA565" s="101"/>
      <c r="MOB565" s="101"/>
      <c r="MOC565" s="101"/>
      <c r="MOD565" s="101"/>
      <c r="MOE565" s="101"/>
      <c r="MOF565" s="101"/>
      <c r="MOG565" s="101"/>
      <c r="MOH565" s="101"/>
      <c r="MOI565" s="101"/>
      <c r="MOJ565" s="101"/>
      <c r="MOK565" s="101"/>
      <c r="MOL565" s="101"/>
      <c r="MOM565" s="101"/>
      <c r="MON565" s="101"/>
      <c r="MOO565" s="101"/>
      <c r="MOP565" s="101"/>
      <c r="MOQ565" s="101"/>
      <c r="MOR565" s="101"/>
      <c r="MOS565" s="101"/>
      <c r="MOT565" s="101"/>
      <c r="MOU565" s="101"/>
      <c r="MOV565" s="101"/>
      <c r="MOW565" s="101"/>
      <c r="MOX565" s="101"/>
      <c r="MOY565" s="101"/>
      <c r="MOZ565" s="101"/>
      <c r="MPA565" s="101"/>
      <c r="MPB565" s="101"/>
      <c r="MPC565" s="101"/>
      <c r="MPD565" s="101"/>
      <c r="MPE565" s="101"/>
      <c r="MPF565" s="101"/>
      <c r="MPG565" s="101"/>
      <c r="MPH565" s="101"/>
      <c r="MPI565" s="101"/>
      <c r="MPJ565" s="101"/>
      <c r="MPK565" s="101"/>
      <c r="MPL565" s="101"/>
      <c r="MPM565" s="101"/>
      <c r="MPN565" s="101"/>
      <c r="MPO565" s="101"/>
      <c r="MPP565" s="101"/>
      <c r="MPQ565" s="101"/>
      <c r="MPR565" s="101"/>
      <c r="MPS565" s="101"/>
      <c r="MPT565" s="101"/>
      <c r="MPU565" s="101"/>
      <c r="MPV565" s="101"/>
      <c r="MPW565" s="101"/>
      <c r="MPX565" s="101"/>
      <c r="MPY565" s="101"/>
      <c r="MPZ565" s="101"/>
      <c r="MQA565" s="101"/>
      <c r="MQB565" s="101"/>
      <c r="MQC565" s="101"/>
      <c r="MQD565" s="101"/>
      <c r="MQE565" s="101"/>
      <c r="MQF565" s="101"/>
      <c r="MQG565" s="101"/>
      <c r="MQH565" s="101"/>
      <c r="MQI565" s="101"/>
      <c r="MQJ565" s="101"/>
      <c r="MQK565" s="101"/>
      <c r="MQL565" s="101"/>
      <c r="MQM565" s="101"/>
      <c r="MQN565" s="101"/>
      <c r="MQO565" s="101"/>
      <c r="MQP565" s="101"/>
      <c r="MQQ565" s="101"/>
      <c r="MQR565" s="101"/>
      <c r="MQS565" s="101"/>
      <c r="MQT565" s="101"/>
      <c r="MQU565" s="101"/>
      <c r="MQV565" s="101"/>
      <c r="MQW565" s="101"/>
      <c r="MQX565" s="101"/>
      <c r="MQY565" s="101"/>
      <c r="MQZ565" s="101"/>
      <c r="MRA565" s="101"/>
      <c r="MRB565" s="101"/>
      <c r="MRC565" s="101"/>
      <c r="MRD565" s="101"/>
      <c r="MRE565" s="101"/>
      <c r="MRF565" s="101"/>
      <c r="MRG565" s="101"/>
      <c r="MRH565" s="101"/>
      <c r="MRI565" s="101"/>
      <c r="MRJ565" s="101"/>
      <c r="MRK565" s="101"/>
      <c r="MRL565" s="101"/>
      <c r="MRM565" s="101"/>
      <c r="MRN565" s="101"/>
      <c r="MRO565" s="101"/>
      <c r="MRP565" s="101"/>
      <c r="MRQ565" s="101"/>
      <c r="MRR565" s="101"/>
      <c r="MRS565" s="101"/>
      <c r="MRT565" s="101"/>
      <c r="MRU565" s="101"/>
      <c r="MRV565" s="101"/>
      <c r="MRW565" s="101"/>
      <c r="MRX565" s="101"/>
      <c r="MRY565" s="101"/>
      <c r="MRZ565" s="101"/>
      <c r="MSA565" s="101"/>
      <c r="MSB565" s="101"/>
      <c r="MSC565" s="101"/>
      <c r="MSD565" s="101"/>
      <c r="MSE565" s="101"/>
      <c r="MSF565" s="101"/>
      <c r="MSG565" s="101"/>
      <c r="MSH565" s="101"/>
      <c r="MSI565" s="101"/>
      <c r="MSJ565" s="101"/>
      <c r="MSK565" s="101"/>
      <c r="MSL565" s="101"/>
      <c r="MSM565" s="101"/>
      <c r="MSN565" s="101"/>
      <c r="MSO565" s="101"/>
      <c r="MSP565" s="101"/>
      <c r="MSQ565" s="101"/>
      <c r="MSR565" s="101"/>
      <c r="MSS565" s="101"/>
      <c r="MST565" s="101"/>
      <c r="MSU565" s="101"/>
      <c r="MSV565" s="101"/>
      <c r="MSW565" s="101"/>
      <c r="MSX565" s="101"/>
      <c r="MSY565" s="101"/>
      <c r="MSZ565" s="101"/>
      <c r="MTA565" s="101"/>
      <c r="MTB565" s="101"/>
      <c r="MTC565" s="101"/>
      <c r="MTD565" s="101"/>
      <c r="MTE565" s="101"/>
      <c r="MTF565" s="101"/>
      <c r="MTG565" s="101"/>
      <c r="MTH565" s="101"/>
      <c r="MTI565" s="101"/>
      <c r="MTJ565" s="101"/>
      <c r="MTK565" s="101"/>
      <c r="MTL565" s="101"/>
      <c r="MTM565" s="101"/>
      <c r="MTN565" s="101"/>
      <c r="MTO565" s="101"/>
      <c r="MTP565" s="101"/>
      <c r="MTQ565" s="101"/>
      <c r="MTR565" s="101"/>
      <c r="MTS565" s="101"/>
      <c r="MTT565" s="101"/>
      <c r="MTU565" s="101"/>
      <c r="MTV565" s="101"/>
      <c r="MTW565" s="101"/>
      <c r="MTX565" s="101"/>
      <c r="MTY565" s="101"/>
      <c r="MTZ565" s="101"/>
      <c r="MUA565" s="101"/>
      <c r="MUB565" s="101"/>
      <c r="MUC565" s="101"/>
      <c r="MUD565" s="101"/>
      <c r="MUE565" s="101"/>
      <c r="MUF565" s="101"/>
      <c r="MUG565" s="101"/>
      <c r="MUH565" s="101"/>
      <c r="MUI565" s="101"/>
      <c r="MUJ565" s="101"/>
      <c r="MUK565" s="101"/>
      <c r="MUL565" s="101"/>
      <c r="MUM565" s="101"/>
      <c r="MUN565" s="101"/>
      <c r="MUO565" s="101"/>
      <c r="MUP565" s="101"/>
      <c r="MUQ565" s="101"/>
      <c r="MUR565" s="101"/>
      <c r="MUS565" s="101"/>
      <c r="MUT565" s="101"/>
      <c r="MUU565" s="101"/>
      <c r="MUV565" s="101"/>
      <c r="MUW565" s="101"/>
      <c r="MUX565" s="101"/>
      <c r="MUY565" s="101"/>
      <c r="MUZ565" s="101"/>
      <c r="MVA565" s="101"/>
      <c r="MVB565" s="101"/>
      <c r="MVC565" s="101"/>
      <c r="MVD565" s="101"/>
      <c r="MVE565" s="101"/>
      <c r="MVF565" s="101"/>
      <c r="MVG565" s="101"/>
      <c r="MVH565" s="101"/>
      <c r="MVI565" s="101"/>
      <c r="MVJ565" s="101"/>
      <c r="MVK565" s="101"/>
      <c r="MVL565" s="101"/>
      <c r="MVM565" s="101"/>
      <c r="MVN565" s="101"/>
      <c r="MVO565" s="101"/>
      <c r="MVP565" s="101"/>
      <c r="MVQ565" s="101"/>
      <c r="MVR565" s="101"/>
      <c r="MVS565" s="101"/>
      <c r="MVT565" s="101"/>
      <c r="MVU565" s="101"/>
      <c r="MVV565" s="101"/>
      <c r="MVW565" s="101"/>
      <c r="MVX565" s="101"/>
      <c r="MVY565" s="101"/>
      <c r="MVZ565" s="101"/>
      <c r="MWA565" s="101"/>
      <c r="MWB565" s="101"/>
      <c r="MWC565" s="101"/>
      <c r="MWD565" s="101"/>
      <c r="MWE565" s="101"/>
      <c r="MWF565" s="101"/>
      <c r="MWG565" s="101"/>
      <c r="MWH565" s="101"/>
      <c r="MWI565" s="101"/>
      <c r="MWJ565" s="101"/>
      <c r="MWK565" s="101"/>
      <c r="MWL565" s="101"/>
      <c r="MWM565" s="101"/>
      <c r="MWN565" s="101"/>
      <c r="MWO565" s="101"/>
      <c r="MWP565" s="101"/>
      <c r="MWQ565" s="101"/>
      <c r="MWR565" s="101"/>
      <c r="MWS565" s="101"/>
      <c r="MWT565" s="101"/>
      <c r="MWU565" s="101"/>
      <c r="MWV565" s="101"/>
      <c r="MWW565" s="101"/>
      <c r="MWX565" s="101"/>
      <c r="MWY565" s="101"/>
      <c r="MWZ565" s="101"/>
      <c r="MXA565" s="101"/>
      <c r="MXB565" s="101"/>
      <c r="MXC565" s="101"/>
      <c r="MXD565" s="101"/>
      <c r="MXE565" s="101"/>
      <c r="MXF565" s="101"/>
      <c r="MXG565" s="101"/>
      <c r="MXH565" s="101"/>
      <c r="MXI565" s="101"/>
      <c r="MXJ565" s="101"/>
      <c r="MXK565" s="101"/>
      <c r="MXL565" s="101"/>
      <c r="MXM565" s="101"/>
      <c r="MXN565" s="101"/>
      <c r="MXO565" s="101"/>
      <c r="MXP565" s="101"/>
      <c r="MXQ565" s="101"/>
      <c r="MXR565" s="101"/>
      <c r="MXS565" s="101"/>
      <c r="MXT565" s="101"/>
      <c r="MXU565" s="101"/>
      <c r="MXV565" s="101"/>
      <c r="MXW565" s="101"/>
      <c r="MXX565" s="101"/>
      <c r="MXY565" s="101"/>
      <c r="MXZ565" s="101"/>
      <c r="MYA565" s="101"/>
      <c r="MYB565" s="101"/>
      <c r="MYC565" s="101"/>
      <c r="MYD565" s="101"/>
      <c r="MYE565" s="101"/>
      <c r="MYF565" s="101"/>
      <c r="MYG565" s="101"/>
      <c r="MYH565" s="101"/>
      <c r="MYI565" s="101"/>
      <c r="MYJ565" s="101"/>
      <c r="MYK565" s="101"/>
      <c r="MYL565" s="101"/>
      <c r="MYM565" s="101"/>
      <c r="MYN565" s="101"/>
      <c r="MYO565" s="101"/>
      <c r="MYP565" s="101"/>
      <c r="MYQ565" s="101"/>
      <c r="MYR565" s="101"/>
      <c r="MYS565" s="101"/>
      <c r="MYT565" s="101"/>
      <c r="MYU565" s="101"/>
      <c r="MYV565" s="101"/>
      <c r="MYW565" s="101"/>
      <c r="MYX565" s="101"/>
      <c r="MYY565" s="101"/>
      <c r="MYZ565" s="101"/>
      <c r="MZA565" s="101"/>
      <c r="MZB565" s="101"/>
      <c r="MZC565" s="101"/>
      <c r="MZD565" s="101"/>
      <c r="MZE565" s="101"/>
      <c r="MZF565" s="101"/>
      <c r="MZG565" s="101"/>
      <c r="MZH565" s="101"/>
      <c r="MZI565" s="101"/>
      <c r="MZJ565" s="101"/>
      <c r="MZK565" s="101"/>
      <c r="MZL565" s="101"/>
      <c r="MZM565" s="101"/>
      <c r="MZN565" s="101"/>
      <c r="MZO565" s="101"/>
      <c r="MZP565" s="101"/>
      <c r="MZQ565" s="101"/>
      <c r="MZR565" s="101"/>
      <c r="MZS565" s="101"/>
      <c r="MZT565" s="101"/>
      <c r="MZU565" s="101"/>
      <c r="MZV565" s="101"/>
      <c r="MZW565" s="101"/>
      <c r="MZX565" s="101"/>
      <c r="MZY565" s="101"/>
      <c r="MZZ565" s="101"/>
      <c r="NAA565" s="101"/>
      <c r="NAB565" s="101"/>
      <c r="NAC565" s="101"/>
      <c r="NAD565" s="101"/>
      <c r="NAE565" s="101"/>
      <c r="NAF565" s="101"/>
      <c r="NAG565" s="101"/>
      <c r="NAH565" s="101"/>
      <c r="NAI565" s="101"/>
      <c r="NAJ565" s="101"/>
      <c r="NAK565" s="101"/>
      <c r="NAL565" s="101"/>
      <c r="NAM565" s="101"/>
      <c r="NAN565" s="101"/>
      <c r="NAO565" s="101"/>
      <c r="NAP565" s="101"/>
      <c r="NAQ565" s="101"/>
      <c r="NAR565" s="101"/>
      <c r="NAS565" s="101"/>
      <c r="NAT565" s="101"/>
      <c r="NAU565" s="101"/>
      <c r="NAV565" s="101"/>
      <c r="NAW565" s="101"/>
      <c r="NAX565" s="101"/>
      <c r="NAY565" s="101"/>
      <c r="NAZ565" s="101"/>
      <c r="NBA565" s="101"/>
      <c r="NBB565" s="101"/>
      <c r="NBC565" s="101"/>
      <c r="NBD565" s="101"/>
      <c r="NBE565" s="101"/>
      <c r="NBF565" s="101"/>
      <c r="NBG565" s="101"/>
      <c r="NBH565" s="101"/>
      <c r="NBI565" s="101"/>
      <c r="NBJ565" s="101"/>
      <c r="NBK565" s="101"/>
      <c r="NBL565" s="101"/>
      <c r="NBM565" s="101"/>
      <c r="NBN565" s="101"/>
      <c r="NBO565" s="101"/>
      <c r="NBP565" s="101"/>
      <c r="NBQ565" s="101"/>
      <c r="NBR565" s="101"/>
      <c r="NBS565" s="101"/>
      <c r="NBT565" s="101"/>
      <c r="NBU565" s="101"/>
      <c r="NBV565" s="101"/>
      <c r="NBW565" s="101"/>
      <c r="NBX565" s="101"/>
      <c r="NBY565" s="101"/>
      <c r="NBZ565" s="101"/>
      <c r="NCA565" s="101"/>
      <c r="NCB565" s="101"/>
      <c r="NCC565" s="101"/>
      <c r="NCD565" s="101"/>
      <c r="NCE565" s="101"/>
      <c r="NCF565" s="101"/>
      <c r="NCG565" s="101"/>
      <c r="NCH565" s="101"/>
      <c r="NCI565" s="101"/>
      <c r="NCJ565" s="101"/>
      <c r="NCK565" s="101"/>
      <c r="NCL565" s="101"/>
      <c r="NCM565" s="101"/>
      <c r="NCN565" s="101"/>
      <c r="NCO565" s="101"/>
      <c r="NCP565" s="101"/>
      <c r="NCQ565" s="101"/>
      <c r="NCR565" s="101"/>
      <c r="NCS565" s="101"/>
      <c r="NCT565" s="101"/>
      <c r="NCU565" s="101"/>
      <c r="NCV565" s="101"/>
      <c r="NCW565" s="101"/>
      <c r="NCX565" s="101"/>
      <c r="NCY565" s="101"/>
      <c r="NCZ565" s="101"/>
      <c r="NDA565" s="101"/>
      <c r="NDB565" s="101"/>
      <c r="NDC565" s="101"/>
      <c r="NDD565" s="101"/>
      <c r="NDE565" s="101"/>
      <c r="NDF565" s="101"/>
      <c r="NDG565" s="101"/>
      <c r="NDH565" s="101"/>
      <c r="NDI565" s="101"/>
      <c r="NDJ565" s="101"/>
      <c r="NDK565" s="101"/>
      <c r="NDL565" s="101"/>
      <c r="NDM565" s="101"/>
      <c r="NDN565" s="101"/>
      <c r="NDO565" s="101"/>
      <c r="NDP565" s="101"/>
      <c r="NDQ565" s="101"/>
      <c r="NDR565" s="101"/>
      <c r="NDS565" s="101"/>
      <c r="NDT565" s="101"/>
      <c r="NDU565" s="101"/>
      <c r="NDV565" s="101"/>
      <c r="NDW565" s="101"/>
      <c r="NDX565" s="101"/>
      <c r="NDY565" s="101"/>
      <c r="NDZ565" s="101"/>
      <c r="NEA565" s="101"/>
      <c r="NEB565" s="101"/>
      <c r="NEC565" s="101"/>
      <c r="NED565" s="101"/>
      <c r="NEE565" s="101"/>
      <c r="NEF565" s="101"/>
      <c r="NEG565" s="101"/>
      <c r="NEH565" s="101"/>
      <c r="NEI565" s="101"/>
      <c r="NEJ565" s="101"/>
      <c r="NEK565" s="101"/>
      <c r="NEL565" s="101"/>
      <c r="NEM565" s="101"/>
      <c r="NEN565" s="101"/>
      <c r="NEO565" s="101"/>
      <c r="NEP565" s="101"/>
      <c r="NEQ565" s="101"/>
      <c r="NER565" s="101"/>
      <c r="NES565" s="101"/>
      <c r="NET565" s="101"/>
      <c r="NEU565" s="101"/>
      <c r="NEV565" s="101"/>
      <c r="NEW565" s="101"/>
      <c r="NEX565" s="101"/>
      <c r="NEY565" s="101"/>
      <c r="NEZ565" s="101"/>
      <c r="NFA565" s="101"/>
      <c r="NFB565" s="101"/>
      <c r="NFC565" s="101"/>
      <c r="NFD565" s="101"/>
      <c r="NFE565" s="101"/>
      <c r="NFF565" s="101"/>
      <c r="NFG565" s="101"/>
      <c r="NFH565" s="101"/>
      <c r="NFI565" s="101"/>
      <c r="NFJ565" s="101"/>
      <c r="NFK565" s="101"/>
      <c r="NFL565" s="101"/>
      <c r="NFM565" s="101"/>
      <c r="NFN565" s="101"/>
      <c r="NFO565" s="101"/>
      <c r="NFP565" s="101"/>
      <c r="NFQ565" s="101"/>
      <c r="NFR565" s="101"/>
      <c r="NFS565" s="101"/>
      <c r="NFT565" s="101"/>
      <c r="NFU565" s="101"/>
      <c r="NFV565" s="101"/>
      <c r="NFW565" s="101"/>
      <c r="NFX565" s="101"/>
      <c r="NFY565" s="101"/>
      <c r="NFZ565" s="101"/>
      <c r="NGA565" s="101"/>
      <c r="NGB565" s="101"/>
      <c r="NGC565" s="101"/>
      <c r="NGD565" s="101"/>
      <c r="NGE565" s="101"/>
      <c r="NGF565" s="101"/>
      <c r="NGG565" s="101"/>
      <c r="NGH565" s="101"/>
      <c r="NGI565" s="101"/>
      <c r="NGJ565" s="101"/>
      <c r="NGK565" s="101"/>
      <c r="NGL565" s="101"/>
      <c r="NGM565" s="101"/>
      <c r="NGN565" s="101"/>
      <c r="NGO565" s="101"/>
      <c r="NGP565" s="101"/>
      <c r="NGQ565" s="101"/>
      <c r="NGR565" s="101"/>
      <c r="NGS565" s="101"/>
      <c r="NGT565" s="101"/>
      <c r="NGU565" s="101"/>
      <c r="NGV565" s="101"/>
      <c r="NGW565" s="101"/>
      <c r="NGX565" s="101"/>
      <c r="NGY565" s="101"/>
      <c r="NGZ565" s="101"/>
      <c r="NHA565" s="101"/>
      <c r="NHB565" s="101"/>
      <c r="NHC565" s="101"/>
      <c r="NHD565" s="101"/>
      <c r="NHE565" s="101"/>
      <c r="NHF565" s="101"/>
      <c r="NHG565" s="101"/>
      <c r="NHH565" s="101"/>
      <c r="NHI565" s="101"/>
      <c r="NHJ565" s="101"/>
      <c r="NHK565" s="101"/>
      <c r="NHL565" s="101"/>
      <c r="NHM565" s="101"/>
      <c r="NHN565" s="101"/>
      <c r="NHO565" s="101"/>
      <c r="NHP565" s="101"/>
      <c r="NHQ565" s="101"/>
      <c r="NHR565" s="101"/>
      <c r="NHS565" s="101"/>
      <c r="NHT565" s="101"/>
      <c r="NHU565" s="101"/>
      <c r="NHV565" s="101"/>
      <c r="NHW565" s="101"/>
      <c r="NHX565" s="101"/>
      <c r="NHY565" s="101"/>
      <c r="NHZ565" s="101"/>
      <c r="NIA565" s="101"/>
      <c r="NIB565" s="101"/>
      <c r="NIC565" s="101"/>
      <c r="NID565" s="101"/>
      <c r="NIE565" s="101"/>
      <c r="NIF565" s="101"/>
      <c r="NIG565" s="101"/>
      <c r="NIH565" s="101"/>
      <c r="NII565" s="101"/>
      <c r="NIJ565" s="101"/>
      <c r="NIK565" s="101"/>
      <c r="NIL565" s="101"/>
      <c r="NIM565" s="101"/>
      <c r="NIN565" s="101"/>
      <c r="NIO565" s="101"/>
      <c r="NIP565" s="101"/>
      <c r="NIQ565" s="101"/>
      <c r="NIR565" s="101"/>
      <c r="NIS565" s="101"/>
      <c r="NIT565" s="101"/>
      <c r="NIU565" s="101"/>
      <c r="NIV565" s="101"/>
      <c r="NIW565" s="101"/>
      <c r="NIX565" s="101"/>
      <c r="NIY565" s="101"/>
      <c r="NIZ565" s="101"/>
      <c r="NJA565" s="101"/>
      <c r="NJB565" s="101"/>
      <c r="NJC565" s="101"/>
      <c r="NJD565" s="101"/>
      <c r="NJE565" s="101"/>
      <c r="NJF565" s="101"/>
      <c r="NJG565" s="101"/>
      <c r="NJH565" s="101"/>
      <c r="NJI565" s="101"/>
      <c r="NJJ565" s="101"/>
      <c r="NJK565" s="101"/>
      <c r="NJL565" s="101"/>
      <c r="NJM565" s="101"/>
      <c r="NJN565" s="101"/>
      <c r="NJO565" s="101"/>
      <c r="NJP565" s="101"/>
      <c r="NJQ565" s="101"/>
      <c r="NJR565" s="101"/>
      <c r="NJS565" s="101"/>
      <c r="NJT565" s="101"/>
      <c r="NJU565" s="101"/>
      <c r="NJV565" s="101"/>
      <c r="NJW565" s="101"/>
      <c r="NJX565" s="101"/>
      <c r="NJY565" s="101"/>
      <c r="NJZ565" s="101"/>
      <c r="NKA565" s="101"/>
      <c r="NKB565" s="101"/>
      <c r="NKC565" s="101"/>
      <c r="NKD565" s="101"/>
      <c r="NKE565" s="101"/>
      <c r="NKF565" s="101"/>
      <c r="NKG565" s="101"/>
      <c r="NKH565" s="101"/>
      <c r="NKI565" s="101"/>
      <c r="NKJ565" s="101"/>
      <c r="NKK565" s="101"/>
      <c r="NKL565" s="101"/>
      <c r="NKM565" s="101"/>
      <c r="NKN565" s="101"/>
      <c r="NKO565" s="101"/>
      <c r="NKP565" s="101"/>
      <c r="NKQ565" s="101"/>
      <c r="NKR565" s="101"/>
      <c r="NKS565" s="101"/>
      <c r="NKT565" s="101"/>
      <c r="NKU565" s="101"/>
      <c r="NKV565" s="101"/>
      <c r="NKW565" s="101"/>
      <c r="NKX565" s="101"/>
      <c r="NKY565" s="101"/>
      <c r="NKZ565" s="101"/>
      <c r="NLA565" s="101"/>
      <c r="NLB565" s="101"/>
      <c r="NLC565" s="101"/>
      <c r="NLD565" s="101"/>
      <c r="NLE565" s="101"/>
      <c r="NLF565" s="101"/>
      <c r="NLG565" s="101"/>
      <c r="NLH565" s="101"/>
      <c r="NLI565" s="101"/>
      <c r="NLJ565" s="101"/>
      <c r="NLK565" s="101"/>
      <c r="NLL565" s="101"/>
      <c r="NLM565" s="101"/>
      <c r="NLN565" s="101"/>
      <c r="NLO565" s="101"/>
      <c r="NLP565" s="101"/>
      <c r="NLQ565" s="101"/>
      <c r="NLR565" s="101"/>
      <c r="NLS565" s="101"/>
      <c r="NLT565" s="101"/>
      <c r="NLU565" s="101"/>
      <c r="NLV565" s="101"/>
      <c r="NLW565" s="101"/>
      <c r="NLX565" s="101"/>
      <c r="NLY565" s="101"/>
      <c r="NLZ565" s="101"/>
      <c r="NMA565" s="101"/>
      <c r="NMB565" s="101"/>
      <c r="NMC565" s="101"/>
      <c r="NMD565" s="101"/>
      <c r="NME565" s="101"/>
      <c r="NMF565" s="101"/>
      <c r="NMG565" s="101"/>
      <c r="NMH565" s="101"/>
      <c r="NMI565" s="101"/>
      <c r="NMJ565" s="101"/>
      <c r="NMK565" s="101"/>
      <c r="NML565" s="101"/>
      <c r="NMM565" s="101"/>
      <c r="NMN565" s="101"/>
      <c r="NMO565" s="101"/>
      <c r="NMP565" s="101"/>
      <c r="NMQ565" s="101"/>
      <c r="NMR565" s="101"/>
      <c r="NMS565" s="101"/>
      <c r="NMT565" s="101"/>
      <c r="NMU565" s="101"/>
      <c r="NMV565" s="101"/>
      <c r="NMW565" s="101"/>
      <c r="NMX565" s="101"/>
      <c r="NMY565" s="101"/>
      <c r="NMZ565" s="101"/>
      <c r="NNA565" s="101"/>
      <c r="NNB565" s="101"/>
      <c r="NNC565" s="101"/>
      <c r="NND565" s="101"/>
      <c r="NNE565" s="101"/>
      <c r="NNF565" s="101"/>
      <c r="NNG565" s="101"/>
      <c r="NNH565" s="101"/>
      <c r="NNI565" s="101"/>
      <c r="NNJ565" s="101"/>
      <c r="NNK565" s="101"/>
      <c r="NNL565" s="101"/>
      <c r="NNM565" s="101"/>
      <c r="NNN565" s="101"/>
      <c r="NNO565" s="101"/>
      <c r="NNP565" s="101"/>
      <c r="NNQ565" s="101"/>
      <c r="NNR565" s="101"/>
      <c r="NNS565" s="101"/>
      <c r="NNT565" s="101"/>
      <c r="NNU565" s="101"/>
      <c r="NNV565" s="101"/>
      <c r="NNW565" s="101"/>
      <c r="NNX565" s="101"/>
      <c r="NNY565" s="101"/>
      <c r="NNZ565" s="101"/>
      <c r="NOA565" s="101"/>
      <c r="NOB565" s="101"/>
      <c r="NOC565" s="101"/>
      <c r="NOD565" s="101"/>
      <c r="NOE565" s="101"/>
      <c r="NOF565" s="101"/>
      <c r="NOG565" s="101"/>
      <c r="NOH565" s="101"/>
      <c r="NOI565" s="101"/>
      <c r="NOJ565" s="101"/>
      <c r="NOK565" s="101"/>
      <c r="NOL565" s="101"/>
      <c r="NOM565" s="101"/>
      <c r="NON565" s="101"/>
      <c r="NOO565" s="101"/>
      <c r="NOP565" s="101"/>
      <c r="NOQ565" s="101"/>
      <c r="NOR565" s="101"/>
      <c r="NOS565" s="101"/>
      <c r="NOT565" s="101"/>
      <c r="NOU565" s="101"/>
      <c r="NOV565" s="101"/>
      <c r="NOW565" s="101"/>
      <c r="NOX565" s="101"/>
      <c r="NOY565" s="101"/>
      <c r="NOZ565" s="101"/>
      <c r="NPA565" s="101"/>
      <c r="NPB565" s="101"/>
      <c r="NPC565" s="101"/>
      <c r="NPD565" s="101"/>
      <c r="NPE565" s="101"/>
      <c r="NPF565" s="101"/>
      <c r="NPG565" s="101"/>
      <c r="NPH565" s="101"/>
      <c r="NPI565" s="101"/>
      <c r="NPJ565" s="101"/>
      <c r="NPK565" s="101"/>
      <c r="NPL565" s="101"/>
      <c r="NPM565" s="101"/>
      <c r="NPN565" s="101"/>
      <c r="NPO565" s="101"/>
      <c r="NPP565" s="101"/>
      <c r="NPQ565" s="101"/>
      <c r="NPR565" s="101"/>
      <c r="NPS565" s="101"/>
      <c r="NPT565" s="101"/>
      <c r="NPU565" s="101"/>
      <c r="NPV565" s="101"/>
      <c r="NPW565" s="101"/>
      <c r="NPX565" s="101"/>
      <c r="NPY565" s="101"/>
      <c r="NPZ565" s="101"/>
      <c r="NQA565" s="101"/>
      <c r="NQB565" s="101"/>
      <c r="NQC565" s="101"/>
      <c r="NQD565" s="101"/>
      <c r="NQE565" s="101"/>
      <c r="NQF565" s="101"/>
      <c r="NQG565" s="101"/>
      <c r="NQH565" s="101"/>
      <c r="NQI565" s="101"/>
      <c r="NQJ565" s="101"/>
      <c r="NQK565" s="101"/>
      <c r="NQL565" s="101"/>
      <c r="NQM565" s="101"/>
      <c r="NQN565" s="101"/>
      <c r="NQO565" s="101"/>
      <c r="NQP565" s="101"/>
      <c r="NQQ565" s="101"/>
      <c r="NQR565" s="101"/>
      <c r="NQS565" s="101"/>
      <c r="NQT565" s="101"/>
      <c r="NQU565" s="101"/>
      <c r="NQV565" s="101"/>
      <c r="NQW565" s="101"/>
      <c r="NQX565" s="101"/>
      <c r="NQY565" s="101"/>
      <c r="NQZ565" s="101"/>
      <c r="NRA565" s="101"/>
      <c r="NRB565" s="101"/>
      <c r="NRC565" s="101"/>
      <c r="NRD565" s="101"/>
      <c r="NRE565" s="101"/>
      <c r="NRF565" s="101"/>
      <c r="NRG565" s="101"/>
      <c r="NRH565" s="101"/>
      <c r="NRI565" s="101"/>
      <c r="NRJ565" s="101"/>
      <c r="NRK565" s="101"/>
      <c r="NRL565" s="101"/>
      <c r="NRM565" s="101"/>
      <c r="NRN565" s="101"/>
      <c r="NRO565" s="101"/>
      <c r="NRP565" s="101"/>
      <c r="NRQ565" s="101"/>
      <c r="NRR565" s="101"/>
      <c r="NRS565" s="101"/>
      <c r="NRT565" s="101"/>
      <c r="NRU565" s="101"/>
      <c r="NRV565" s="101"/>
      <c r="NRW565" s="101"/>
      <c r="NRX565" s="101"/>
      <c r="NRY565" s="101"/>
      <c r="NRZ565" s="101"/>
      <c r="NSA565" s="101"/>
      <c r="NSB565" s="101"/>
      <c r="NSC565" s="101"/>
      <c r="NSD565" s="101"/>
      <c r="NSE565" s="101"/>
      <c r="NSF565" s="101"/>
      <c r="NSG565" s="101"/>
      <c r="NSH565" s="101"/>
      <c r="NSI565" s="101"/>
      <c r="NSJ565" s="101"/>
      <c r="NSK565" s="101"/>
      <c r="NSL565" s="101"/>
      <c r="NSM565" s="101"/>
      <c r="NSN565" s="101"/>
      <c r="NSO565" s="101"/>
      <c r="NSP565" s="101"/>
      <c r="NSQ565" s="101"/>
      <c r="NSR565" s="101"/>
      <c r="NSS565" s="101"/>
      <c r="NST565" s="101"/>
      <c r="NSU565" s="101"/>
      <c r="NSV565" s="101"/>
      <c r="NSW565" s="101"/>
      <c r="NSX565" s="101"/>
      <c r="NSY565" s="101"/>
      <c r="NSZ565" s="101"/>
      <c r="NTA565" s="101"/>
      <c r="NTB565" s="101"/>
      <c r="NTC565" s="101"/>
      <c r="NTD565" s="101"/>
      <c r="NTE565" s="101"/>
      <c r="NTF565" s="101"/>
      <c r="NTG565" s="101"/>
      <c r="NTH565" s="101"/>
      <c r="NTI565" s="101"/>
      <c r="NTJ565" s="101"/>
      <c r="NTK565" s="101"/>
      <c r="NTL565" s="101"/>
      <c r="NTM565" s="101"/>
      <c r="NTN565" s="101"/>
      <c r="NTO565" s="101"/>
      <c r="NTP565" s="101"/>
      <c r="NTQ565" s="101"/>
      <c r="NTR565" s="101"/>
      <c r="NTS565" s="101"/>
      <c r="NTT565" s="101"/>
      <c r="NTU565" s="101"/>
      <c r="NTV565" s="101"/>
      <c r="NTW565" s="101"/>
      <c r="NTX565" s="101"/>
      <c r="NTY565" s="101"/>
      <c r="NTZ565" s="101"/>
      <c r="NUA565" s="101"/>
      <c r="NUB565" s="101"/>
      <c r="NUC565" s="101"/>
      <c r="NUD565" s="101"/>
      <c r="NUE565" s="101"/>
      <c r="NUF565" s="101"/>
      <c r="NUG565" s="101"/>
      <c r="NUH565" s="101"/>
      <c r="NUI565" s="101"/>
      <c r="NUJ565" s="101"/>
      <c r="NUK565" s="101"/>
      <c r="NUL565" s="101"/>
      <c r="NUM565" s="101"/>
      <c r="NUN565" s="101"/>
      <c r="NUO565" s="101"/>
      <c r="NUP565" s="101"/>
      <c r="NUQ565" s="101"/>
      <c r="NUR565" s="101"/>
      <c r="NUS565" s="101"/>
      <c r="NUT565" s="101"/>
      <c r="NUU565" s="101"/>
      <c r="NUV565" s="101"/>
      <c r="NUW565" s="101"/>
      <c r="NUX565" s="101"/>
      <c r="NUY565" s="101"/>
      <c r="NUZ565" s="101"/>
      <c r="NVA565" s="101"/>
      <c r="NVB565" s="101"/>
      <c r="NVC565" s="101"/>
      <c r="NVD565" s="101"/>
      <c r="NVE565" s="101"/>
      <c r="NVF565" s="101"/>
      <c r="NVG565" s="101"/>
      <c r="NVH565" s="101"/>
      <c r="NVI565" s="101"/>
      <c r="NVJ565" s="101"/>
      <c r="NVK565" s="101"/>
      <c r="NVL565" s="101"/>
      <c r="NVM565" s="101"/>
      <c r="NVN565" s="101"/>
      <c r="NVO565" s="101"/>
      <c r="NVP565" s="101"/>
      <c r="NVQ565" s="101"/>
      <c r="NVR565" s="101"/>
      <c r="NVS565" s="101"/>
      <c r="NVT565" s="101"/>
      <c r="NVU565" s="101"/>
      <c r="NVV565" s="101"/>
      <c r="NVW565" s="101"/>
      <c r="NVX565" s="101"/>
      <c r="NVY565" s="101"/>
      <c r="NVZ565" s="101"/>
      <c r="NWA565" s="101"/>
      <c r="NWB565" s="101"/>
      <c r="NWC565" s="101"/>
      <c r="NWD565" s="101"/>
      <c r="NWE565" s="101"/>
      <c r="NWF565" s="101"/>
      <c r="NWG565" s="101"/>
      <c r="NWH565" s="101"/>
      <c r="NWI565" s="101"/>
      <c r="NWJ565" s="101"/>
      <c r="NWK565" s="101"/>
      <c r="NWL565" s="101"/>
      <c r="NWM565" s="101"/>
      <c r="NWN565" s="101"/>
      <c r="NWO565" s="101"/>
      <c r="NWP565" s="101"/>
      <c r="NWQ565" s="101"/>
      <c r="NWR565" s="101"/>
      <c r="NWS565" s="101"/>
      <c r="NWT565" s="101"/>
      <c r="NWU565" s="101"/>
      <c r="NWV565" s="101"/>
      <c r="NWW565" s="101"/>
      <c r="NWX565" s="101"/>
      <c r="NWY565" s="101"/>
      <c r="NWZ565" s="101"/>
      <c r="NXA565" s="101"/>
      <c r="NXB565" s="101"/>
      <c r="NXC565" s="101"/>
      <c r="NXD565" s="101"/>
    </row>
    <row r="566" spans="1:10092" ht="63" customHeight="1" x14ac:dyDescent="0.2">
      <c r="A566" s="45" t="s">
        <v>5004</v>
      </c>
      <c r="B566" s="66">
        <v>109999</v>
      </c>
      <c r="C566" s="67" t="s">
        <v>7</v>
      </c>
      <c r="D566" s="67" t="s">
        <v>11</v>
      </c>
      <c r="E566" s="44"/>
      <c r="F566" s="44" t="s">
        <v>727</v>
      </c>
      <c r="G566" s="44" t="s">
        <v>1758</v>
      </c>
      <c r="H566" s="47">
        <v>0</v>
      </c>
      <c r="I566" s="47">
        <v>0</v>
      </c>
      <c r="J566" s="44" t="s">
        <v>1755</v>
      </c>
      <c r="K566" s="44" t="s">
        <v>1756</v>
      </c>
      <c r="L566" s="48">
        <v>44350</v>
      </c>
      <c r="M566" s="48">
        <v>45810</v>
      </c>
      <c r="N566" s="44">
        <v>0</v>
      </c>
      <c r="O566" s="44" t="s">
        <v>256</v>
      </c>
      <c r="P566" s="48">
        <v>45566</v>
      </c>
      <c r="Q566" s="44" t="s">
        <v>385</v>
      </c>
      <c r="R566" s="44" t="s">
        <v>473</v>
      </c>
      <c r="S566" s="44" t="s">
        <v>8</v>
      </c>
      <c r="T566" s="44" t="s">
        <v>250</v>
      </c>
      <c r="U566" s="44" t="s">
        <v>244</v>
      </c>
      <c r="V566" s="44" t="s">
        <v>244</v>
      </c>
    </row>
    <row r="567" spans="1:10092" ht="63" customHeight="1" x14ac:dyDescent="0.2">
      <c r="A567" s="45" t="s">
        <v>5005</v>
      </c>
      <c r="B567" s="66">
        <v>109999</v>
      </c>
      <c r="C567" s="67" t="s">
        <v>7</v>
      </c>
      <c r="D567" s="67" t="s">
        <v>11</v>
      </c>
      <c r="E567" s="44"/>
      <c r="F567" s="44" t="s">
        <v>727</v>
      </c>
      <c r="G567" s="44" t="s">
        <v>1759</v>
      </c>
      <c r="H567" s="47">
        <v>0</v>
      </c>
      <c r="I567" s="47">
        <v>0</v>
      </c>
      <c r="J567" s="44" t="s">
        <v>1755</v>
      </c>
      <c r="K567" s="44" t="s">
        <v>1756</v>
      </c>
      <c r="L567" s="48">
        <v>44350</v>
      </c>
      <c r="M567" s="48">
        <v>45810</v>
      </c>
      <c r="N567" s="44">
        <v>0</v>
      </c>
      <c r="O567" s="44" t="s">
        <v>256</v>
      </c>
      <c r="P567" s="48">
        <v>45566</v>
      </c>
      <c r="Q567" s="44" t="s">
        <v>385</v>
      </c>
      <c r="R567" s="44" t="s">
        <v>473</v>
      </c>
      <c r="S567" s="44" t="s">
        <v>8</v>
      </c>
      <c r="T567" s="44" t="s">
        <v>250</v>
      </c>
      <c r="U567" s="44" t="s">
        <v>244</v>
      </c>
      <c r="V567" s="44" t="s">
        <v>244</v>
      </c>
    </row>
    <row r="568" spans="1:10092" ht="63" customHeight="1" x14ac:dyDescent="0.2">
      <c r="A568" s="45" t="s">
        <v>5006</v>
      </c>
      <c r="B568" s="66">
        <v>109999</v>
      </c>
      <c r="C568" s="67" t="s">
        <v>7</v>
      </c>
      <c r="D568" s="67" t="s">
        <v>11</v>
      </c>
      <c r="E568" s="44"/>
      <c r="F568" s="44" t="s">
        <v>727</v>
      </c>
      <c r="G568" s="44" t="s">
        <v>1760</v>
      </c>
      <c r="H568" s="47">
        <v>0</v>
      </c>
      <c r="I568" s="47">
        <v>0</v>
      </c>
      <c r="J568" s="44" t="s">
        <v>1755</v>
      </c>
      <c r="K568" s="44" t="s">
        <v>1756</v>
      </c>
      <c r="L568" s="48">
        <v>44350</v>
      </c>
      <c r="M568" s="48">
        <v>45810</v>
      </c>
      <c r="N568" s="44">
        <v>0</v>
      </c>
      <c r="O568" s="44" t="s">
        <v>256</v>
      </c>
      <c r="P568" s="48">
        <v>45566</v>
      </c>
      <c r="Q568" s="44" t="s">
        <v>385</v>
      </c>
      <c r="R568" s="44" t="s">
        <v>473</v>
      </c>
      <c r="S568" s="44" t="s">
        <v>8</v>
      </c>
      <c r="T568" s="44" t="s">
        <v>250</v>
      </c>
      <c r="U568" s="44" t="s">
        <v>244</v>
      </c>
      <c r="V568" s="44" t="s">
        <v>244</v>
      </c>
    </row>
    <row r="569" spans="1:10092" ht="63" customHeight="1" x14ac:dyDescent="0.2">
      <c r="A569" s="45" t="s">
        <v>5007</v>
      </c>
      <c r="B569" s="66">
        <v>109999</v>
      </c>
      <c r="C569" s="67" t="s">
        <v>7</v>
      </c>
      <c r="D569" s="67" t="s">
        <v>11</v>
      </c>
      <c r="E569" s="44"/>
      <c r="F569" s="44" t="s">
        <v>727</v>
      </c>
      <c r="G569" s="44" t="s">
        <v>1761</v>
      </c>
      <c r="H569" s="47">
        <v>0</v>
      </c>
      <c r="I569" s="47">
        <v>0</v>
      </c>
      <c r="J569" s="44" t="s">
        <v>1755</v>
      </c>
      <c r="K569" s="44" t="s">
        <v>1756</v>
      </c>
      <c r="L569" s="48">
        <v>44350</v>
      </c>
      <c r="M569" s="48">
        <v>45810</v>
      </c>
      <c r="N569" s="44">
        <v>0</v>
      </c>
      <c r="O569" s="44" t="s">
        <v>256</v>
      </c>
      <c r="P569" s="48">
        <v>45566</v>
      </c>
      <c r="Q569" s="44" t="s">
        <v>385</v>
      </c>
      <c r="R569" s="44" t="s">
        <v>473</v>
      </c>
      <c r="S569" s="44" t="s">
        <v>8</v>
      </c>
      <c r="T569" s="44" t="s">
        <v>250</v>
      </c>
      <c r="U569" s="44" t="s">
        <v>244</v>
      </c>
      <c r="V569" s="44" t="s">
        <v>244</v>
      </c>
    </row>
    <row r="570" spans="1:10092" ht="63" customHeight="1" x14ac:dyDescent="0.2">
      <c r="A570" s="45" t="s">
        <v>5008</v>
      </c>
      <c r="B570" s="66">
        <v>109999</v>
      </c>
      <c r="C570" s="67" t="s">
        <v>7</v>
      </c>
      <c r="D570" s="67" t="s">
        <v>11</v>
      </c>
      <c r="E570" s="44"/>
      <c r="F570" s="44" t="s">
        <v>727</v>
      </c>
      <c r="G570" s="44" t="s">
        <v>1762</v>
      </c>
      <c r="H570" s="47">
        <v>0</v>
      </c>
      <c r="I570" s="47">
        <v>0</v>
      </c>
      <c r="J570" s="44" t="s">
        <v>1755</v>
      </c>
      <c r="K570" s="44" t="s">
        <v>1756</v>
      </c>
      <c r="L570" s="48">
        <v>44350</v>
      </c>
      <c r="M570" s="48">
        <v>45810</v>
      </c>
      <c r="N570" s="44">
        <v>0</v>
      </c>
      <c r="O570" s="44" t="s">
        <v>256</v>
      </c>
      <c r="P570" s="48">
        <v>45566</v>
      </c>
      <c r="Q570" s="44" t="s">
        <v>385</v>
      </c>
      <c r="R570" s="44" t="s">
        <v>473</v>
      </c>
      <c r="S570" s="44" t="s">
        <v>8</v>
      </c>
      <c r="T570" s="44" t="s">
        <v>250</v>
      </c>
      <c r="U570" s="44" t="s">
        <v>244</v>
      </c>
      <c r="V570" s="44" t="s">
        <v>244</v>
      </c>
    </row>
    <row r="571" spans="1:10092" ht="63" customHeight="1" x14ac:dyDescent="0.2">
      <c r="A571" s="45" t="s">
        <v>5009</v>
      </c>
      <c r="B571" s="66">
        <v>109999</v>
      </c>
      <c r="C571" s="67" t="s">
        <v>7</v>
      </c>
      <c r="D571" s="67" t="s">
        <v>11</v>
      </c>
      <c r="E571" s="44"/>
      <c r="F571" s="44" t="s">
        <v>727</v>
      </c>
      <c r="G571" s="44" t="s">
        <v>1763</v>
      </c>
      <c r="H571" s="47">
        <v>0</v>
      </c>
      <c r="I571" s="47">
        <v>0</v>
      </c>
      <c r="J571" s="44" t="s">
        <v>1755</v>
      </c>
      <c r="K571" s="44" t="s">
        <v>1756</v>
      </c>
      <c r="L571" s="48">
        <v>44350</v>
      </c>
      <c r="M571" s="48">
        <v>45810</v>
      </c>
      <c r="N571" s="44">
        <v>0</v>
      </c>
      <c r="O571" s="44" t="s">
        <v>256</v>
      </c>
      <c r="P571" s="48">
        <v>45566</v>
      </c>
      <c r="Q571" s="44" t="s">
        <v>385</v>
      </c>
      <c r="R571" s="44" t="s">
        <v>473</v>
      </c>
      <c r="S571" s="44" t="s">
        <v>8</v>
      </c>
      <c r="T571" s="44" t="s">
        <v>250</v>
      </c>
      <c r="U571" s="44" t="s">
        <v>244</v>
      </c>
      <c r="V571" s="44" t="s">
        <v>244</v>
      </c>
    </row>
    <row r="572" spans="1:10092" ht="63" customHeight="1" x14ac:dyDescent="0.2">
      <c r="A572" s="45" t="s">
        <v>5010</v>
      </c>
      <c r="B572" s="44">
        <v>182012</v>
      </c>
      <c r="C572" s="44" t="s">
        <v>47</v>
      </c>
      <c r="D572" s="44" t="s">
        <v>56</v>
      </c>
      <c r="E572" s="44" t="s">
        <v>58</v>
      </c>
      <c r="F572" s="46" t="s">
        <v>1764</v>
      </c>
      <c r="G572" s="46" t="s">
        <v>1765</v>
      </c>
      <c r="H572" s="47">
        <v>1645000</v>
      </c>
      <c r="I572" s="47">
        <v>8225000</v>
      </c>
      <c r="J572" s="44" t="s">
        <v>1766</v>
      </c>
      <c r="K572" s="44" t="s">
        <v>1767</v>
      </c>
      <c r="L572" s="48">
        <v>44652</v>
      </c>
      <c r="M572" s="48">
        <v>45746</v>
      </c>
      <c r="N572" s="44" t="s">
        <v>1768</v>
      </c>
      <c r="O572" s="44" t="s">
        <v>244</v>
      </c>
      <c r="P572" s="48">
        <v>45536</v>
      </c>
      <c r="Q572" s="44" t="s">
        <v>47</v>
      </c>
      <c r="R572" s="44" t="s">
        <v>257</v>
      </c>
      <c r="S572" s="44" t="s">
        <v>8</v>
      </c>
      <c r="T572" s="44" t="s">
        <v>250</v>
      </c>
      <c r="U572" s="44" t="s">
        <v>256</v>
      </c>
      <c r="V572" s="44" t="s">
        <v>244</v>
      </c>
    </row>
    <row r="573" spans="1:10092" ht="63" customHeight="1" x14ac:dyDescent="0.2">
      <c r="A573" s="45" t="s">
        <v>5011</v>
      </c>
      <c r="B573" s="44">
        <v>391465</v>
      </c>
      <c r="C573" s="44" t="s">
        <v>209</v>
      </c>
      <c r="D573" s="44" t="s">
        <v>217</v>
      </c>
      <c r="E573" s="44" t="s">
        <v>219</v>
      </c>
      <c r="F573" s="46" t="s">
        <v>469</v>
      </c>
      <c r="G573" s="46" t="s">
        <v>470</v>
      </c>
      <c r="H573" s="47">
        <v>0</v>
      </c>
      <c r="I573" s="47">
        <v>0</v>
      </c>
      <c r="J573" s="44" t="s">
        <v>1769</v>
      </c>
      <c r="K573" s="44" t="s">
        <v>1770</v>
      </c>
      <c r="L573" s="48">
        <v>43814</v>
      </c>
      <c r="M573" s="48">
        <v>45822</v>
      </c>
      <c r="N573" s="44">
        <v>0</v>
      </c>
      <c r="O573" s="44" t="s">
        <v>251</v>
      </c>
      <c r="P573" s="48">
        <v>44910</v>
      </c>
      <c r="Q573" s="44" t="s">
        <v>385</v>
      </c>
      <c r="R573" s="44" t="s">
        <v>473</v>
      </c>
      <c r="S573" s="44" t="s">
        <v>73</v>
      </c>
      <c r="T573" s="44" t="s">
        <v>250</v>
      </c>
      <c r="U573" s="44"/>
      <c r="V573" s="44" t="s">
        <v>244</v>
      </c>
    </row>
    <row r="574" spans="1:10092" ht="63" customHeight="1" x14ac:dyDescent="0.2">
      <c r="A574" s="45" t="s">
        <v>5012</v>
      </c>
      <c r="B574" s="44">
        <v>401502</v>
      </c>
      <c r="C574" s="44" t="s">
        <v>174</v>
      </c>
      <c r="D574" s="44" t="s">
        <v>189</v>
      </c>
      <c r="E574" s="44" t="s">
        <v>149</v>
      </c>
      <c r="F574" s="44" t="s">
        <v>363</v>
      </c>
      <c r="G574" s="44" t="s">
        <v>1771</v>
      </c>
      <c r="H574" s="47">
        <v>0</v>
      </c>
      <c r="I574" s="47">
        <v>0</v>
      </c>
      <c r="J574" s="44" t="s">
        <v>1772</v>
      </c>
      <c r="K574" s="44" t="s">
        <v>1773</v>
      </c>
      <c r="L574" s="48">
        <v>44755</v>
      </c>
      <c r="M574" s="48">
        <v>45746</v>
      </c>
      <c r="N574" s="44" t="s">
        <v>267</v>
      </c>
      <c r="O574" s="44" t="s">
        <v>244</v>
      </c>
      <c r="P574" s="48">
        <v>45383</v>
      </c>
      <c r="Q574" s="44" t="s">
        <v>367</v>
      </c>
      <c r="R574" s="44" t="s">
        <v>368</v>
      </c>
      <c r="S574" s="44" t="s">
        <v>157</v>
      </c>
      <c r="T574" s="44" t="s">
        <v>250</v>
      </c>
      <c r="U574" s="44" t="s">
        <v>244</v>
      </c>
      <c r="V574" s="44" t="s">
        <v>244</v>
      </c>
    </row>
    <row r="575" spans="1:10092" ht="63" customHeight="1" x14ac:dyDescent="0.2">
      <c r="A575" s="45" t="s">
        <v>5013</v>
      </c>
      <c r="B575" s="44">
        <v>191411</v>
      </c>
      <c r="C575" s="44" t="s">
        <v>64</v>
      </c>
      <c r="D575" s="44" t="s">
        <v>72</v>
      </c>
      <c r="E575" s="44" t="s">
        <v>74</v>
      </c>
      <c r="F575" s="46" t="s">
        <v>550</v>
      </c>
      <c r="G575" s="46" t="s">
        <v>1774</v>
      </c>
      <c r="H575" s="47">
        <v>400000</v>
      </c>
      <c r="I575" s="47">
        <v>1600000</v>
      </c>
      <c r="J575" s="44" t="s">
        <v>1775</v>
      </c>
      <c r="K575" s="44" t="s">
        <v>1776</v>
      </c>
      <c r="L575" s="48">
        <v>44835</v>
      </c>
      <c r="M575" s="48">
        <v>46295</v>
      </c>
      <c r="N575" s="44">
        <v>0</v>
      </c>
      <c r="O575" s="44" t="s">
        <v>251</v>
      </c>
      <c r="P575" s="48">
        <v>45930</v>
      </c>
      <c r="Q575" s="44" t="s">
        <v>14</v>
      </c>
      <c r="R575" s="44" t="s">
        <v>261</v>
      </c>
      <c r="S575" s="44" t="s">
        <v>73</v>
      </c>
      <c r="T575" s="44" t="s">
        <v>250</v>
      </c>
      <c r="U575" s="44" t="s">
        <v>244</v>
      </c>
      <c r="V575" s="44" t="s">
        <v>244</v>
      </c>
    </row>
    <row r="576" spans="1:10092" ht="63" customHeight="1" x14ac:dyDescent="0.2">
      <c r="A576" s="45" t="s">
        <v>5014</v>
      </c>
      <c r="B576" s="44">
        <v>191411</v>
      </c>
      <c r="C576" s="44" t="s">
        <v>64</v>
      </c>
      <c r="D576" s="44" t="s">
        <v>72</v>
      </c>
      <c r="E576" s="44" t="s">
        <v>74</v>
      </c>
      <c r="F576" s="46" t="s">
        <v>550</v>
      </c>
      <c r="G576" s="46" t="s">
        <v>551</v>
      </c>
      <c r="H576" s="47">
        <v>0</v>
      </c>
      <c r="I576" s="47">
        <v>0</v>
      </c>
      <c r="J576" s="44" t="s">
        <v>1775</v>
      </c>
      <c r="K576" s="44" t="s">
        <v>1776</v>
      </c>
      <c r="L576" s="48">
        <v>44439</v>
      </c>
      <c r="M576" s="48">
        <v>45899</v>
      </c>
      <c r="N576" s="44">
        <v>0</v>
      </c>
      <c r="O576" s="44" t="s">
        <v>251</v>
      </c>
      <c r="P576" s="48">
        <v>45535</v>
      </c>
      <c r="Q576" s="44" t="s">
        <v>14</v>
      </c>
      <c r="R576" s="44" t="s">
        <v>261</v>
      </c>
      <c r="S576" s="44" t="s">
        <v>73</v>
      </c>
      <c r="T576" s="44" t="s">
        <v>250</v>
      </c>
      <c r="U576" s="44" t="s">
        <v>244</v>
      </c>
      <c r="V576" s="44" t="s">
        <v>446</v>
      </c>
    </row>
    <row r="577" spans="1:22" ht="63" customHeight="1" x14ac:dyDescent="0.2">
      <c r="A577" s="45" t="s">
        <v>5015</v>
      </c>
      <c r="B577" s="44">
        <v>151000</v>
      </c>
      <c r="C577" s="44" t="s">
        <v>37</v>
      </c>
      <c r="D577" s="44" t="s">
        <v>38</v>
      </c>
      <c r="E577" s="44"/>
      <c r="F577" s="44" t="s">
        <v>1777</v>
      </c>
      <c r="G577" s="44" t="s">
        <v>1777</v>
      </c>
      <c r="H577" s="47">
        <v>154668</v>
      </c>
      <c r="I577" s="47">
        <v>154668</v>
      </c>
      <c r="J577" s="44" t="s">
        <v>1778</v>
      </c>
      <c r="K577" s="44" t="s">
        <v>1779</v>
      </c>
      <c r="L577" s="48">
        <v>45383</v>
      </c>
      <c r="M577" s="48">
        <v>45747</v>
      </c>
      <c r="N577" s="44">
        <v>0</v>
      </c>
      <c r="O577" s="44" t="s">
        <v>384</v>
      </c>
      <c r="P577" s="48" t="s">
        <v>1780</v>
      </c>
      <c r="Q577" s="44" t="s">
        <v>385</v>
      </c>
      <c r="R577" s="44" t="s">
        <v>1781</v>
      </c>
      <c r="S577" s="44" t="s">
        <v>39</v>
      </c>
      <c r="T577" s="44" t="s">
        <v>384</v>
      </c>
      <c r="U577" s="44" t="s">
        <v>384</v>
      </c>
      <c r="V577" s="44" t="s">
        <v>384</v>
      </c>
    </row>
    <row r="578" spans="1:22" ht="63" customHeight="1" x14ac:dyDescent="0.2">
      <c r="A578" s="45" t="s">
        <v>5016</v>
      </c>
      <c r="B578" s="44">
        <v>201600</v>
      </c>
      <c r="C578" s="44" t="s">
        <v>84</v>
      </c>
      <c r="D578" s="44" t="s">
        <v>92</v>
      </c>
      <c r="E578" s="44"/>
      <c r="F578" s="46" t="s">
        <v>982</v>
      </c>
      <c r="G578" s="46" t="s">
        <v>983</v>
      </c>
      <c r="H578" s="47">
        <v>0</v>
      </c>
      <c r="I578" s="47">
        <v>0</v>
      </c>
      <c r="J578" s="44" t="s">
        <v>1782</v>
      </c>
      <c r="K578" s="44" t="s">
        <v>1783</v>
      </c>
      <c r="L578" s="48">
        <v>44501</v>
      </c>
      <c r="M578" s="48">
        <v>45961</v>
      </c>
      <c r="N578" s="44">
        <v>0</v>
      </c>
      <c r="O578" s="57" t="s">
        <v>251</v>
      </c>
      <c r="P578" s="48">
        <v>45748</v>
      </c>
      <c r="Q578" s="44" t="s">
        <v>248</v>
      </c>
      <c r="R578" s="44" t="s">
        <v>986</v>
      </c>
      <c r="S578" s="44" t="s">
        <v>39</v>
      </c>
      <c r="T578" s="44" t="s">
        <v>250</v>
      </c>
      <c r="U578" s="44" t="s">
        <v>256</v>
      </c>
      <c r="V578" s="44" t="s">
        <v>446</v>
      </c>
    </row>
    <row r="579" spans="1:22" ht="63" customHeight="1" x14ac:dyDescent="0.2">
      <c r="A579" s="45" t="s">
        <v>5017</v>
      </c>
      <c r="B579" s="44">
        <v>391111</v>
      </c>
      <c r="C579" s="44" t="s">
        <v>209</v>
      </c>
      <c r="D579" s="44" t="s">
        <v>211</v>
      </c>
      <c r="E579" s="44" t="s">
        <v>74</v>
      </c>
      <c r="F579" s="44" t="s">
        <v>1784</v>
      </c>
      <c r="G579" s="44" t="s">
        <v>1784</v>
      </c>
      <c r="H579" s="47">
        <v>450000</v>
      </c>
      <c r="I579" s="47">
        <v>1800000</v>
      </c>
      <c r="J579" s="44" t="s">
        <v>1785</v>
      </c>
      <c r="K579" s="44" t="s">
        <v>1786</v>
      </c>
      <c r="L579" s="48">
        <v>45502</v>
      </c>
      <c r="M579" s="48">
        <v>46962</v>
      </c>
      <c r="N579" s="44">
        <v>0</v>
      </c>
      <c r="O579" s="44" t="s">
        <v>251</v>
      </c>
      <c r="P579" s="48">
        <v>46784</v>
      </c>
      <c r="Q579" s="44" t="s">
        <v>248</v>
      </c>
      <c r="R579" s="44" t="s">
        <v>261</v>
      </c>
      <c r="S579" s="44" t="s">
        <v>8</v>
      </c>
      <c r="T579" s="44" t="s">
        <v>250</v>
      </c>
      <c r="U579" s="44" t="s">
        <v>256</v>
      </c>
      <c r="V579" s="44" t="s">
        <v>244</v>
      </c>
    </row>
    <row r="580" spans="1:22" ht="63" customHeight="1" x14ac:dyDescent="0.2">
      <c r="A580" s="45" t="s">
        <v>5018</v>
      </c>
      <c r="B580" s="44">
        <v>391111</v>
      </c>
      <c r="C580" s="44" t="s">
        <v>209</v>
      </c>
      <c r="D580" s="44" t="s">
        <v>211</v>
      </c>
      <c r="E580" s="44" t="s">
        <v>74</v>
      </c>
      <c r="F580" s="44" t="s">
        <v>342</v>
      </c>
      <c r="G580" s="44" t="s">
        <v>1422</v>
      </c>
      <c r="H580" s="47">
        <v>0</v>
      </c>
      <c r="I580" s="47">
        <v>0</v>
      </c>
      <c r="J580" s="44" t="s">
        <v>1787</v>
      </c>
      <c r="K580" s="44" t="s">
        <v>1788</v>
      </c>
      <c r="L580" s="48">
        <v>45085</v>
      </c>
      <c r="M580" s="48">
        <v>46276</v>
      </c>
      <c r="N580" s="44">
        <v>0</v>
      </c>
      <c r="O580" s="44" t="s">
        <v>251</v>
      </c>
      <c r="P580" s="48">
        <v>46024</v>
      </c>
      <c r="Q580" s="44" t="s">
        <v>14</v>
      </c>
      <c r="R580" s="44" t="s">
        <v>261</v>
      </c>
      <c r="S580" s="44" t="s">
        <v>8</v>
      </c>
      <c r="T580" s="44" t="s">
        <v>250</v>
      </c>
      <c r="U580" s="44" t="s">
        <v>256</v>
      </c>
      <c r="V580" s="44" t="s">
        <v>244</v>
      </c>
    </row>
    <row r="581" spans="1:22" ht="63" customHeight="1" x14ac:dyDescent="0.2">
      <c r="A581" s="45" t="s">
        <v>5019</v>
      </c>
      <c r="B581" s="44">
        <v>391111</v>
      </c>
      <c r="C581" s="52" t="s">
        <v>209</v>
      </c>
      <c r="D581" s="52" t="s">
        <v>211</v>
      </c>
      <c r="E581" s="44" t="s">
        <v>74</v>
      </c>
      <c r="F581" s="44" t="s">
        <v>425</v>
      </c>
      <c r="G581" s="44" t="s">
        <v>574</v>
      </c>
      <c r="H581" s="47">
        <v>0</v>
      </c>
      <c r="I581" s="47">
        <v>0</v>
      </c>
      <c r="J581" s="44" t="s">
        <v>1787</v>
      </c>
      <c r="K581" s="44" t="s">
        <v>1788</v>
      </c>
      <c r="L581" s="48">
        <v>44995</v>
      </c>
      <c r="M581" s="48">
        <v>46276</v>
      </c>
      <c r="N581" s="44">
        <v>0</v>
      </c>
      <c r="O581" s="44" t="s">
        <v>244</v>
      </c>
      <c r="P581" s="48">
        <v>46024</v>
      </c>
      <c r="Q581" s="44" t="s">
        <v>14</v>
      </c>
      <c r="R581" s="44" t="s">
        <v>261</v>
      </c>
      <c r="S581" s="44" t="s">
        <v>8</v>
      </c>
      <c r="T581" s="44" t="s">
        <v>250</v>
      </c>
      <c r="U581" s="44" t="s">
        <v>256</v>
      </c>
      <c r="V581" s="44" t="s">
        <v>244</v>
      </c>
    </row>
    <row r="582" spans="1:22" ht="63" customHeight="1" x14ac:dyDescent="0.2">
      <c r="A582" s="45" t="s">
        <v>5020</v>
      </c>
      <c r="B582" s="44">
        <v>391465</v>
      </c>
      <c r="C582" s="44" t="s">
        <v>209</v>
      </c>
      <c r="D582" s="44" t="s">
        <v>217</v>
      </c>
      <c r="E582" s="44" t="s">
        <v>219</v>
      </c>
      <c r="F582" s="46" t="s">
        <v>469</v>
      </c>
      <c r="G582" s="46" t="s">
        <v>470</v>
      </c>
      <c r="H582" s="47">
        <v>0</v>
      </c>
      <c r="I582" s="47">
        <v>0</v>
      </c>
      <c r="J582" s="44" t="s">
        <v>1789</v>
      </c>
      <c r="K582" s="44" t="s">
        <v>1790</v>
      </c>
      <c r="L582" s="48">
        <v>43814</v>
      </c>
      <c r="M582" s="48">
        <v>45822</v>
      </c>
      <c r="N582" s="44">
        <v>0</v>
      </c>
      <c r="O582" s="44" t="s">
        <v>251</v>
      </c>
      <c r="P582" s="48">
        <v>44910</v>
      </c>
      <c r="Q582" s="44" t="s">
        <v>385</v>
      </c>
      <c r="R582" s="44" t="s">
        <v>473</v>
      </c>
      <c r="S582" s="44" t="s">
        <v>73</v>
      </c>
      <c r="T582" s="44" t="s">
        <v>250</v>
      </c>
      <c r="U582" s="44"/>
      <c r="V582" s="44" t="s">
        <v>244</v>
      </c>
    </row>
    <row r="583" spans="1:22" ht="63" customHeight="1" x14ac:dyDescent="0.2">
      <c r="A583" s="45" t="s">
        <v>5021</v>
      </c>
      <c r="B583" s="44">
        <v>401502</v>
      </c>
      <c r="C583" s="44" t="s">
        <v>174</v>
      </c>
      <c r="D583" s="44" t="s">
        <v>189</v>
      </c>
      <c r="E583" s="44" t="s">
        <v>149</v>
      </c>
      <c r="F583" s="44" t="s">
        <v>363</v>
      </c>
      <c r="G583" s="44" t="s">
        <v>1791</v>
      </c>
      <c r="H583" s="47">
        <v>0</v>
      </c>
      <c r="I583" s="47">
        <v>0</v>
      </c>
      <c r="J583" s="44" t="s">
        <v>1792</v>
      </c>
      <c r="K583" s="44" t="s">
        <v>1793</v>
      </c>
      <c r="L583" s="48">
        <v>44652</v>
      </c>
      <c r="M583" s="48">
        <v>45746</v>
      </c>
      <c r="N583" s="44" t="s">
        <v>267</v>
      </c>
      <c r="O583" s="44" t="s">
        <v>244</v>
      </c>
      <c r="P583" s="48">
        <v>45383</v>
      </c>
      <c r="Q583" s="44" t="s">
        <v>367</v>
      </c>
      <c r="R583" s="44" t="s">
        <v>368</v>
      </c>
      <c r="S583" s="44" t="s">
        <v>157</v>
      </c>
      <c r="T583" s="44" t="s">
        <v>250</v>
      </c>
      <c r="U583" s="44" t="s">
        <v>244</v>
      </c>
      <c r="V583" s="44" t="s">
        <v>244</v>
      </c>
    </row>
    <row r="584" spans="1:22" ht="63" customHeight="1" x14ac:dyDescent="0.2">
      <c r="A584" s="45" t="s">
        <v>5022</v>
      </c>
      <c r="B584" s="44">
        <v>401502</v>
      </c>
      <c r="C584" s="44" t="s">
        <v>174</v>
      </c>
      <c r="D584" s="44" t="s">
        <v>189</v>
      </c>
      <c r="E584" s="44" t="s">
        <v>149</v>
      </c>
      <c r="F584" s="44" t="s">
        <v>363</v>
      </c>
      <c r="G584" s="44" t="s">
        <v>1794</v>
      </c>
      <c r="H584" s="47">
        <v>0</v>
      </c>
      <c r="I584" s="47">
        <v>0</v>
      </c>
      <c r="J584" s="44" t="s">
        <v>1795</v>
      </c>
      <c r="K584" s="44" t="s">
        <v>1796</v>
      </c>
      <c r="L584" s="48">
        <v>44652</v>
      </c>
      <c r="M584" s="48">
        <v>45746</v>
      </c>
      <c r="N584" s="44" t="s">
        <v>267</v>
      </c>
      <c r="O584" s="44" t="s">
        <v>244</v>
      </c>
      <c r="P584" s="48">
        <v>45383</v>
      </c>
      <c r="Q584" s="44" t="s">
        <v>367</v>
      </c>
      <c r="R584" s="44" t="s">
        <v>368</v>
      </c>
      <c r="S584" s="44" t="s">
        <v>157</v>
      </c>
      <c r="T584" s="44" t="s">
        <v>250</v>
      </c>
      <c r="U584" s="44" t="s">
        <v>244</v>
      </c>
      <c r="V584" s="44" t="s">
        <v>244</v>
      </c>
    </row>
    <row r="585" spans="1:22" ht="63" customHeight="1" x14ac:dyDescent="0.2">
      <c r="A585" s="45" t="s">
        <v>5023</v>
      </c>
      <c r="B585" s="51">
        <v>391311</v>
      </c>
      <c r="C585" s="51" t="s">
        <v>209</v>
      </c>
      <c r="D585" s="51" t="s">
        <v>216</v>
      </c>
      <c r="E585" s="51" t="s">
        <v>74</v>
      </c>
      <c r="F585" s="44" t="s">
        <v>592</v>
      </c>
      <c r="G585" s="44" t="s">
        <v>593</v>
      </c>
      <c r="H585" s="47">
        <v>0</v>
      </c>
      <c r="I585" s="47">
        <v>0</v>
      </c>
      <c r="J585" s="44" t="s">
        <v>1797</v>
      </c>
      <c r="K585" s="44" t="s">
        <v>1798</v>
      </c>
      <c r="L585" s="48">
        <v>44068</v>
      </c>
      <c r="M585" s="48">
        <v>45893</v>
      </c>
      <c r="N585" s="44">
        <v>0</v>
      </c>
      <c r="O585" s="60" t="s">
        <v>256</v>
      </c>
      <c r="P585" s="48">
        <v>44652</v>
      </c>
      <c r="Q585" s="44" t="s">
        <v>385</v>
      </c>
      <c r="R585" s="44" t="s">
        <v>473</v>
      </c>
      <c r="S585" s="44" t="s">
        <v>73</v>
      </c>
      <c r="T585" s="44" t="s">
        <v>250</v>
      </c>
      <c r="U585" s="44" t="s">
        <v>256</v>
      </c>
      <c r="V585" s="44" t="s">
        <v>244</v>
      </c>
    </row>
    <row r="586" spans="1:22" ht="63" customHeight="1" x14ac:dyDescent="0.2">
      <c r="A586" s="45" t="s">
        <v>5024</v>
      </c>
      <c r="B586" s="44">
        <v>391111</v>
      </c>
      <c r="C586" s="52" t="s">
        <v>209</v>
      </c>
      <c r="D586" s="52" t="s">
        <v>211</v>
      </c>
      <c r="E586" s="44" t="s">
        <v>74</v>
      </c>
      <c r="F586" s="44" t="s">
        <v>431</v>
      </c>
      <c r="G586" s="44" t="s">
        <v>1243</v>
      </c>
      <c r="H586" s="47">
        <v>0</v>
      </c>
      <c r="I586" s="47">
        <v>0</v>
      </c>
      <c r="J586" s="44" t="s">
        <v>1799</v>
      </c>
      <c r="K586" s="44" t="s">
        <v>1800</v>
      </c>
      <c r="L586" s="48">
        <v>44816</v>
      </c>
      <c r="M586" s="48">
        <v>46276</v>
      </c>
      <c r="N586" s="44">
        <v>0</v>
      </c>
      <c r="O586" s="44" t="s">
        <v>244</v>
      </c>
      <c r="P586" s="48">
        <v>46024</v>
      </c>
      <c r="Q586" s="44" t="s">
        <v>14</v>
      </c>
      <c r="R586" s="44" t="s">
        <v>261</v>
      </c>
      <c r="S586" s="44" t="s">
        <v>8</v>
      </c>
      <c r="T586" s="44" t="s">
        <v>250</v>
      </c>
      <c r="U586" s="44" t="s">
        <v>256</v>
      </c>
      <c r="V586" s="44" t="s">
        <v>244</v>
      </c>
    </row>
    <row r="587" spans="1:22" ht="63" customHeight="1" x14ac:dyDescent="0.2">
      <c r="A587" s="45" t="s">
        <v>5025</v>
      </c>
      <c r="B587" s="44">
        <v>391111</v>
      </c>
      <c r="C587" s="52" t="s">
        <v>209</v>
      </c>
      <c r="D587" s="52" t="s">
        <v>211</v>
      </c>
      <c r="E587" s="44" t="s">
        <v>74</v>
      </c>
      <c r="F587" s="44" t="s">
        <v>431</v>
      </c>
      <c r="G587" s="44" t="s">
        <v>536</v>
      </c>
      <c r="H587" s="47">
        <v>0</v>
      </c>
      <c r="I587" s="47">
        <v>0</v>
      </c>
      <c r="J587" s="44" t="s">
        <v>1799</v>
      </c>
      <c r="K587" s="44" t="s">
        <v>1800</v>
      </c>
      <c r="L587" s="48">
        <v>44816</v>
      </c>
      <c r="M587" s="48">
        <v>46276</v>
      </c>
      <c r="N587" s="44">
        <v>0</v>
      </c>
      <c r="O587" s="44" t="s">
        <v>244</v>
      </c>
      <c r="P587" s="48">
        <v>46024</v>
      </c>
      <c r="Q587" s="44" t="s">
        <v>14</v>
      </c>
      <c r="R587" s="44" t="s">
        <v>261</v>
      </c>
      <c r="S587" s="44" t="s">
        <v>8</v>
      </c>
      <c r="T587" s="44" t="s">
        <v>250</v>
      </c>
      <c r="U587" s="44" t="s">
        <v>256</v>
      </c>
      <c r="V587" s="44" t="s">
        <v>244</v>
      </c>
    </row>
    <row r="588" spans="1:22" ht="63" customHeight="1" x14ac:dyDescent="0.2">
      <c r="A588" s="45" t="s">
        <v>5026</v>
      </c>
      <c r="B588" s="44">
        <v>391111</v>
      </c>
      <c r="C588" s="52" t="s">
        <v>209</v>
      </c>
      <c r="D588" s="52" t="s">
        <v>211</v>
      </c>
      <c r="E588" s="44" t="s">
        <v>74</v>
      </c>
      <c r="F588" s="44" t="s">
        <v>431</v>
      </c>
      <c r="G588" s="44" t="s">
        <v>1246</v>
      </c>
      <c r="H588" s="47">
        <v>0</v>
      </c>
      <c r="I588" s="47">
        <v>0</v>
      </c>
      <c r="J588" s="44" t="s">
        <v>1799</v>
      </c>
      <c r="K588" s="44" t="s">
        <v>1800</v>
      </c>
      <c r="L588" s="48">
        <v>44816</v>
      </c>
      <c r="M588" s="48">
        <v>46276</v>
      </c>
      <c r="N588" s="44">
        <v>0</v>
      </c>
      <c r="O588" s="44" t="s">
        <v>244</v>
      </c>
      <c r="P588" s="48">
        <v>46024</v>
      </c>
      <c r="Q588" s="44" t="s">
        <v>14</v>
      </c>
      <c r="R588" s="44" t="s">
        <v>261</v>
      </c>
      <c r="S588" s="44" t="s">
        <v>8</v>
      </c>
      <c r="T588" s="44" t="s">
        <v>250</v>
      </c>
      <c r="U588" s="44" t="s">
        <v>256</v>
      </c>
      <c r="V588" s="44" t="s">
        <v>244</v>
      </c>
    </row>
    <row r="589" spans="1:22" ht="63" customHeight="1" x14ac:dyDescent="0.2">
      <c r="A589" s="45" t="s">
        <v>5027</v>
      </c>
      <c r="B589" s="44">
        <v>391111</v>
      </c>
      <c r="C589" s="52" t="s">
        <v>209</v>
      </c>
      <c r="D589" s="52" t="s">
        <v>211</v>
      </c>
      <c r="E589" s="44" t="s">
        <v>74</v>
      </c>
      <c r="F589" s="44" t="s">
        <v>431</v>
      </c>
      <c r="G589" s="44" t="s">
        <v>1116</v>
      </c>
      <c r="H589" s="47">
        <v>0</v>
      </c>
      <c r="I589" s="47">
        <v>0</v>
      </c>
      <c r="J589" s="44" t="s">
        <v>1799</v>
      </c>
      <c r="K589" s="44" t="s">
        <v>1800</v>
      </c>
      <c r="L589" s="48">
        <v>44816</v>
      </c>
      <c r="M589" s="48">
        <v>46276</v>
      </c>
      <c r="N589" s="44">
        <v>0</v>
      </c>
      <c r="O589" s="44" t="s">
        <v>244</v>
      </c>
      <c r="P589" s="48">
        <v>46024</v>
      </c>
      <c r="Q589" s="44" t="s">
        <v>14</v>
      </c>
      <c r="R589" s="44" t="s">
        <v>261</v>
      </c>
      <c r="S589" s="44" t="s">
        <v>8</v>
      </c>
      <c r="T589" s="44" t="s">
        <v>250</v>
      </c>
      <c r="U589" s="44" t="s">
        <v>256</v>
      </c>
      <c r="V589" s="44" t="s">
        <v>244</v>
      </c>
    </row>
    <row r="590" spans="1:22" ht="63" customHeight="1" x14ac:dyDescent="0.2">
      <c r="A590" s="45" t="s">
        <v>5028</v>
      </c>
      <c r="B590" s="44">
        <v>391111</v>
      </c>
      <c r="C590" s="52" t="s">
        <v>209</v>
      </c>
      <c r="D590" s="52" t="s">
        <v>211</v>
      </c>
      <c r="E590" s="44" t="s">
        <v>74</v>
      </c>
      <c r="F590" s="44" t="s">
        <v>431</v>
      </c>
      <c r="G590" s="44" t="s">
        <v>1119</v>
      </c>
      <c r="H590" s="47">
        <v>0</v>
      </c>
      <c r="I590" s="47">
        <v>0</v>
      </c>
      <c r="J590" s="44" t="s">
        <v>1799</v>
      </c>
      <c r="K590" s="44" t="s">
        <v>1800</v>
      </c>
      <c r="L590" s="48">
        <v>44816</v>
      </c>
      <c r="M590" s="48">
        <v>46276</v>
      </c>
      <c r="N590" s="44">
        <v>0</v>
      </c>
      <c r="O590" s="44" t="s">
        <v>244</v>
      </c>
      <c r="P590" s="48">
        <v>46024</v>
      </c>
      <c r="Q590" s="44" t="s">
        <v>14</v>
      </c>
      <c r="R590" s="44" t="s">
        <v>261</v>
      </c>
      <c r="S590" s="44" t="s">
        <v>8</v>
      </c>
      <c r="T590" s="44" t="s">
        <v>250</v>
      </c>
      <c r="U590" s="44" t="s">
        <v>256</v>
      </c>
      <c r="V590" s="44" t="s">
        <v>244</v>
      </c>
    </row>
    <row r="591" spans="1:22" ht="63" customHeight="1" x14ac:dyDescent="0.2">
      <c r="A591" s="45" t="s">
        <v>5029</v>
      </c>
      <c r="B591" s="44">
        <v>391111</v>
      </c>
      <c r="C591" s="52" t="s">
        <v>209</v>
      </c>
      <c r="D591" s="52" t="s">
        <v>211</v>
      </c>
      <c r="E591" s="44" t="s">
        <v>74</v>
      </c>
      <c r="F591" s="44" t="s">
        <v>431</v>
      </c>
      <c r="G591" s="44" t="s">
        <v>1122</v>
      </c>
      <c r="H591" s="47">
        <v>0</v>
      </c>
      <c r="I591" s="47">
        <v>0</v>
      </c>
      <c r="J591" s="44" t="s">
        <v>1799</v>
      </c>
      <c r="K591" s="44" t="s">
        <v>1800</v>
      </c>
      <c r="L591" s="48">
        <v>44816</v>
      </c>
      <c r="M591" s="48">
        <v>46276</v>
      </c>
      <c r="N591" s="44">
        <v>0</v>
      </c>
      <c r="O591" s="44" t="s">
        <v>244</v>
      </c>
      <c r="P591" s="48">
        <v>46024</v>
      </c>
      <c r="Q591" s="44" t="s">
        <v>14</v>
      </c>
      <c r="R591" s="44" t="s">
        <v>261</v>
      </c>
      <c r="S591" s="44" t="s">
        <v>8</v>
      </c>
      <c r="T591" s="44" t="s">
        <v>250</v>
      </c>
      <c r="U591" s="44" t="s">
        <v>256</v>
      </c>
      <c r="V591" s="44" t="s">
        <v>244</v>
      </c>
    </row>
    <row r="592" spans="1:22" ht="63" customHeight="1" x14ac:dyDescent="0.2">
      <c r="A592" s="45" t="s">
        <v>5030</v>
      </c>
      <c r="B592" s="44">
        <v>391111</v>
      </c>
      <c r="C592" s="52" t="s">
        <v>209</v>
      </c>
      <c r="D592" s="52" t="s">
        <v>211</v>
      </c>
      <c r="E592" s="44" t="s">
        <v>74</v>
      </c>
      <c r="F592" s="44" t="s">
        <v>431</v>
      </c>
      <c r="G592" s="44" t="s">
        <v>1244</v>
      </c>
      <c r="H592" s="47">
        <v>0</v>
      </c>
      <c r="I592" s="47">
        <v>0</v>
      </c>
      <c r="J592" s="44" t="s">
        <v>1799</v>
      </c>
      <c r="K592" s="44" t="s">
        <v>1800</v>
      </c>
      <c r="L592" s="48">
        <v>44816</v>
      </c>
      <c r="M592" s="48">
        <v>46276</v>
      </c>
      <c r="N592" s="44">
        <v>0</v>
      </c>
      <c r="O592" s="44" t="s">
        <v>244</v>
      </c>
      <c r="P592" s="48">
        <v>46024</v>
      </c>
      <c r="Q592" s="44" t="s">
        <v>14</v>
      </c>
      <c r="R592" s="44" t="s">
        <v>261</v>
      </c>
      <c r="S592" s="44" t="s">
        <v>8</v>
      </c>
      <c r="T592" s="44" t="s">
        <v>250</v>
      </c>
      <c r="U592" s="44" t="s">
        <v>256</v>
      </c>
      <c r="V592" s="44" t="s">
        <v>244</v>
      </c>
    </row>
    <row r="593" spans="1:22 10092:10092" ht="63" customHeight="1" x14ac:dyDescent="0.2">
      <c r="A593" s="45" t="s">
        <v>5031</v>
      </c>
      <c r="B593" s="44">
        <v>391111</v>
      </c>
      <c r="C593" s="52" t="s">
        <v>209</v>
      </c>
      <c r="D593" s="52" t="s">
        <v>211</v>
      </c>
      <c r="E593" s="44" t="s">
        <v>74</v>
      </c>
      <c r="F593" s="44" t="s">
        <v>425</v>
      </c>
      <c r="G593" s="44" t="s">
        <v>1606</v>
      </c>
      <c r="H593" s="47">
        <v>0</v>
      </c>
      <c r="I593" s="47">
        <v>0</v>
      </c>
      <c r="J593" s="44" t="s">
        <v>1799</v>
      </c>
      <c r="K593" s="44" t="s">
        <v>1801</v>
      </c>
      <c r="L593" s="48">
        <v>44995</v>
      </c>
      <c r="M593" s="48">
        <v>46276</v>
      </c>
      <c r="N593" s="44">
        <v>0</v>
      </c>
      <c r="O593" s="44" t="s">
        <v>244</v>
      </c>
      <c r="P593" s="48">
        <v>46024</v>
      </c>
      <c r="Q593" s="44" t="s">
        <v>14</v>
      </c>
      <c r="R593" s="44" t="s">
        <v>261</v>
      </c>
      <c r="S593" s="44" t="s">
        <v>8</v>
      </c>
      <c r="T593" s="44" t="s">
        <v>250</v>
      </c>
      <c r="U593" s="44" t="s">
        <v>256</v>
      </c>
      <c r="V593" s="44" t="s">
        <v>244</v>
      </c>
    </row>
    <row r="594" spans="1:22 10092:10092" ht="63" customHeight="1" x14ac:dyDescent="0.2">
      <c r="A594" s="45" t="s">
        <v>5032</v>
      </c>
      <c r="B594" s="44">
        <v>391111</v>
      </c>
      <c r="C594" s="52" t="s">
        <v>209</v>
      </c>
      <c r="D594" s="52" t="s">
        <v>211</v>
      </c>
      <c r="E594" s="44" t="s">
        <v>74</v>
      </c>
      <c r="F594" s="44" t="s">
        <v>431</v>
      </c>
      <c r="G594" s="44" t="s">
        <v>530</v>
      </c>
      <c r="H594" s="47">
        <v>0</v>
      </c>
      <c r="I594" s="47">
        <v>0</v>
      </c>
      <c r="J594" s="44" t="s">
        <v>1802</v>
      </c>
      <c r="K594" s="44" t="s">
        <v>1803</v>
      </c>
      <c r="L594" s="48">
        <v>44816</v>
      </c>
      <c r="M594" s="48">
        <v>46276</v>
      </c>
      <c r="N594" s="44">
        <v>0</v>
      </c>
      <c r="O594" s="44" t="s">
        <v>244</v>
      </c>
      <c r="P594" s="48">
        <v>46024</v>
      </c>
      <c r="Q594" s="44" t="s">
        <v>14</v>
      </c>
      <c r="R594" s="44" t="s">
        <v>261</v>
      </c>
      <c r="S594" s="44" t="s">
        <v>8</v>
      </c>
      <c r="T594" s="44" t="s">
        <v>250</v>
      </c>
      <c r="U594" s="44" t="s">
        <v>256</v>
      </c>
      <c r="V594" s="44" t="s">
        <v>244</v>
      </c>
    </row>
    <row r="595" spans="1:22 10092:10092" ht="63" customHeight="1" x14ac:dyDescent="0.2">
      <c r="A595" s="45" t="s">
        <v>5033</v>
      </c>
      <c r="B595" s="44">
        <v>391111</v>
      </c>
      <c r="C595" s="52" t="s">
        <v>209</v>
      </c>
      <c r="D595" s="52" t="s">
        <v>211</v>
      </c>
      <c r="E595" s="44" t="s">
        <v>74</v>
      </c>
      <c r="F595" s="44" t="s">
        <v>431</v>
      </c>
      <c r="G595" s="44" t="s">
        <v>761</v>
      </c>
      <c r="H595" s="47">
        <v>0</v>
      </c>
      <c r="I595" s="47">
        <v>0</v>
      </c>
      <c r="J595" s="44" t="s">
        <v>1802</v>
      </c>
      <c r="K595" s="44" t="s">
        <v>1803</v>
      </c>
      <c r="L595" s="48">
        <v>44816</v>
      </c>
      <c r="M595" s="48">
        <v>46276</v>
      </c>
      <c r="N595" s="44">
        <v>0</v>
      </c>
      <c r="O595" s="44" t="s">
        <v>244</v>
      </c>
      <c r="P595" s="48">
        <v>46024</v>
      </c>
      <c r="Q595" s="44" t="s">
        <v>14</v>
      </c>
      <c r="R595" s="44" t="s">
        <v>261</v>
      </c>
      <c r="S595" s="44" t="s">
        <v>8</v>
      </c>
      <c r="T595" s="44" t="s">
        <v>250</v>
      </c>
      <c r="U595" s="44" t="s">
        <v>256</v>
      </c>
      <c r="V595" s="44" t="s">
        <v>244</v>
      </c>
    </row>
    <row r="596" spans="1:22 10092:10092" ht="63" customHeight="1" x14ac:dyDescent="0.2">
      <c r="A596" s="45" t="s">
        <v>5034</v>
      </c>
      <c r="B596" s="44">
        <v>391111</v>
      </c>
      <c r="C596" s="52" t="s">
        <v>209</v>
      </c>
      <c r="D596" s="52" t="s">
        <v>211</v>
      </c>
      <c r="E596" s="44" t="s">
        <v>74</v>
      </c>
      <c r="F596" s="44" t="s">
        <v>431</v>
      </c>
      <c r="G596" s="44" t="s">
        <v>1243</v>
      </c>
      <c r="H596" s="47">
        <v>0</v>
      </c>
      <c r="I596" s="47">
        <v>0</v>
      </c>
      <c r="J596" s="44" t="s">
        <v>1802</v>
      </c>
      <c r="K596" s="44" t="s">
        <v>1803</v>
      </c>
      <c r="L596" s="48">
        <v>44816</v>
      </c>
      <c r="M596" s="48">
        <v>46276</v>
      </c>
      <c r="N596" s="44">
        <v>0</v>
      </c>
      <c r="O596" s="44" t="s">
        <v>244</v>
      </c>
      <c r="P596" s="48">
        <v>46024</v>
      </c>
      <c r="Q596" s="44" t="s">
        <v>14</v>
      </c>
      <c r="R596" s="44" t="s">
        <v>261</v>
      </c>
      <c r="S596" s="44" t="s">
        <v>8</v>
      </c>
      <c r="T596" s="44" t="s">
        <v>250</v>
      </c>
      <c r="U596" s="44" t="s">
        <v>256</v>
      </c>
      <c r="V596" s="44" t="s">
        <v>244</v>
      </c>
    </row>
    <row r="597" spans="1:22 10092:10092" ht="63" customHeight="1" x14ac:dyDescent="0.2">
      <c r="A597" s="45" t="s">
        <v>5035</v>
      </c>
      <c r="B597" s="44">
        <v>391111</v>
      </c>
      <c r="C597" s="52" t="s">
        <v>209</v>
      </c>
      <c r="D597" s="52" t="s">
        <v>211</v>
      </c>
      <c r="E597" s="44" t="s">
        <v>74</v>
      </c>
      <c r="F597" s="44" t="s">
        <v>431</v>
      </c>
      <c r="G597" s="44" t="s">
        <v>1244</v>
      </c>
      <c r="H597" s="47">
        <v>0</v>
      </c>
      <c r="I597" s="47">
        <v>0</v>
      </c>
      <c r="J597" s="44" t="s">
        <v>1802</v>
      </c>
      <c r="K597" s="44" t="s">
        <v>1803</v>
      </c>
      <c r="L597" s="48">
        <v>44816</v>
      </c>
      <c r="M597" s="48">
        <v>46276</v>
      </c>
      <c r="N597" s="44">
        <v>0</v>
      </c>
      <c r="O597" s="44" t="s">
        <v>244</v>
      </c>
      <c r="P597" s="48">
        <v>46024</v>
      </c>
      <c r="Q597" s="44" t="s">
        <v>14</v>
      </c>
      <c r="R597" s="44" t="s">
        <v>261</v>
      </c>
      <c r="S597" s="44" t="s">
        <v>8</v>
      </c>
      <c r="T597" s="44" t="s">
        <v>250</v>
      </c>
      <c r="U597" s="44" t="s">
        <v>256</v>
      </c>
      <c r="V597" s="44" t="s">
        <v>244</v>
      </c>
    </row>
    <row r="598" spans="1:22 10092:10092" ht="63" customHeight="1" x14ac:dyDescent="0.2">
      <c r="A598" s="45" t="s">
        <v>5036</v>
      </c>
      <c r="B598" s="44">
        <v>391111</v>
      </c>
      <c r="C598" s="52" t="s">
        <v>209</v>
      </c>
      <c r="D598" s="52" t="s">
        <v>211</v>
      </c>
      <c r="E598" s="44" t="s">
        <v>74</v>
      </c>
      <c r="F598" s="44" t="s">
        <v>431</v>
      </c>
      <c r="G598" s="44" t="s">
        <v>533</v>
      </c>
      <c r="H598" s="47">
        <v>0</v>
      </c>
      <c r="I598" s="47">
        <v>0</v>
      </c>
      <c r="J598" s="44" t="s">
        <v>1802</v>
      </c>
      <c r="K598" s="44" t="s">
        <v>1803</v>
      </c>
      <c r="L598" s="48">
        <v>44816</v>
      </c>
      <c r="M598" s="48">
        <v>46276</v>
      </c>
      <c r="N598" s="44">
        <v>0</v>
      </c>
      <c r="O598" s="44" t="s">
        <v>244</v>
      </c>
      <c r="P598" s="48">
        <v>46024</v>
      </c>
      <c r="Q598" s="44" t="s">
        <v>14</v>
      </c>
      <c r="R598" s="44" t="s">
        <v>261</v>
      </c>
      <c r="S598" s="44" t="s">
        <v>8</v>
      </c>
      <c r="T598" s="44" t="s">
        <v>250</v>
      </c>
      <c r="U598" s="44" t="s">
        <v>256</v>
      </c>
      <c r="V598" s="44" t="s">
        <v>244</v>
      </c>
    </row>
    <row r="599" spans="1:22 10092:10092" ht="63" customHeight="1" x14ac:dyDescent="0.2">
      <c r="A599" s="45" t="s">
        <v>5037</v>
      </c>
      <c r="B599" s="44">
        <v>391111</v>
      </c>
      <c r="C599" s="52" t="s">
        <v>209</v>
      </c>
      <c r="D599" s="52" t="s">
        <v>211</v>
      </c>
      <c r="E599" s="44" t="s">
        <v>74</v>
      </c>
      <c r="F599" s="44" t="s">
        <v>431</v>
      </c>
      <c r="G599" s="44" t="s">
        <v>534</v>
      </c>
      <c r="H599" s="47">
        <v>0</v>
      </c>
      <c r="I599" s="47">
        <v>0</v>
      </c>
      <c r="J599" s="44" t="s">
        <v>1802</v>
      </c>
      <c r="K599" s="44" t="s">
        <v>1803</v>
      </c>
      <c r="L599" s="48">
        <v>44816</v>
      </c>
      <c r="M599" s="48">
        <v>46276</v>
      </c>
      <c r="N599" s="44">
        <v>0</v>
      </c>
      <c r="O599" s="44" t="s">
        <v>244</v>
      </c>
      <c r="P599" s="48">
        <v>46024</v>
      </c>
      <c r="Q599" s="44" t="s">
        <v>14</v>
      </c>
      <c r="R599" s="44" t="s">
        <v>261</v>
      </c>
      <c r="S599" s="44" t="s">
        <v>8</v>
      </c>
      <c r="T599" s="44" t="s">
        <v>250</v>
      </c>
      <c r="U599" s="44" t="s">
        <v>256</v>
      </c>
      <c r="V599" s="44" t="s">
        <v>244</v>
      </c>
    </row>
    <row r="600" spans="1:22 10092:10092" ht="63" customHeight="1" x14ac:dyDescent="0.2">
      <c r="A600" s="45" t="s">
        <v>5038</v>
      </c>
      <c r="B600" s="44">
        <v>391111</v>
      </c>
      <c r="C600" s="52" t="s">
        <v>209</v>
      </c>
      <c r="D600" s="52" t="s">
        <v>211</v>
      </c>
      <c r="E600" s="44" t="s">
        <v>74</v>
      </c>
      <c r="F600" s="44" t="s">
        <v>431</v>
      </c>
      <c r="G600" s="44" t="s">
        <v>535</v>
      </c>
      <c r="H600" s="47">
        <v>0</v>
      </c>
      <c r="I600" s="47">
        <v>0</v>
      </c>
      <c r="J600" s="44" t="s">
        <v>1802</v>
      </c>
      <c r="K600" s="44" t="s">
        <v>1803</v>
      </c>
      <c r="L600" s="48">
        <v>44816</v>
      </c>
      <c r="M600" s="48">
        <v>46276</v>
      </c>
      <c r="N600" s="44">
        <v>0</v>
      </c>
      <c r="O600" s="44" t="s">
        <v>244</v>
      </c>
      <c r="P600" s="48">
        <v>46024</v>
      </c>
      <c r="Q600" s="44" t="s">
        <v>14</v>
      </c>
      <c r="R600" s="44" t="s">
        <v>261</v>
      </c>
      <c r="S600" s="44" t="s">
        <v>8</v>
      </c>
      <c r="T600" s="44" t="s">
        <v>250</v>
      </c>
      <c r="U600" s="44" t="s">
        <v>256</v>
      </c>
      <c r="V600" s="44" t="s">
        <v>244</v>
      </c>
    </row>
    <row r="601" spans="1:22 10092:10092" ht="63" customHeight="1" x14ac:dyDescent="0.2">
      <c r="A601" s="45" t="s">
        <v>5039</v>
      </c>
      <c r="B601" s="44">
        <v>391111</v>
      </c>
      <c r="C601" s="52" t="s">
        <v>209</v>
      </c>
      <c r="D601" s="52" t="s">
        <v>211</v>
      </c>
      <c r="E601" s="44" t="s">
        <v>74</v>
      </c>
      <c r="F601" s="44" t="s">
        <v>431</v>
      </c>
      <c r="G601" s="44" t="s">
        <v>762</v>
      </c>
      <c r="H601" s="47">
        <v>0</v>
      </c>
      <c r="I601" s="47">
        <v>0</v>
      </c>
      <c r="J601" s="44" t="s">
        <v>1802</v>
      </c>
      <c r="K601" s="44" t="s">
        <v>1803</v>
      </c>
      <c r="L601" s="48">
        <v>44816</v>
      </c>
      <c r="M601" s="48">
        <v>46276</v>
      </c>
      <c r="N601" s="44">
        <v>0</v>
      </c>
      <c r="O601" s="44" t="s">
        <v>244</v>
      </c>
      <c r="P601" s="48">
        <v>46024</v>
      </c>
      <c r="Q601" s="44" t="s">
        <v>14</v>
      </c>
      <c r="R601" s="44" t="s">
        <v>261</v>
      </c>
      <c r="S601" s="44" t="s">
        <v>8</v>
      </c>
      <c r="T601" s="44" t="s">
        <v>250</v>
      </c>
      <c r="U601" s="44" t="s">
        <v>256</v>
      </c>
      <c r="V601" s="44" t="s">
        <v>244</v>
      </c>
    </row>
    <row r="602" spans="1:22 10092:10092" ht="63" customHeight="1" x14ac:dyDescent="0.2">
      <c r="A602" s="45" t="s">
        <v>5040</v>
      </c>
      <c r="B602" s="44">
        <v>391111</v>
      </c>
      <c r="C602" s="52" t="s">
        <v>209</v>
      </c>
      <c r="D602" s="52" t="s">
        <v>211</v>
      </c>
      <c r="E602" s="44" t="s">
        <v>74</v>
      </c>
      <c r="F602" s="44" t="s">
        <v>431</v>
      </c>
      <c r="G602" s="44" t="s">
        <v>536</v>
      </c>
      <c r="H602" s="47">
        <v>0</v>
      </c>
      <c r="I602" s="47">
        <v>0</v>
      </c>
      <c r="J602" s="44" t="s">
        <v>1802</v>
      </c>
      <c r="K602" s="44" t="s">
        <v>1803</v>
      </c>
      <c r="L602" s="48">
        <v>44816</v>
      </c>
      <c r="M602" s="48">
        <v>46276</v>
      </c>
      <c r="N602" s="44">
        <v>0</v>
      </c>
      <c r="O602" s="44" t="s">
        <v>244</v>
      </c>
      <c r="P602" s="48">
        <v>46024</v>
      </c>
      <c r="Q602" s="44" t="s">
        <v>14</v>
      </c>
      <c r="R602" s="44" t="s">
        <v>261</v>
      </c>
      <c r="S602" s="44" t="s">
        <v>8</v>
      </c>
      <c r="T602" s="44" t="s">
        <v>250</v>
      </c>
      <c r="U602" s="44" t="s">
        <v>256</v>
      </c>
      <c r="V602" s="44" t="s">
        <v>244</v>
      </c>
    </row>
    <row r="603" spans="1:22 10092:10092" ht="63" customHeight="1" x14ac:dyDescent="0.2">
      <c r="A603" s="45" t="s">
        <v>5041</v>
      </c>
      <c r="B603" s="44">
        <v>391111</v>
      </c>
      <c r="C603" s="52" t="s">
        <v>209</v>
      </c>
      <c r="D603" s="52" t="s">
        <v>211</v>
      </c>
      <c r="E603" s="44" t="s">
        <v>74</v>
      </c>
      <c r="F603" s="44" t="s">
        <v>431</v>
      </c>
      <c r="G603" s="44" t="s">
        <v>1245</v>
      </c>
      <c r="H603" s="47">
        <v>0</v>
      </c>
      <c r="I603" s="47">
        <v>0</v>
      </c>
      <c r="J603" s="44" t="s">
        <v>1802</v>
      </c>
      <c r="K603" s="44" t="s">
        <v>1803</v>
      </c>
      <c r="L603" s="48">
        <v>44816</v>
      </c>
      <c r="M603" s="48">
        <v>46276</v>
      </c>
      <c r="N603" s="44">
        <v>0</v>
      </c>
      <c r="O603" s="44" t="s">
        <v>244</v>
      </c>
      <c r="P603" s="48">
        <v>46024</v>
      </c>
      <c r="Q603" s="44" t="s">
        <v>14</v>
      </c>
      <c r="R603" s="44" t="s">
        <v>261</v>
      </c>
      <c r="S603" s="44" t="s">
        <v>8</v>
      </c>
      <c r="T603" s="44" t="s">
        <v>250</v>
      </c>
      <c r="U603" s="44" t="s">
        <v>256</v>
      </c>
      <c r="V603" s="44" t="s">
        <v>244</v>
      </c>
      <c r="NXD603" s="106"/>
    </row>
    <row r="604" spans="1:22 10092:10092" ht="63" customHeight="1" x14ac:dyDescent="0.2">
      <c r="A604" s="45" t="s">
        <v>5042</v>
      </c>
      <c r="B604" s="44">
        <v>391111</v>
      </c>
      <c r="C604" s="52" t="s">
        <v>209</v>
      </c>
      <c r="D604" s="52" t="s">
        <v>211</v>
      </c>
      <c r="E604" s="44" t="s">
        <v>74</v>
      </c>
      <c r="F604" s="44" t="s">
        <v>431</v>
      </c>
      <c r="G604" s="44" t="s">
        <v>537</v>
      </c>
      <c r="H604" s="47">
        <v>0</v>
      </c>
      <c r="I604" s="47">
        <v>0</v>
      </c>
      <c r="J604" s="44" t="s">
        <v>1802</v>
      </c>
      <c r="K604" s="44" t="s">
        <v>1803</v>
      </c>
      <c r="L604" s="48">
        <v>44816</v>
      </c>
      <c r="M604" s="48">
        <v>46276</v>
      </c>
      <c r="N604" s="44">
        <v>0</v>
      </c>
      <c r="O604" s="44" t="s">
        <v>244</v>
      </c>
      <c r="P604" s="48">
        <v>46024</v>
      </c>
      <c r="Q604" s="44" t="s">
        <v>14</v>
      </c>
      <c r="R604" s="44" t="s">
        <v>261</v>
      </c>
      <c r="S604" s="44" t="s">
        <v>8</v>
      </c>
      <c r="T604" s="44" t="s">
        <v>250</v>
      </c>
      <c r="U604" s="44" t="s">
        <v>256</v>
      </c>
      <c r="V604" s="44" t="s">
        <v>244</v>
      </c>
    </row>
    <row r="605" spans="1:22 10092:10092" ht="63" customHeight="1" x14ac:dyDescent="0.2">
      <c r="A605" s="45" t="s">
        <v>5043</v>
      </c>
      <c r="B605" s="44">
        <v>391111</v>
      </c>
      <c r="C605" s="52" t="s">
        <v>209</v>
      </c>
      <c r="D605" s="52" t="s">
        <v>211</v>
      </c>
      <c r="E605" s="44" t="s">
        <v>74</v>
      </c>
      <c r="F605" s="44" t="s">
        <v>431</v>
      </c>
      <c r="G605" s="44" t="s">
        <v>538</v>
      </c>
      <c r="H605" s="47">
        <v>0</v>
      </c>
      <c r="I605" s="47">
        <v>0</v>
      </c>
      <c r="J605" s="44" t="s">
        <v>1802</v>
      </c>
      <c r="K605" s="44" t="s">
        <v>1803</v>
      </c>
      <c r="L605" s="48">
        <v>44816</v>
      </c>
      <c r="M605" s="48">
        <v>46276</v>
      </c>
      <c r="N605" s="44">
        <v>0</v>
      </c>
      <c r="O605" s="44" t="s">
        <v>244</v>
      </c>
      <c r="P605" s="48">
        <v>46024</v>
      </c>
      <c r="Q605" s="44" t="s">
        <v>14</v>
      </c>
      <c r="R605" s="44" t="s">
        <v>261</v>
      </c>
      <c r="S605" s="44" t="s">
        <v>8</v>
      </c>
      <c r="T605" s="44" t="s">
        <v>250</v>
      </c>
      <c r="U605" s="44" t="s">
        <v>256</v>
      </c>
      <c r="V605" s="44" t="s">
        <v>244</v>
      </c>
    </row>
    <row r="606" spans="1:22 10092:10092" ht="63" customHeight="1" x14ac:dyDescent="0.2">
      <c r="A606" s="45" t="s">
        <v>5044</v>
      </c>
      <c r="B606" s="44">
        <v>391465</v>
      </c>
      <c r="C606" s="44" t="s">
        <v>209</v>
      </c>
      <c r="D606" s="44" t="s">
        <v>217</v>
      </c>
      <c r="E606" s="44" t="s">
        <v>219</v>
      </c>
      <c r="F606" s="46" t="s">
        <v>469</v>
      </c>
      <c r="G606" s="46" t="s">
        <v>470</v>
      </c>
      <c r="H606" s="47">
        <v>0</v>
      </c>
      <c r="I606" s="47">
        <v>0</v>
      </c>
      <c r="J606" s="44" t="s">
        <v>1804</v>
      </c>
      <c r="K606" s="44" t="s">
        <v>1805</v>
      </c>
      <c r="L606" s="48">
        <v>43814</v>
      </c>
      <c r="M606" s="48">
        <v>45822</v>
      </c>
      <c r="N606" s="44">
        <v>0</v>
      </c>
      <c r="O606" s="44" t="s">
        <v>251</v>
      </c>
      <c r="P606" s="48">
        <v>44910</v>
      </c>
      <c r="Q606" s="44" t="s">
        <v>385</v>
      </c>
      <c r="R606" s="44" t="s">
        <v>473</v>
      </c>
      <c r="S606" s="44" t="s">
        <v>73</v>
      </c>
      <c r="T606" s="44" t="s">
        <v>250</v>
      </c>
      <c r="U606" s="44"/>
      <c r="V606" s="44" t="s">
        <v>244</v>
      </c>
    </row>
    <row r="607" spans="1:22 10092:10092" ht="63" customHeight="1" x14ac:dyDescent="0.2">
      <c r="A607" s="45" t="s">
        <v>5045</v>
      </c>
      <c r="B607" s="66">
        <v>109999</v>
      </c>
      <c r="C607" s="67" t="s">
        <v>7</v>
      </c>
      <c r="D607" s="67" t="s">
        <v>11</v>
      </c>
      <c r="E607" s="44"/>
      <c r="F607" s="44" t="s">
        <v>727</v>
      </c>
      <c r="G607" s="44" t="s">
        <v>1806</v>
      </c>
      <c r="H607" s="47">
        <v>0</v>
      </c>
      <c r="I607" s="47">
        <v>0</v>
      </c>
      <c r="J607" s="44" t="s">
        <v>1807</v>
      </c>
      <c r="K607" s="44" t="s">
        <v>1808</v>
      </c>
      <c r="L607" s="48">
        <v>44350</v>
      </c>
      <c r="M607" s="48">
        <v>45810</v>
      </c>
      <c r="N607" s="44">
        <v>0</v>
      </c>
      <c r="O607" s="44" t="s">
        <v>256</v>
      </c>
      <c r="P607" s="48">
        <v>45566</v>
      </c>
      <c r="Q607" s="44" t="s">
        <v>385</v>
      </c>
      <c r="R607" s="44" t="s">
        <v>473</v>
      </c>
      <c r="S607" s="44" t="s">
        <v>8</v>
      </c>
      <c r="T607" s="44" t="s">
        <v>250</v>
      </c>
      <c r="U607" s="44" t="s">
        <v>256</v>
      </c>
      <c r="V607" s="44" t="s">
        <v>244</v>
      </c>
    </row>
    <row r="608" spans="1:22 10092:10092" ht="63" customHeight="1" x14ac:dyDescent="0.2">
      <c r="A608" s="45" t="s">
        <v>5046</v>
      </c>
      <c r="B608" s="44">
        <v>391111</v>
      </c>
      <c r="C608" s="52" t="s">
        <v>209</v>
      </c>
      <c r="D608" s="52" t="s">
        <v>211</v>
      </c>
      <c r="E608" s="44" t="s">
        <v>74</v>
      </c>
      <c r="F608" s="44" t="s">
        <v>431</v>
      </c>
      <c r="G608" s="44" t="s">
        <v>432</v>
      </c>
      <c r="H608" s="47">
        <v>0</v>
      </c>
      <c r="I608" s="47">
        <v>0</v>
      </c>
      <c r="J608" s="44" t="s">
        <v>1809</v>
      </c>
      <c r="K608" s="44" t="s">
        <v>1810</v>
      </c>
      <c r="L608" s="48">
        <v>44816</v>
      </c>
      <c r="M608" s="48">
        <v>46276</v>
      </c>
      <c r="N608" s="44">
        <v>0</v>
      </c>
      <c r="O608" s="44" t="s">
        <v>244</v>
      </c>
      <c r="P608" s="48">
        <v>46024</v>
      </c>
      <c r="Q608" s="44" t="s">
        <v>14</v>
      </c>
      <c r="R608" s="44" t="s">
        <v>261</v>
      </c>
      <c r="S608" s="44" t="s">
        <v>8</v>
      </c>
      <c r="T608" s="44" t="s">
        <v>250</v>
      </c>
      <c r="U608" s="44" t="s">
        <v>256</v>
      </c>
      <c r="V608" s="44" t="s">
        <v>244</v>
      </c>
    </row>
    <row r="609" spans="1:22" ht="63" customHeight="1" x14ac:dyDescent="0.2">
      <c r="A609" s="45" t="s">
        <v>5047</v>
      </c>
      <c r="B609" s="44">
        <v>391111</v>
      </c>
      <c r="C609" s="52" t="s">
        <v>209</v>
      </c>
      <c r="D609" s="52" t="s">
        <v>211</v>
      </c>
      <c r="E609" s="44" t="s">
        <v>74</v>
      </c>
      <c r="F609" s="44" t="s">
        <v>431</v>
      </c>
      <c r="G609" s="44" t="s">
        <v>801</v>
      </c>
      <c r="H609" s="47">
        <v>0</v>
      </c>
      <c r="I609" s="47">
        <v>0</v>
      </c>
      <c r="J609" s="44" t="s">
        <v>1809</v>
      </c>
      <c r="K609" s="44" t="s">
        <v>1810</v>
      </c>
      <c r="L609" s="48">
        <v>44816</v>
      </c>
      <c r="M609" s="48">
        <v>46276</v>
      </c>
      <c r="N609" s="44">
        <v>0</v>
      </c>
      <c r="O609" s="44" t="s">
        <v>244</v>
      </c>
      <c r="P609" s="48">
        <v>46024</v>
      </c>
      <c r="Q609" s="44" t="s">
        <v>14</v>
      </c>
      <c r="R609" s="44" t="s">
        <v>261</v>
      </c>
      <c r="S609" s="44" t="s">
        <v>8</v>
      </c>
      <c r="T609" s="44" t="s">
        <v>250</v>
      </c>
      <c r="U609" s="44" t="s">
        <v>256</v>
      </c>
      <c r="V609" s="44" t="s">
        <v>244</v>
      </c>
    </row>
    <row r="610" spans="1:22" ht="63" customHeight="1" x14ac:dyDescent="0.2">
      <c r="A610" s="45" t="s">
        <v>839</v>
      </c>
      <c r="B610" s="71">
        <v>191510</v>
      </c>
      <c r="C610" s="71" t="s">
        <v>64</v>
      </c>
      <c r="D610" s="71" t="s">
        <v>76</v>
      </c>
      <c r="E610" s="44"/>
      <c r="F610" s="44" t="s">
        <v>840</v>
      </c>
      <c r="G610" s="44" t="s">
        <v>841</v>
      </c>
      <c r="H610" s="47">
        <v>0</v>
      </c>
      <c r="I610" s="47">
        <v>0</v>
      </c>
      <c r="J610" s="44" t="s">
        <v>1811</v>
      </c>
      <c r="K610" s="44" t="s">
        <v>1812</v>
      </c>
      <c r="L610" s="49">
        <v>45516</v>
      </c>
      <c r="M610" s="49">
        <v>45880</v>
      </c>
      <c r="N610" s="44" t="s">
        <v>467</v>
      </c>
      <c r="O610" s="49" t="s">
        <v>244</v>
      </c>
      <c r="P610" s="49">
        <v>45748</v>
      </c>
      <c r="Q610" s="44" t="s">
        <v>385</v>
      </c>
      <c r="R610" s="44" t="s">
        <v>844</v>
      </c>
      <c r="S610" s="44" t="s">
        <v>4</v>
      </c>
      <c r="T610" s="44" t="s">
        <v>250</v>
      </c>
      <c r="U610" s="44" t="s">
        <v>256</v>
      </c>
      <c r="V610" s="44" t="s">
        <v>244</v>
      </c>
    </row>
    <row r="611" spans="1:22" ht="63" customHeight="1" x14ac:dyDescent="0.2">
      <c r="A611" s="45" t="s">
        <v>5048</v>
      </c>
      <c r="B611" s="44">
        <v>391111</v>
      </c>
      <c r="C611" s="52" t="s">
        <v>209</v>
      </c>
      <c r="D611" s="52" t="s">
        <v>211</v>
      </c>
      <c r="E611" s="44" t="s">
        <v>74</v>
      </c>
      <c r="F611" s="44" t="s">
        <v>431</v>
      </c>
      <c r="G611" s="44" t="s">
        <v>519</v>
      </c>
      <c r="H611" s="47">
        <v>0</v>
      </c>
      <c r="I611" s="47">
        <v>0</v>
      </c>
      <c r="J611" s="44" t="s">
        <v>1813</v>
      </c>
      <c r="K611" s="44" t="s">
        <v>1814</v>
      </c>
      <c r="L611" s="48">
        <v>44816</v>
      </c>
      <c r="M611" s="48">
        <v>46276</v>
      </c>
      <c r="N611" s="44">
        <v>0</v>
      </c>
      <c r="O611" s="44" t="s">
        <v>244</v>
      </c>
      <c r="P611" s="48">
        <v>46024</v>
      </c>
      <c r="Q611" s="44" t="s">
        <v>14</v>
      </c>
      <c r="R611" s="44" t="s">
        <v>261</v>
      </c>
      <c r="S611" s="44" t="s">
        <v>8</v>
      </c>
      <c r="T611" s="44" t="s">
        <v>250</v>
      </c>
      <c r="U611" s="44" t="s">
        <v>256</v>
      </c>
      <c r="V611" s="44" t="s">
        <v>244</v>
      </c>
    </row>
    <row r="612" spans="1:22" ht="63" customHeight="1" x14ac:dyDescent="0.2">
      <c r="A612" s="45" t="s">
        <v>5049</v>
      </c>
      <c r="B612" s="44">
        <v>391465</v>
      </c>
      <c r="C612" s="44" t="s">
        <v>209</v>
      </c>
      <c r="D612" s="44" t="s">
        <v>217</v>
      </c>
      <c r="E612" s="44" t="s">
        <v>219</v>
      </c>
      <c r="F612" s="46" t="s">
        <v>469</v>
      </c>
      <c r="G612" s="46" t="s">
        <v>470</v>
      </c>
      <c r="H612" s="47">
        <v>0</v>
      </c>
      <c r="I612" s="47">
        <v>0</v>
      </c>
      <c r="J612" s="44" t="s">
        <v>1815</v>
      </c>
      <c r="K612" s="44" t="s">
        <v>1816</v>
      </c>
      <c r="L612" s="48">
        <v>43814</v>
      </c>
      <c r="M612" s="48">
        <v>45822</v>
      </c>
      <c r="N612" s="44">
        <v>0</v>
      </c>
      <c r="O612" s="44" t="s">
        <v>251</v>
      </c>
      <c r="P612" s="48">
        <v>44910</v>
      </c>
      <c r="Q612" s="44" t="s">
        <v>385</v>
      </c>
      <c r="R612" s="44" t="s">
        <v>473</v>
      </c>
      <c r="S612" s="44" t="s">
        <v>73</v>
      </c>
      <c r="T612" s="44" t="s">
        <v>250</v>
      </c>
      <c r="U612" s="44"/>
      <c r="V612" s="44" t="s">
        <v>244</v>
      </c>
    </row>
    <row r="613" spans="1:22" ht="63" customHeight="1" x14ac:dyDescent="0.2">
      <c r="A613" s="45" t="s">
        <v>5050</v>
      </c>
      <c r="B613" s="66">
        <v>111299</v>
      </c>
      <c r="C613" s="67" t="s">
        <v>12</v>
      </c>
      <c r="D613" s="67" t="s">
        <v>18</v>
      </c>
      <c r="E613" s="67" t="s">
        <v>11</v>
      </c>
      <c r="F613" s="46" t="s">
        <v>773</v>
      </c>
      <c r="G613" s="46" t="s">
        <v>1817</v>
      </c>
      <c r="H613" s="47">
        <v>227000</v>
      </c>
      <c r="I613" s="47">
        <v>908000</v>
      </c>
      <c r="J613" s="44" t="s">
        <v>1818</v>
      </c>
      <c r="K613" s="44" t="s">
        <v>1819</v>
      </c>
      <c r="L613" s="48">
        <v>43831</v>
      </c>
      <c r="M613" s="48">
        <v>46203</v>
      </c>
      <c r="N613" s="44">
        <v>0</v>
      </c>
      <c r="O613" s="57" t="s">
        <v>256</v>
      </c>
      <c r="P613" s="48">
        <v>45778</v>
      </c>
      <c r="Q613" s="44" t="s">
        <v>248</v>
      </c>
      <c r="R613" s="44" t="s">
        <v>261</v>
      </c>
      <c r="S613" s="44" t="s">
        <v>307</v>
      </c>
      <c r="T613" s="44" t="s">
        <v>250</v>
      </c>
      <c r="U613" s="44" t="s">
        <v>256</v>
      </c>
      <c r="V613" s="44" t="s">
        <v>244</v>
      </c>
    </row>
    <row r="614" spans="1:22" ht="63" customHeight="1" x14ac:dyDescent="0.2">
      <c r="A614" s="45" t="s">
        <v>5051</v>
      </c>
      <c r="B614" s="44">
        <v>401502</v>
      </c>
      <c r="C614" s="44" t="s">
        <v>174</v>
      </c>
      <c r="D614" s="44" t="s">
        <v>189</v>
      </c>
      <c r="E614" s="44" t="s">
        <v>149</v>
      </c>
      <c r="F614" s="44" t="s">
        <v>363</v>
      </c>
      <c r="G614" s="44" t="s">
        <v>1820</v>
      </c>
      <c r="H614" s="47">
        <v>0</v>
      </c>
      <c r="I614" s="47">
        <v>0</v>
      </c>
      <c r="J614" s="44" t="s">
        <v>1821</v>
      </c>
      <c r="K614" s="44" t="s">
        <v>1822</v>
      </c>
      <c r="L614" s="48">
        <v>44652</v>
      </c>
      <c r="M614" s="48">
        <v>45746</v>
      </c>
      <c r="N614" s="44" t="s">
        <v>267</v>
      </c>
      <c r="O614" s="44" t="s">
        <v>244</v>
      </c>
      <c r="P614" s="48">
        <v>45383</v>
      </c>
      <c r="Q614" s="44" t="s">
        <v>367</v>
      </c>
      <c r="R614" s="44" t="s">
        <v>368</v>
      </c>
      <c r="S614" s="44" t="s">
        <v>157</v>
      </c>
      <c r="T614" s="44" t="s">
        <v>250</v>
      </c>
      <c r="U614" s="44" t="s">
        <v>244</v>
      </c>
      <c r="V614" s="44" t="s">
        <v>244</v>
      </c>
    </row>
    <row r="615" spans="1:22" ht="63" customHeight="1" x14ac:dyDescent="0.2">
      <c r="A615" s="45" t="s">
        <v>5052</v>
      </c>
      <c r="B615" s="44">
        <v>401502</v>
      </c>
      <c r="C615" s="44" t="s">
        <v>174</v>
      </c>
      <c r="D615" s="44" t="s">
        <v>189</v>
      </c>
      <c r="E615" s="44" t="s">
        <v>149</v>
      </c>
      <c r="F615" s="44" t="s">
        <v>363</v>
      </c>
      <c r="G615" s="44" t="s">
        <v>1823</v>
      </c>
      <c r="H615" s="47">
        <v>0</v>
      </c>
      <c r="I615" s="47">
        <v>0</v>
      </c>
      <c r="J615" s="44" t="s">
        <v>1824</v>
      </c>
      <c r="K615" s="44" t="s">
        <v>1825</v>
      </c>
      <c r="L615" s="48">
        <v>44652</v>
      </c>
      <c r="M615" s="48">
        <v>45746</v>
      </c>
      <c r="N615" s="44" t="s">
        <v>267</v>
      </c>
      <c r="O615" s="44" t="s">
        <v>244</v>
      </c>
      <c r="P615" s="48">
        <v>45383</v>
      </c>
      <c r="Q615" s="44" t="s">
        <v>367</v>
      </c>
      <c r="R615" s="44" t="s">
        <v>368</v>
      </c>
      <c r="S615" s="44" t="s">
        <v>157</v>
      </c>
      <c r="T615" s="44" t="s">
        <v>250</v>
      </c>
      <c r="U615" s="44" t="s">
        <v>244</v>
      </c>
      <c r="V615" s="44" t="s">
        <v>244</v>
      </c>
    </row>
    <row r="616" spans="1:22" ht="63" customHeight="1" x14ac:dyDescent="0.2">
      <c r="A616" s="45" t="s">
        <v>5053</v>
      </c>
      <c r="B616" s="44">
        <v>271430</v>
      </c>
      <c r="C616" s="44" t="s">
        <v>132</v>
      </c>
      <c r="D616" s="44" t="s">
        <v>143</v>
      </c>
      <c r="E616" s="44" t="s">
        <v>144</v>
      </c>
      <c r="F616" s="44" t="s">
        <v>1826</v>
      </c>
      <c r="G616" s="44" t="s">
        <v>1827</v>
      </c>
      <c r="H616" s="47">
        <v>10319</v>
      </c>
      <c r="I616" s="47">
        <v>10319</v>
      </c>
      <c r="J616" s="44" t="s">
        <v>1828</v>
      </c>
      <c r="K616" s="44" t="s">
        <v>1829</v>
      </c>
      <c r="L616" s="48">
        <v>45047</v>
      </c>
      <c r="M616" s="48"/>
      <c r="N616" s="44">
        <v>0</v>
      </c>
      <c r="O616" s="44" t="s">
        <v>251</v>
      </c>
      <c r="P616" s="48" t="s">
        <v>396</v>
      </c>
      <c r="Q616" s="44" t="s">
        <v>248</v>
      </c>
      <c r="R616" s="44" t="s">
        <v>372</v>
      </c>
      <c r="S616" s="44" t="s">
        <v>133</v>
      </c>
      <c r="T616" s="44" t="s">
        <v>384</v>
      </c>
      <c r="U616" s="44" t="s">
        <v>256</v>
      </c>
      <c r="V616" s="44" t="s">
        <v>244</v>
      </c>
    </row>
    <row r="617" spans="1:22" ht="63" customHeight="1" x14ac:dyDescent="0.2">
      <c r="A617" s="45" t="s">
        <v>5054</v>
      </c>
      <c r="B617" s="44">
        <v>271430</v>
      </c>
      <c r="C617" s="44" t="s">
        <v>132</v>
      </c>
      <c r="D617" s="44" t="s">
        <v>143</v>
      </c>
      <c r="E617" s="44" t="s">
        <v>144</v>
      </c>
      <c r="F617" s="44" t="s">
        <v>1830</v>
      </c>
      <c r="G617" s="44" t="s">
        <v>1830</v>
      </c>
      <c r="H617" s="47">
        <v>18333</v>
      </c>
      <c r="I617" s="47">
        <v>33860</v>
      </c>
      <c r="J617" s="44" t="s">
        <v>1831</v>
      </c>
      <c r="K617" s="44" t="s">
        <v>1832</v>
      </c>
      <c r="L617" s="48">
        <v>44896</v>
      </c>
      <c r="M617" s="48">
        <v>46112</v>
      </c>
      <c r="N617" s="44">
        <v>0</v>
      </c>
      <c r="O617" s="44" t="s">
        <v>251</v>
      </c>
      <c r="P617" s="48" t="s">
        <v>251</v>
      </c>
      <c r="Q617" s="44" t="s">
        <v>337</v>
      </c>
      <c r="R617" s="44" t="s">
        <v>781</v>
      </c>
      <c r="S617" s="44" t="s">
        <v>133</v>
      </c>
      <c r="T617" s="44" t="s">
        <v>384</v>
      </c>
      <c r="U617" s="44" t="s">
        <v>244</v>
      </c>
      <c r="V617" s="44" t="s">
        <v>244</v>
      </c>
    </row>
    <row r="618" spans="1:22" ht="63" customHeight="1" x14ac:dyDescent="0.2">
      <c r="A618" s="45" t="s">
        <v>5055</v>
      </c>
      <c r="B618" s="44">
        <v>271430</v>
      </c>
      <c r="C618" s="44" t="s">
        <v>132</v>
      </c>
      <c r="D618" s="44" t="s">
        <v>143</v>
      </c>
      <c r="E618" s="44" t="s">
        <v>144</v>
      </c>
      <c r="F618" s="46" t="s">
        <v>1833</v>
      </c>
      <c r="G618" s="46" t="s">
        <v>1834</v>
      </c>
      <c r="H618" s="47">
        <v>9915</v>
      </c>
      <c r="I618" s="47">
        <v>9915</v>
      </c>
      <c r="J618" s="44" t="s">
        <v>1835</v>
      </c>
      <c r="K618" s="44" t="s">
        <v>1836</v>
      </c>
      <c r="L618" s="48">
        <v>43653</v>
      </c>
      <c r="M618" s="48"/>
      <c r="N618" s="44">
        <v>0</v>
      </c>
      <c r="O618" s="44" t="s">
        <v>251</v>
      </c>
      <c r="P618" s="48" t="s">
        <v>396</v>
      </c>
      <c r="Q618" s="44" t="s">
        <v>397</v>
      </c>
      <c r="R618" s="44" t="s">
        <v>398</v>
      </c>
      <c r="S618" s="44" t="s">
        <v>133</v>
      </c>
      <c r="T618" s="44" t="s">
        <v>250</v>
      </c>
      <c r="U618" s="44" t="s">
        <v>256</v>
      </c>
      <c r="V618" s="44" t="s">
        <v>244</v>
      </c>
    </row>
    <row r="619" spans="1:22" ht="63" customHeight="1" x14ac:dyDescent="0.2">
      <c r="A619" s="45" t="s">
        <v>5056</v>
      </c>
      <c r="B619" s="44">
        <v>191700</v>
      </c>
      <c r="C619" s="44" t="s">
        <v>64</v>
      </c>
      <c r="D619" s="44" t="s">
        <v>78</v>
      </c>
      <c r="E619" s="44"/>
      <c r="F619" s="44" t="s">
        <v>1360</v>
      </c>
      <c r="G619" s="44" t="s">
        <v>1837</v>
      </c>
      <c r="H619" s="64">
        <v>0</v>
      </c>
      <c r="I619" s="64">
        <v>0</v>
      </c>
      <c r="J619" s="44" t="s">
        <v>1838</v>
      </c>
      <c r="K619" s="44" t="s">
        <v>1839</v>
      </c>
      <c r="L619" s="48">
        <v>45200</v>
      </c>
      <c r="M619" s="48">
        <v>45930</v>
      </c>
      <c r="N619" s="44" t="s">
        <v>264</v>
      </c>
      <c r="O619" s="44" t="s">
        <v>244</v>
      </c>
      <c r="P619" s="48">
        <v>45383</v>
      </c>
      <c r="Q619" s="44" t="s">
        <v>1364</v>
      </c>
      <c r="R619" s="44" t="s">
        <v>275</v>
      </c>
      <c r="S619" s="44" t="s">
        <v>71</v>
      </c>
      <c r="T619" s="44" t="s">
        <v>250</v>
      </c>
      <c r="U619" s="44" t="s">
        <v>256</v>
      </c>
      <c r="V619" s="44" t="s">
        <v>244</v>
      </c>
    </row>
    <row r="620" spans="1:22" ht="63" customHeight="1" x14ac:dyDescent="0.2">
      <c r="A620" s="45" t="s">
        <v>5057</v>
      </c>
      <c r="B620" s="44">
        <v>281400</v>
      </c>
      <c r="C620" s="44" t="s">
        <v>148</v>
      </c>
      <c r="D620" s="44" t="s">
        <v>151</v>
      </c>
      <c r="E620" s="44"/>
      <c r="F620" s="46" t="s">
        <v>1478</v>
      </c>
      <c r="G620" s="44" t="s">
        <v>1840</v>
      </c>
      <c r="H620" s="47">
        <v>0</v>
      </c>
      <c r="I620" s="47">
        <v>0</v>
      </c>
      <c r="J620" s="44" t="s">
        <v>1841</v>
      </c>
      <c r="K620" s="44" t="s">
        <v>1842</v>
      </c>
      <c r="L620" s="48">
        <v>44738</v>
      </c>
      <c r="M620" s="48">
        <v>46198</v>
      </c>
      <c r="N620" s="44">
        <v>0</v>
      </c>
      <c r="O620" s="57" t="s">
        <v>251</v>
      </c>
      <c r="P620" s="48">
        <v>44470</v>
      </c>
      <c r="Q620" s="44" t="s">
        <v>248</v>
      </c>
      <c r="R620" s="44" t="s">
        <v>249</v>
      </c>
      <c r="S620" s="44" t="s">
        <v>39</v>
      </c>
      <c r="T620" s="44" t="s">
        <v>250</v>
      </c>
      <c r="U620" s="44" t="s">
        <v>446</v>
      </c>
      <c r="V620" s="44" t="s">
        <v>446</v>
      </c>
    </row>
    <row r="621" spans="1:22" ht="63" customHeight="1" x14ac:dyDescent="0.2">
      <c r="A621" s="45" t="s">
        <v>5058</v>
      </c>
      <c r="B621" s="44">
        <v>151513</v>
      </c>
      <c r="C621" s="44" t="s">
        <v>101</v>
      </c>
      <c r="D621" s="44" t="s">
        <v>105</v>
      </c>
      <c r="E621" s="44" t="s">
        <v>107</v>
      </c>
      <c r="F621" s="46" t="s">
        <v>616</v>
      </c>
      <c r="G621" s="46" t="s">
        <v>617</v>
      </c>
      <c r="H621" s="47">
        <v>0</v>
      </c>
      <c r="I621" s="47">
        <v>0</v>
      </c>
      <c r="J621" s="44" t="s">
        <v>1843</v>
      </c>
      <c r="K621" s="44" t="s">
        <v>1639</v>
      </c>
      <c r="L621" s="48">
        <v>43070</v>
      </c>
      <c r="M621" s="48">
        <v>45626</v>
      </c>
      <c r="N621" s="44" t="s">
        <v>568</v>
      </c>
      <c r="O621" s="44" t="s">
        <v>256</v>
      </c>
      <c r="P621" s="48">
        <v>44562</v>
      </c>
      <c r="Q621" s="44" t="s">
        <v>378</v>
      </c>
      <c r="R621" s="44" t="s">
        <v>379</v>
      </c>
      <c r="S621" s="44" t="s">
        <v>4</v>
      </c>
      <c r="T621" s="44" t="s">
        <v>250</v>
      </c>
      <c r="U621" s="44" t="s">
        <v>244</v>
      </c>
      <c r="V621" s="44" t="s">
        <v>244</v>
      </c>
    </row>
    <row r="622" spans="1:22" ht="63" customHeight="1" x14ac:dyDescent="0.2">
      <c r="A622" s="45" t="s">
        <v>5059</v>
      </c>
      <c r="B622" s="44">
        <v>151000</v>
      </c>
      <c r="C622" s="44" t="s">
        <v>37</v>
      </c>
      <c r="D622" s="44" t="s">
        <v>38</v>
      </c>
      <c r="E622" s="44"/>
      <c r="F622" s="44" t="s">
        <v>1844</v>
      </c>
      <c r="G622" s="44" t="s">
        <v>1844</v>
      </c>
      <c r="H622" s="50">
        <v>43228</v>
      </c>
      <c r="I622" s="50">
        <v>43228</v>
      </c>
      <c r="J622" s="44" t="s">
        <v>1845</v>
      </c>
      <c r="K622" s="44" t="s">
        <v>1846</v>
      </c>
      <c r="L622" s="48">
        <v>44816</v>
      </c>
      <c r="M622" s="48">
        <v>45747</v>
      </c>
      <c r="N622" s="44">
        <v>0</v>
      </c>
      <c r="O622" s="44" t="s">
        <v>251</v>
      </c>
      <c r="P622" s="48" t="s">
        <v>455</v>
      </c>
      <c r="Q622" s="44" t="s">
        <v>248</v>
      </c>
      <c r="R622" s="44" t="s">
        <v>261</v>
      </c>
      <c r="S622" s="44" t="s">
        <v>39</v>
      </c>
      <c r="T622" s="44" t="s">
        <v>244</v>
      </c>
      <c r="U622" s="44" t="s">
        <v>256</v>
      </c>
      <c r="V622" s="44" t="s">
        <v>244</v>
      </c>
    </row>
    <row r="623" spans="1:22" ht="63" customHeight="1" x14ac:dyDescent="0.2">
      <c r="A623" s="45" t="s">
        <v>882</v>
      </c>
      <c r="B623" s="44">
        <v>261520</v>
      </c>
      <c r="C623" s="44" t="s">
        <v>122</v>
      </c>
      <c r="D623" s="44" t="s">
        <v>129</v>
      </c>
      <c r="E623" s="44" t="s">
        <v>130</v>
      </c>
      <c r="F623" s="44" t="s">
        <v>883</v>
      </c>
      <c r="G623" s="44" t="s">
        <v>883</v>
      </c>
      <c r="H623" s="47">
        <v>27000</v>
      </c>
      <c r="I623" s="47">
        <v>81000</v>
      </c>
      <c r="J623" s="44" t="s">
        <v>1847</v>
      </c>
      <c r="K623" s="44" t="s">
        <v>1848</v>
      </c>
      <c r="L623" s="48">
        <v>45536</v>
      </c>
      <c r="M623" s="48">
        <v>46265</v>
      </c>
      <c r="N623" s="44" t="s">
        <v>467</v>
      </c>
      <c r="O623" s="44" t="s">
        <v>244</v>
      </c>
      <c r="P623" s="48">
        <v>46054</v>
      </c>
      <c r="Q623" s="44" t="s">
        <v>492</v>
      </c>
      <c r="R623" s="44" t="s">
        <v>886</v>
      </c>
      <c r="S623" s="44" t="s">
        <v>39</v>
      </c>
      <c r="T623" s="44" t="s">
        <v>250</v>
      </c>
      <c r="U623" s="44" t="s">
        <v>256</v>
      </c>
      <c r="V623" s="44" t="s">
        <v>244</v>
      </c>
    </row>
    <row r="624" spans="1:22" ht="63" customHeight="1" x14ac:dyDescent="0.2">
      <c r="A624" s="45" t="s">
        <v>5060</v>
      </c>
      <c r="B624" s="44">
        <v>391465</v>
      </c>
      <c r="C624" s="44" t="s">
        <v>209</v>
      </c>
      <c r="D624" s="44" t="s">
        <v>217</v>
      </c>
      <c r="E624" s="44" t="s">
        <v>219</v>
      </c>
      <c r="F624" s="46" t="s">
        <v>469</v>
      </c>
      <c r="G624" s="46" t="s">
        <v>470</v>
      </c>
      <c r="H624" s="47">
        <v>0</v>
      </c>
      <c r="I624" s="47">
        <v>0</v>
      </c>
      <c r="J624" s="44" t="s">
        <v>1849</v>
      </c>
      <c r="K624" s="44" t="s">
        <v>1850</v>
      </c>
      <c r="L624" s="48">
        <v>43814</v>
      </c>
      <c r="M624" s="48">
        <v>45822</v>
      </c>
      <c r="N624" s="44">
        <v>0</v>
      </c>
      <c r="O624" s="44" t="s">
        <v>251</v>
      </c>
      <c r="P624" s="48">
        <v>44910</v>
      </c>
      <c r="Q624" s="44" t="s">
        <v>385</v>
      </c>
      <c r="R624" s="44" t="s">
        <v>473</v>
      </c>
      <c r="S624" s="44" t="s">
        <v>73</v>
      </c>
      <c r="T624" s="44" t="s">
        <v>250</v>
      </c>
      <c r="U624" s="44"/>
      <c r="V624" s="44" t="s">
        <v>244</v>
      </c>
    </row>
    <row r="625" spans="1:22" ht="63" customHeight="1" x14ac:dyDescent="0.2">
      <c r="A625" s="45" t="s">
        <v>5061</v>
      </c>
      <c r="B625" s="44">
        <v>391110</v>
      </c>
      <c r="C625" s="44" t="s">
        <v>209</v>
      </c>
      <c r="D625" s="44" t="s">
        <v>211</v>
      </c>
      <c r="E625" s="51" t="s">
        <v>212</v>
      </c>
      <c r="F625" s="51" t="s">
        <v>380</v>
      </c>
      <c r="G625" s="51" t="s">
        <v>584</v>
      </c>
      <c r="H625" s="44">
        <v>0</v>
      </c>
      <c r="I625" s="44">
        <v>0</v>
      </c>
      <c r="J625" s="44" t="s">
        <v>1851</v>
      </c>
      <c r="K625" s="44" t="s">
        <v>1852</v>
      </c>
      <c r="L625" s="48">
        <v>45084</v>
      </c>
      <c r="M625" s="48">
        <v>46538</v>
      </c>
      <c r="N625" s="44" t="s">
        <v>267</v>
      </c>
      <c r="O625" s="44" t="s">
        <v>384</v>
      </c>
      <c r="P625" s="48">
        <v>46113</v>
      </c>
      <c r="Q625" s="44" t="s">
        <v>385</v>
      </c>
      <c r="R625" s="44" t="s">
        <v>386</v>
      </c>
      <c r="S625" s="44" t="s">
        <v>73</v>
      </c>
      <c r="T625" s="44" t="s">
        <v>250</v>
      </c>
      <c r="U625" s="44" t="s">
        <v>244</v>
      </c>
      <c r="V625" s="44" t="s">
        <v>244</v>
      </c>
    </row>
    <row r="626" spans="1:22" ht="63" customHeight="1" x14ac:dyDescent="0.2">
      <c r="A626" s="45" t="s">
        <v>5062</v>
      </c>
      <c r="B626" s="44">
        <v>391110</v>
      </c>
      <c r="C626" s="44" t="s">
        <v>209</v>
      </c>
      <c r="D626" s="44" t="s">
        <v>211</v>
      </c>
      <c r="E626" s="51" t="s">
        <v>212</v>
      </c>
      <c r="F626" s="51" t="s">
        <v>380</v>
      </c>
      <c r="G626" s="51" t="s">
        <v>889</v>
      </c>
      <c r="H626" s="44">
        <v>0</v>
      </c>
      <c r="I626" s="44">
        <v>0</v>
      </c>
      <c r="J626" s="44" t="s">
        <v>1851</v>
      </c>
      <c r="K626" s="44" t="s">
        <v>1852</v>
      </c>
      <c r="L626" s="48">
        <v>45084</v>
      </c>
      <c r="M626" s="48">
        <v>46538</v>
      </c>
      <c r="N626" s="44" t="s">
        <v>267</v>
      </c>
      <c r="O626" s="44" t="s">
        <v>384</v>
      </c>
      <c r="P626" s="48">
        <v>46113</v>
      </c>
      <c r="Q626" s="44" t="s">
        <v>385</v>
      </c>
      <c r="R626" s="44" t="s">
        <v>386</v>
      </c>
      <c r="S626" s="44" t="s">
        <v>73</v>
      </c>
      <c r="T626" s="44" t="s">
        <v>250</v>
      </c>
      <c r="U626" s="44" t="s">
        <v>244</v>
      </c>
      <c r="V626" s="44" t="s">
        <v>244</v>
      </c>
    </row>
    <row r="627" spans="1:22" ht="63" customHeight="1" x14ac:dyDescent="0.2">
      <c r="A627" s="45" t="s">
        <v>5063</v>
      </c>
      <c r="B627" s="44">
        <v>391110</v>
      </c>
      <c r="C627" s="44" t="s">
        <v>209</v>
      </c>
      <c r="D627" s="44" t="s">
        <v>211</v>
      </c>
      <c r="E627" s="51" t="s">
        <v>212</v>
      </c>
      <c r="F627" s="51" t="s">
        <v>380</v>
      </c>
      <c r="G627" s="51" t="s">
        <v>845</v>
      </c>
      <c r="H627" s="44">
        <v>0</v>
      </c>
      <c r="I627" s="44">
        <v>0</v>
      </c>
      <c r="J627" s="44" t="s">
        <v>1851</v>
      </c>
      <c r="K627" s="44" t="s">
        <v>1852</v>
      </c>
      <c r="L627" s="48">
        <v>45084</v>
      </c>
      <c r="M627" s="48">
        <v>46538</v>
      </c>
      <c r="N627" s="44" t="s">
        <v>267</v>
      </c>
      <c r="O627" s="44" t="s">
        <v>384</v>
      </c>
      <c r="P627" s="48">
        <v>46113</v>
      </c>
      <c r="Q627" s="44" t="s">
        <v>385</v>
      </c>
      <c r="R627" s="44" t="s">
        <v>386</v>
      </c>
      <c r="S627" s="44" t="s">
        <v>73</v>
      </c>
      <c r="T627" s="44" t="s">
        <v>250</v>
      </c>
      <c r="U627" s="44" t="s">
        <v>244</v>
      </c>
      <c r="V627" s="44" t="s">
        <v>244</v>
      </c>
    </row>
    <row r="628" spans="1:22" ht="63" customHeight="1" x14ac:dyDescent="0.2">
      <c r="A628" s="45" t="s">
        <v>5064</v>
      </c>
      <c r="B628" s="44">
        <v>391110</v>
      </c>
      <c r="C628" s="44" t="s">
        <v>209</v>
      </c>
      <c r="D628" s="44" t="s">
        <v>211</v>
      </c>
      <c r="E628" s="51" t="s">
        <v>212</v>
      </c>
      <c r="F628" s="51" t="s">
        <v>380</v>
      </c>
      <c r="G628" s="51" t="s">
        <v>704</v>
      </c>
      <c r="H628" s="44">
        <v>0</v>
      </c>
      <c r="I628" s="44">
        <v>0</v>
      </c>
      <c r="J628" s="44" t="s">
        <v>1851</v>
      </c>
      <c r="K628" s="44" t="s">
        <v>1852</v>
      </c>
      <c r="L628" s="48">
        <v>45084</v>
      </c>
      <c r="M628" s="48">
        <v>46538</v>
      </c>
      <c r="N628" s="44" t="s">
        <v>267</v>
      </c>
      <c r="O628" s="44" t="s">
        <v>384</v>
      </c>
      <c r="P628" s="48">
        <v>46113</v>
      </c>
      <c r="Q628" s="44" t="s">
        <v>385</v>
      </c>
      <c r="R628" s="44" t="s">
        <v>386</v>
      </c>
      <c r="S628" s="44" t="s">
        <v>73</v>
      </c>
      <c r="T628" s="44" t="s">
        <v>250</v>
      </c>
      <c r="U628" s="44" t="s">
        <v>244</v>
      </c>
      <c r="V628" s="44" t="s">
        <v>244</v>
      </c>
    </row>
    <row r="629" spans="1:22" ht="63" customHeight="1" x14ac:dyDescent="0.2">
      <c r="A629" s="45" t="s">
        <v>5065</v>
      </c>
      <c r="B629" s="44">
        <v>391110</v>
      </c>
      <c r="C629" s="44" t="s">
        <v>209</v>
      </c>
      <c r="D629" s="44" t="s">
        <v>211</v>
      </c>
      <c r="E629" s="51" t="s">
        <v>212</v>
      </c>
      <c r="F629" s="51" t="s">
        <v>380</v>
      </c>
      <c r="G629" s="51" t="s">
        <v>848</v>
      </c>
      <c r="H629" s="44">
        <v>0</v>
      </c>
      <c r="I629" s="44">
        <v>0</v>
      </c>
      <c r="J629" s="44" t="s">
        <v>1851</v>
      </c>
      <c r="K629" s="44" t="s">
        <v>1852</v>
      </c>
      <c r="L629" s="48">
        <v>45084</v>
      </c>
      <c r="M629" s="48">
        <v>46538</v>
      </c>
      <c r="N629" s="44" t="s">
        <v>267</v>
      </c>
      <c r="O629" s="44" t="s">
        <v>384</v>
      </c>
      <c r="P629" s="48">
        <v>46113</v>
      </c>
      <c r="Q629" s="44" t="s">
        <v>385</v>
      </c>
      <c r="R629" s="44" t="s">
        <v>386</v>
      </c>
      <c r="S629" s="44" t="s">
        <v>73</v>
      </c>
      <c r="T629" s="44" t="s">
        <v>250</v>
      </c>
      <c r="U629" s="44" t="s">
        <v>244</v>
      </c>
      <c r="V629" s="44" t="s">
        <v>244</v>
      </c>
    </row>
    <row r="630" spans="1:22" ht="63" customHeight="1" x14ac:dyDescent="0.2">
      <c r="A630" s="45" t="s">
        <v>5066</v>
      </c>
      <c r="B630" s="44">
        <v>391110</v>
      </c>
      <c r="C630" s="44" t="s">
        <v>209</v>
      </c>
      <c r="D630" s="44" t="s">
        <v>211</v>
      </c>
      <c r="E630" s="44" t="s">
        <v>212</v>
      </c>
      <c r="F630" s="44" t="s">
        <v>1853</v>
      </c>
      <c r="G630" s="44" t="s">
        <v>1854</v>
      </c>
      <c r="H630" s="47">
        <v>3969117</v>
      </c>
      <c r="I630" s="47">
        <v>62356618.369999997</v>
      </c>
      <c r="J630" s="44" t="s">
        <v>1851</v>
      </c>
      <c r="K630" s="44" t="s">
        <v>1855</v>
      </c>
      <c r="L630" s="48">
        <v>44505</v>
      </c>
      <c r="M630" s="48">
        <v>46094</v>
      </c>
      <c r="N630" s="44">
        <v>0</v>
      </c>
      <c r="O630" s="44" t="s">
        <v>251</v>
      </c>
      <c r="P630" s="48" t="s">
        <v>455</v>
      </c>
      <c r="Q630" s="44" t="s">
        <v>385</v>
      </c>
      <c r="R630" s="44" t="s">
        <v>1856</v>
      </c>
      <c r="S630" s="44" t="s">
        <v>73</v>
      </c>
      <c r="T630" s="44" t="s">
        <v>384</v>
      </c>
      <c r="U630" s="44" t="s">
        <v>244</v>
      </c>
      <c r="V630" s="44" t="s">
        <v>244</v>
      </c>
    </row>
    <row r="631" spans="1:22" ht="63" customHeight="1" x14ac:dyDescent="0.2">
      <c r="A631" s="45" t="s">
        <v>5067</v>
      </c>
      <c r="B631" s="44">
        <v>391465</v>
      </c>
      <c r="C631" s="44" t="s">
        <v>209</v>
      </c>
      <c r="D631" s="44" t="s">
        <v>217</v>
      </c>
      <c r="E631" s="44" t="s">
        <v>219</v>
      </c>
      <c r="F631" s="46" t="s">
        <v>469</v>
      </c>
      <c r="G631" s="46" t="s">
        <v>470</v>
      </c>
      <c r="H631" s="47">
        <v>0</v>
      </c>
      <c r="I631" s="47">
        <v>0</v>
      </c>
      <c r="J631" s="44" t="s">
        <v>1857</v>
      </c>
      <c r="K631" s="44" t="s">
        <v>1858</v>
      </c>
      <c r="L631" s="48">
        <v>43814</v>
      </c>
      <c r="M631" s="48">
        <v>45822</v>
      </c>
      <c r="N631" s="44">
        <v>0</v>
      </c>
      <c r="O631" s="44" t="s">
        <v>251</v>
      </c>
      <c r="P631" s="48">
        <v>44910</v>
      </c>
      <c r="Q631" s="44" t="s">
        <v>385</v>
      </c>
      <c r="R631" s="44" t="s">
        <v>473</v>
      </c>
      <c r="S631" s="44" t="s">
        <v>73</v>
      </c>
      <c r="T631" s="44" t="s">
        <v>250</v>
      </c>
      <c r="U631" s="44"/>
      <c r="V631" s="44" t="s">
        <v>244</v>
      </c>
    </row>
    <row r="632" spans="1:22" ht="63" customHeight="1" x14ac:dyDescent="0.2">
      <c r="A632" s="45" t="s">
        <v>5068</v>
      </c>
      <c r="B632" s="61">
        <v>181500</v>
      </c>
      <c r="C632" s="52" t="s">
        <v>47</v>
      </c>
      <c r="D632" s="52" t="s">
        <v>48</v>
      </c>
      <c r="E632" s="52" t="s">
        <v>50</v>
      </c>
      <c r="F632" s="46" t="s">
        <v>1859</v>
      </c>
      <c r="G632" s="46" t="s">
        <v>1860</v>
      </c>
      <c r="H632" s="47">
        <v>20000</v>
      </c>
      <c r="I632" s="47">
        <v>80000</v>
      </c>
      <c r="J632" s="44" t="s">
        <v>1861</v>
      </c>
      <c r="K632" s="44" t="s">
        <v>1862</v>
      </c>
      <c r="L632" s="48">
        <v>44581</v>
      </c>
      <c r="M632" s="48">
        <v>45961</v>
      </c>
      <c r="N632" s="44">
        <v>0</v>
      </c>
      <c r="O632" s="44" t="s">
        <v>244</v>
      </c>
      <c r="P632" s="48">
        <v>45383</v>
      </c>
      <c r="Q632" s="44" t="s">
        <v>385</v>
      </c>
      <c r="R632" s="44" t="s">
        <v>1863</v>
      </c>
      <c r="S632" s="44" t="s">
        <v>8</v>
      </c>
      <c r="T632" s="44" t="s">
        <v>250</v>
      </c>
      <c r="U632" s="44" t="s">
        <v>256</v>
      </c>
      <c r="V632" s="44" t="s">
        <v>244</v>
      </c>
    </row>
    <row r="633" spans="1:22" ht="63" customHeight="1" x14ac:dyDescent="0.2">
      <c r="A633" s="45" t="s">
        <v>5069</v>
      </c>
      <c r="B633" s="44">
        <v>391111</v>
      </c>
      <c r="C633" s="52" t="s">
        <v>209</v>
      </c>
      <c r="D633" s="52" t="s">
        <v>211</v>
      </c>
      <c r="E633" s="44" t="s">
        <v>74</v>
      </c>
      <c r="F633" s="44" t="s">
        <v>425</v>
      </c>
      <c r="G633" s="44" t="s">
        <v>1606</v>
      </c>
      <c r="H633" s="47">
        <v>0</v>
      </c>
      <c r="I633" s="47">
        <v>0</v>
      </c>
      <c r="J633" s="44" t="s">
        <v>1864</v>
      </c>
      <c r="K633" s="44" t="s">
        <v>1865</v>
      </c>
      <c r="L633" s="48">
        <v>44995</v>
      </c>
      <c r="M633" s="48">
        <v>46276</v>
      </c>
      <c r="N633" s="44">
        <v>0</v>
      </c>
      <c r="O633" s="44" t="s">
        <v>244</v>
      </c>
      <c r="P633" s="48">
        <v>46024</v>
      </c>
      <c r="Q633" s="44" t="s">
        <v>14</v>
      </c>
      <c r="R633" s="44" t="s">
        <v>261</v>
      </c>
      <c r="S633" s="44" t="s">
        <v>8</v>
      </c>
      <c r="T633" s="44" t="s">
        <v>250</v>
      </c>
      <c r="U633" s="44" t="s">
        <v>256</v>
      </c>
      <c r="V633" s="44" t="s">
        <v>244</v>
      </c>
    </row>
    <row r="634" spans="1:22" ht="63" customHeight="1" x14ac:dyDescent="0.2">
      <c r="A634" s="45" t="s">
        <v>5070</v>
      </c>
      <c r="B634" s="77">
        <v>191700</v>
      </c>
      <c r="C634" s="52" t="s">
        <v>64</v>
      </c>
      <c r="D634" s="52" t="s">
        <v>78</v>
      </c>
      <c r="E634" s="44"/>
      <c r="F634" s="44" t="s">
        <v>1866</v>
      </c>
      <c r="G634" s="44" t="s">
        <v>1866</v>
      </c>
      <c r="H634" s="50">
        <v>70000</v>
      </c>
      <c r="I634" s="50">
        <v>350000</v>
      </c>
      <c r="J634" s="44" t="s">
        <v>1867</v>
      </c>
      <c r="K634" s="44" t="s">
        <v>1868</v>
      </c>
      <c r="L634" s="48">
        <v>44393</v>
      </c>
      <c r="M634" s="48">
        <v>46218</v>
      </c>
      <c r="N634" s="44">
        <v>0</v>
      </c>
      <c r="O634" s="44" t="s">
        <v>256</v>
      </c>
      <c r="P634" s="48">
        <v>46023</v>
      </c>
      <c r="Q634" s="44" t="s">
        <v>385</v>
      </c>
      <c r="R634" s="44"/>
      <c r="S634" s="44" t="s">
        <v>39</v>
      </c>
      <c r="T634" s="44" t="s">
        <v>250</v>
      </c>
      <c r="U634" s="44" t="s">
        <v>244</v>
      </c>
      <c r="V634" s="44" t="s">
        <v>244</v>
      </c>
    </row>
    <row r="635" spans="1:22" ht="63" customHeight="1" x14ac:dyDescent="0.2">
      <c r="A635" s="45" t="s">
        <v>5071</v>
      </c>
      <c r="B635" s="59">
        <v>191700</v>
      </c>
      <c r="C635" s="52" t="s">
        <v>64</v>
      </c>
      <c r="D635" s="52" t="s">
        <v>78</v>
      </c>
      <c r="E635" s="59"/>
      <c r="F635" s="44" t="s">
        <v>1869</v>
      </c>
      <c r="G635" s="44" t="s">
        <v>1869</v>
      </c>
      <c r="H635" s="47">
        <v>5000</v>
      </c>
      <c r="I635" s="47">
        <v>25000</v>
      </c>
      <c r="J635" s="44" t="s">
        <v>1867</v>
      </c>
      <c r="K635" s="44" t="s">
        <v>1870</v>
      </c>
      <c r="L635" s="48">
        <v>45012</v>
      </c>
      <c r="M635" s="48">
        <v>46107</v>
      </c>
      <c r="N635" s="44" t="s">
        <v>267</v>
      </c>
      <c r="O635" s="44" t="s">
        <v>244</v>
      </c>
      <c r="P635" s="48" t="s">
        <v>251</v>
      </c>
      <c r="Q635" s="44" t="s">
        <v>385</v>
      </c>
      <c r="R635" s="44" t="s">
        <v>1871</v>
      </c>
      <c r="S635" s="44" t="s">
        <v>39</v>
      </c>
      <c r="T635" s="44" t="s">
        <v>384</v>
      </c>
      <c r="U635" s="44" t="s">
        <v>244</v>
      </c>
      <c r="V635" s="44" t="s">
        <v>244</v>
      </c>
    </row>
    <row r="636" spans="1:22" ht="63" customHeight="1" x14ac:dyDescent="0.2">
      <c r="A636" s="45" t="s">
        <v>5072</v>
      </c>
      <c r="B636" s="70">
        <v>152050</v>
      </c>
      <c r="C636" s="52" t="s">
        <v>37</v>
      </c>
      <c r="D636" s="52" t="s">
        <v>41</v>
      </c>
      <c r="E636" s="44"/>
      <c r="F636" s="44" t="s">
        <v>1872</v>
      </c>
      <c r="G636" s="44" t="s">
        <v>825</v>
      </c>
      <c r="H636" s="47">
        <v>46969</v>
      </c>
      <c r="I636" s="47">
        <v>46969</v>
      </c>
      <c r="J636" s="44" t="s">
        <v>1867</v>
      </c>
      <c r="K636" s="44" t="s">
        <v>1868</v>
      </c>
      <c r="L636" s="48">
        <v>44298</v>
      </c>
      <c r="M636" s="48">
        <v>45657</v>
      </c>
      <c r="N636" s="44">
        <v>0</v>
      </c>
      <c r="O636" s="44" t="s">
        <v>251</v>
      </c>
      <c r="P636" s="48">
        <v>44712</v>
      </c>
      <c r="Q636" s="44" t="s">
        <v>385</v>
      </c>
      <c r="R636" s="44" t="s">
        <v>828</v>
      </c>
      <c r="S636" s="44" t="s">
        <v>39</v>
      </c>
      <c r="T636" s="44" t="s">
        <v>384</v>
      </c>
      <c r="U636" s="44" t="s">
        <v>244</v>
      </c>
      <c r="V636" s="44" t="s">
        <v>244</v>
      </c>
    </row>
    <row r="637" spans="1:22" ht="63" customHeight="1" x14ac:dyDescent="0.2">
      <c r="A637" s="45" t="s">
        <v>5073</v>
      </c>
      <c r="B637" s="77">
        <v>191700</v>
      </c>
      <c r="C637" s="52" t="s">
        <v>64</v>
      </c>
      <c r="D637" s="52" t="s">
        <v>78</v>
      </c>
      <c r="E637" s="44"/>
      <c r="F637" s="44" t="s">
        <v>1873</v>
      </c>
      <c r="G637" s="44" t="s">
        <v>1873</v>
      </c>
      <c r="H637" s="50">
        <v>30000</v>
      </c>
      <c r="I637" s="50">
        <v>120000</v>
      </c>
      <c r="J637" s="44" t="s">
        <v>1867</v>
      </c>
      <c r="K637" s="44" t="s">
        <v>1868</v>
      </c>
      <c r="L637" s="48">
        <v>45390</v>
      </c>
      <c r="M637" s="48">
        <v>46850</v>
      </c>
      <c r="N637" s="44">
        <v>0</v>
      </c>
      <c r="O637" s="44" t="s">
        <v>251</v>
      </c>
      <c r="P637" s="48">
        <v>46753</v>
      </c>
      <c r="Q637" s="44" t="s">
        <v>385</v>
      </c>
      <c r="R637" s="44" t="s">
        <v>1874</v>
      </c>
      <c r="S637" s="44" t="s">
        <v>39</v>
      </c>
      <c r="T637" s="44" t="s">
        <v>250</v>
      </c>
      <c r="U637" s="44" t="s">
        <v>244</v>
      </c>
      <c r="V637" s="44" t="s">
        <v>244</v>
      </c>
    </row>
    <row r="638" spans="1:22" ht="63" customHeight="1" x14ac:dyDescent="0.2">
      <c r="A638" s="45" t="s">
        <v>5074</v>
      </c>
      <c r="B638" s="44">
        <v>191411</v>
      </c>
      <c r="C638" s="44" t="s">
        <v>64</v>
      </c>
      <c r="D638" s="44" t="s">
        <v>72</v>
      </c>
      <c r="E638" s="44" t="s">
        <v>74</v>
      </c>
      <c r="F638" s="46" t="s">
        <v>550</v>
      </c>
      <c r="G638" s="46" t="s">
        <v>551</v>
      </c>
      <c r="H638" s="47">
        <v>0</v>
      </c>
      <c r="I638" s="47">
        <v>0</v>
      </c>
      <c r="J638" s="44" t="s">
        <v>1875</v>
      </c>
      <c r="K638" s="44" t="s">
        <v>1876</v>
      </c>
      <c r="L638" s="48">
        <v>44439</v>
      </c>
      <c r="M638" s="48">
        <v>45899</v>
      </c>
      <c r="N638" s="44">
        <v>0</v>
      </c>
      <c r="O638" s="44" t="s">
        <v>251</v>
      </c>
      <c r="P638" s="48">
        <v>45535</v>
      </c>
      <c r="Q638" s="44" t="s">
        <v>14</v>
      </c>
      <c r="R638" s="44" t="s">
        <v>261</v>
      </c>
      <c r="S638" s="44" t="s">
        <v>73</v>
      </c>
      <c r="T638" s="44" t="s">
        <v>250</v>
      </c>
      <c r="U638" s="44" t="s">
        <v>244</v>
      </c>
      <c r="V638" s="44" t="s">
        <v>446</v>
      </c>
    </row>
    <row r="639" spans="1:22" ht="63" customHeight="1" x14ac:dyDescent="0.2">
      <c r="A639" s="45" t="s">
        <v>5075</v>
      </c>
      <c r="B639" s="80">
        <v>271400</v>
      </c>
      <c r="C639" s="52" t="s">
        <v>132</v>
      </c>
      <c r="D639" s="52" t="s">
        <v>136</v>
      </c>
      <c r="E639" s="44"/>
      <c r="F639" s="46" t="s">
        <v>1877</v>
      </c>
      <c r="G639" s="46" t="s">
        <v>1878</v>
      </c>
      <c r="H639" s="47">
        <v>189845</v>
      </c>
      <c r="I639" s="47">
        <v>949225</v>
      </c>
      <c r="J639" s="44" t="s">
        <v>1879</v>
      </c>
      <c r="K639" s="44" t="s">
        <v>1880</v>
      </c>
      <c r="L639" s="48">
        <v>43570</v>
      </c>
      <c r="M639" s="48">
        <v>45565</v>
      </c>
      <c r="N639" s="44">
        <v>0</v>
      </c>
      <c r="O639" s="44" t="s">
        <v>251</v>
      </c>
      <c r="P639" s="48">
        <v>44927</v>
      </c>
      <c r="Q639" s="44" t="s">
        <v>397</v>
      </c>
      <c r="R639" s="44" t="s">
        <v>398</v>
      </c>
      <c r="S639" s="44" t="s">
        <v>133</v>
      </c>
      <c r="T639" s="44" t="s">
        <v>250</v>
      </c>
      <c r="U639" s="44" t="s">
        <v>244</v>
      </c>
      <c r="V639" s="44" t="s">
        <v>244</v>
      </c>
    </row>
    <row r="640" spans="1:22" ht="63" customHeight="1" x14ac:dyDescent="0.2">
      <c r="A640" s="45" t="s">
        <v>5076</v>
      </c>
      <c r="B640" s="44">
        <v>181500</v>
      </c>
      <c r="C640" s="44" t="s">
        <v>47</v>
      </c>
      <c r="D640" s="44" t="s">
        <v>48</v>
      </c>
      <c r="E640" s="44" t="s">
        <v>50</v>
      </c>
      <c r="F640" s="44" t="s">
        <v>1881</v>
      </c>
      <c r="G640" s="44" t="s">
        <v>1881</v>
      </c>
      <c r="H640" s="47">
        <v>5500</v>
      </c>
      <c r="I640" s="47">
        <v>22000</v>
      </c>
      <c r="J640" s="44" t="s">
        <v>1882</v>
      </c>
      <c r="K640" s="44" t="s">
        <v>1883</v>
      </c>
      <c r="L640" s="48">
        <v>44973</v>
      </c>
      <c r="M640" s="48">
        <v>46433</v>
      </c>
      <c r="N640" s="44">
        <v>0</v>
      </c>
      <c r="O640" s="44" t="s">
        <v>251</v>
      </c>
      <c r="P640" s="48">
        <v>46296</v>
      </c>
      <c r="Q640" s="44" t="s">
        <v>47</v>
      </c>
      <c r="R640" s="44" t="s">
        <v>251</v>
      </c>
      <c r="S640" s="44" t="s">
        <v>8</v>
      </c>
      <c r="T640" s="44" t="s">
        <v>250</v>
      </c>
      <c r="U640" s="44" t="s">
        <v>256</v>
      </c>
      <c r="V640" s="44" t="s">
        <v>244</v>
      </c>
    </row>
    <row r="641" spans="1:22" ht="63" customHeight="1" x14ac:dyDescent="0.2">
      <c r="A641" s="45" t="s">
        <v>5077</v>
      </c>
      <c r="B641" s="51">
        <v>191301</v>
      </c>
      <c r="C641" s="73" t="s">
        <v>64</v>
      </c>
      <c r="D641" s="73" t="s">
        <v>70</v>
      </c>
      <c r="E641" s="73"/>
      <c r="F641" s="44" t="s">
        <v>418</v>
      </c>
      <c r="G641" s="44" t="s">
        <v>933</v>
      </c>
      <c r="H641" s="46">
        <v>0</v>
      </c>
      <c r="I641" s="46">
        <v>0</v>
      </c>
      <c r="J641" s="44" t="s">
        <v>1884</v>
      </c>
      <c r="K641" s="44" t="s">
        <v>1885</v>
      </c>
      <c r="L641" s="48">
        <v>45413</v>
      </c>
      <c r="M641" s="48">
        <v>46873</v>
      </c>
      <c r="N641" s="44">
        <v>0</v>
      </c>
      <c r="O641" s="44" t="s">
        <v>251</v>
      </c>
      <c r="P641" s="48">
        <v>46631</v>
      </c>
      <c r="Q641" s="44" t="s">
        <v>422</v>
      </c>
      <c r="R641" s="44" t="s">
        <v>423</v>
      </c>
      <c r="S641" s="44" t="s">
        <v>71</v>
      </c>
      <c r="T641" s="44" t="s">
        <v>250</v>
      </c>
      <c r="U641" s="44" t="s">
        <v>256</v>
      </c>
      <c r="V641" s="44" t="s">
        <v>244</v>
      </c>
    </row>
    <row r="642" spans="1:22" ht="63" customHeight="1" x14ac:dyDescent="0.2">
      <c r="A642" s="45" t="s">
        <v>5078</v>
      </c>
      <c r="B642" s="51">
        <v>191301</v>
      </c>
      <c r="C642" s="51" t="s">
        <v>64</v>
      </c>
      <c r="D642" s="51" t="s">
        <v>70</v>
      </c>
      <c r="E642" s="51"/>
      <c r="F642" s="44" t="s">
        <v>418</v>
      </c>
      <c r="G642" s="44" t="s">
        <v>934</v>
      </c>
      <c r="H642" s="46">
        <v>0</v>
      </c>
      <c r="I642" s="46">
        <v>0</v>
      </c>
      <c r="J642" s="44" t="s">
        <v>1884</v>
      </c>
      <c r="K642" s="44" t="s">
        <v>1885</v>
      </c>
      <c r="L642" s="48">
        <v>45413</v>
      </c>
      <c r="M642" s="48">
        <v>46873</v>
      </c>
      <c r="N642" s="44">
        <v>0</v>
      </c>
      <c r="O642" s="44" t="s">
        <v>251</v>
      </c>
      <c r="P642" s="48">
        <v>46631</v>
      </c>
      <c r="Q642" s="44" t="s">
        <v>422</v>
      </c>
      <c r="R642" s="44" t="s">
        <v>423</v>
      </c>
      <c r="S642" s="44" t="s">
        <v>71</v>
      </c>
      <c r="T642" s="44" t="s">
        <v>250</v>
      </c>
      <c r="U642" s="44" t="s">
        <v>256</v>
      </c>
      <c r="V642" s="44" t="s">
        <v>244</v>
      </c>
    </row>
    <row r="643" spans="1:22" ht="63" customHeight="1" x14ac:dyDescent="0.2">
      <c r="A643" s="45" t="s">
        <v>5079</v>
      </c>
      <c r="B643" s="51">
        <v>191301</v>
      </c>
      <c r="C643" s="51" t="s">
        <v>64</v>
      </c>
      <c r="D643" s="51" t="s">
        <v>70</v>
      </c>
      <c r="E643" s="51"/>
      <c r="F643" s="44" t="s">
        <v>418</v>
      </c>
      <c r="G643" s="44" t="s">
        <v>936</v>
      </c>
      <c r="H643" s="46">
        <v>0</v>
      </c>
      <c r="I643" s="46">
        <v>0</v>
      </c>
      <c r="J643" s="44" t="s">
        <v>1884</v>
      </c>
      <c r="K643" s="44" t="s">
        <v>1885</v>
      </c>
      <c r="L643" s="48">
        <v>45413</v>
      </c>
      <c r="M643" s="48">
        <v>46873</v>
      </c>
      <c r="N643" s="44">
        <v>0</v>
      </c>
      <c r="O643" s="44" t="s">
        <v>251</v>
      </c>
      <c r="P643" s="48">
        <v>46631</v>
      </c>
      <c r="Q643" s="44" t="s">
        <v>422</v>
      </c>
      <c r="R643" s="44" t="s">
        <v>423</v>
      </c>
      <c r="S643" s="44" t="s">
        <v>71</v>
      </c>
      <c r="T643" s="44" t="s">
        <v>250</v>
      </c>
      <c r="U643" s="44" t="s">
        <v>256</v>
      </c>
      <c r="V643" s="44" t="s">
        <v>244</v>
      </c>
    </row>
    <row r="644" spans="1:22" ht="63" customHeight="1" x14ac:dyDescent="0.2">
      <c r="A644" s="45" t="s">
        <v>5080</v>
      </c>
      <c r="B644" s="51">
        <v>191301</v>
      </c>
      <c r="C644" s="51" t="s">
        <v>64</v>
      </c>
      <c r="D644" s="51" t="s">
        <v>70</v>
      </c>
      <c r="E644" s="51"/>
      <c r="F644" s="44" t="s">
        <v>418</v>
      </c>
      <c r="G644" s="44" t="s">
        <v>419</v>
      </c>
      <c r="H644" s="46">
        <v>0</v>
      </c>
      <c r="I644" s="46">
        <v>0</v>
      </c>
      <c r="J644" s="44" t="s">
        <v>1884</v>
      </c>
      <c r="K644" s="44" t="s">
        <v>1885</v>
      </c>
      <c r="L644" s="48">
        <v>45413</v>
      </c>
      <c r="M644" s="48">
        <v>46873</v>
      </c>
      <c r="N644" s="44">
        <v>0</v>
      </c>
      <c r="O644" s="44" t="s">
        <v>251</v>
      </c>
      <c r="P644" s="48">
        <v>46631</v>
      </c>
      <c r="Q644" s="44" t="s">
        <v>422</v>
      </c>
      <c r="R644" s="44" t="s">
        <v>423</v>
      </c>
      <c r="S644" s="44" t="s">
        <v>71</v>
      </c>
      <c r="T644" s="44" t="s">
        <v>250</v>
      </c>
      <c r="U644" s="44" t="s">
        <v>256</v>
      </c>
      <c r="V644" s="44" t="s">
        <v>244</v>
      </c>
    </row>
    <row r="645" spans="1:22" ht="63" customHeight="1" x14ac:dyDescent="0.2">
      <c r="A645" s="45" t="s">
        <v>5081</v>
      </c>
      <c r="B645" s="51">
        <v>191301</v>
      </c>
      <c r="C645" s="51" t="s">
        <v>64</v>
      </c>
      <c r="D645" s="51" t="s">
        <v>70</v>
      </c>
      <c r="E645" s="51"/>
      <c r="F645" s="44" t="s">
        <v>418</v>
      </c>
      <c r="G645" s="44" t="s">
        <v>424</v>
      </c>
      <c r="H645" s="46">
        <v>0</v>
      </c>
      <c r="I645" s="46">
        <v>0</v>
      </c>
      <c r="J645" s="44" t="s">
        <v>1884</v>
      </c>
      <c r="K645" s="44" t="s">
        <v>1885</v>
      </c>
      <c r="L645" s="48">
        <v>45413</v>
      </c>
      <c r="M645" s="48">
        <v>46873</v>
      </c>
      <c r="N645" s="44">
        <v>0</v>
      </c>
      <c r="O645" s="44" t="s">
        <v>251</v>
      </c>
      <c r="P645" s="48">
        <v>46631</v>
      </c>
      <c r="Q645" s="44" t="s">
        <v>422</v>
      </c>
      <c r="R645" s="44" t="s">
        <v>423</v>
      </c>
      <c r="S645" s="44" t="s">
        <v>71</v>
      </c>
      <c r="T645" s="44" t="s">
        <v>250</v>
      </c>
      <c r="U645" s="44" t="s">
        <v>256</v>
      </c>
      <c r="V645" s="44" t="s">
        <v>244</v>
      </c>
    </row>
    <row r="646" spans="1:22" ht="63" customHeight="1" x14ac:dyDescent="0.2">
      <c r="A646" s="45" t="s">
        <v>5082</v>
      </c>
      <c r="B646" s="44">
        <v>151000</v>
      </c>
      <c r="C646" s="44" t="s">
        <v>37</v>
      </c>
      <c r="D646" s="44" t="s">
        <v>38</v>
      </c>
      <c r="E646" s="44"/>
      <c r="F646" s="44" t="s">
        <v>1886</v>
      </c>
      <c r="G646" s="44" t="s">
        <v>1886</v>
      </c>
      <c r="H646" s="50">
        <v>13482</v>
      </c>
      <c r="I646" s="50">
        <v>17040</v>
      </c>
      <c r="J646" s="44" t="s">
        <v>1887</v>
      </c>
      <c r="K646" s="44" t="s">
        <v>1888</v>
      </c>
      <c r="L646" s="48">
        <v>45110</v>
      </c>
      <c r="M646" s="48">
        <v>45900</v>
      </c>
      <c r="N646" s="44">
        <v>0</v>
      </c>
      <c r="O646" s="44" t="s">
        <v>251</v>
      </c>
      <c r="P646" s="48" t="s">
        <v>251</v>
      </c>
      <c r="Q646" s="44" t="s">
        <v>337</v>
      </c>
      <c r="R646" s="44" t="s">
        <v>1889</v>
      </c>
      <c r="S646" s="44" t="s">
        <v>39</v>
      </c>
      <c r="T646" s="44" t="s">
        <v>384</v>
      </c>
      <c r="U646" s="44" t="s">
        <v>256</v>
      </c>
      <c r="V646" s="44" t="s">
        <v>244</v>
      </c>
    </row>
    <row r="647" spans="1:22" ht="63" customHeight="1" x14ac:dyDescent="0.2">
      <c r="A647" s="45" t="s">
        <v>5083</v>
      </c>
      <c r="B647" s="54">
        <v>271515</v>
      </c>
      <c r="C647" s="52" t="s">
        <v>132</v>
      </c>
      <c r="D647" s="52" t="s">
        <v>91</v>
      </c>
      <c r="E647" s="52" t="s">
        <v>142</v>
      </c>
      <c r="F647" s="46" t="s">
        <v>1890</v>
      </c>
      <c r="G647" s="44" t="s">
        <v>1890</v>
      </c>
      <c r="H647" s="47">
        <v>2400</v>
      </c>
      <c r="I647" s="47">
        <v>7200</v>
      </c>
      <c r="J647" s="44" t="s">
        <v>1891</v>
      </c>
      <c r="K647" s="44" t="s">
        <v>1892</v>
      </c>
      <c r="L647" s="48">
        <v>42957</v>
      </c>
      <c r="M647" s="48"/>
      <c r="N647" s="44">
        <v>0</v>
      </c>
      <c r="O647" s="44" t="s">
        <v>251</v>
      </c>
      <c r="P647" s="48" t="s">
        <v>396</v>
      </c>
      <c r="Q647" s="44" t="s">
        <v>397</v>
      </c>
      <c r="R647" s="44" t="s">
        <v>398</v>
      </c>
      <c r="S647" s="44" t="s">
        <v>133</v>
      </c>
      <c r="T647" s="44" t="s">
        <v>384</v>
      </c>
      <c r="U647" s="44" t="s">
        <v>256</v>
      </c>
      <c r="V647" s="44" t="s">
        <v>244</v>
      </c>
    </row>
    <row r="648" spans="1:22" ht="63" customHeight="1" x14ac:dyDescent="0.2">
      <c r="A648" s="45" t="s">
        <v>5084</v>
      </c>
      <c r="B648" s="44">
        <v>391465</v>
      </c>
      <c r="C648" s="44" t="s">
        <v>209</v>
      </c>
      <c r="D648" s="44" t="s">
        <v>217</v>
      </c>
      <c r="E648" s="44" t="s">
        <v>219</v>
      </c>
      <c r="F648" s="46" t="s">
        <v>469</v>
      </c>
      <c r="G648" s="46" t="s">
        <v>470</v>
      </c>
      <c r="H648" s="47">
        <v>0</v>
      </c>
      <c r="I648" s="47">
        <v>0</v>
      </c>
      <c r="J648" s="44" t="s">
        <v>1893</v>
      </c>
      <c r="K648" s="44" t="s">
        <v>1894</v>
      </c>
      <c r="L648" s="48">
        <v>43814</v>
      </c>
      <c r="M648" s="48">
        <v>45822</v>
      </c>
      <c r="N648" s="44">
        <v>0</v>
      </c>
      <c r="O648" s="44" t="s">
        <v>251</v>
      </c>
      <c r="P648" s="48">
        <v>44910</v>
      </c>
      <c r="Q648" s="44" t="s">
        <v>385</v>
      </c>
      <c r="R648" s="44" t="s">
        <v>473</v>
      </c>
      <c r="S648" s="44" t="s">
        <v>73</v>
      </c>
      <c r="T648" s="44" t="s">
        <v>250</v>
      </c>
      <c r="U648" s="44"/>
      <c r="V648" s="44" t="s">
        <v>244</v>
      </c>
    </row>
    <row r="649" spans="1:22" ht="63" customHeight="1" x14ac:dyDescent="0.2">
      <c r="A649" s="45" t="s">
        <v>5085</v>
      </c>
      <c r="B649" s="44">
        <v>261100</v>
      </c>
      <c r="C649" s="52" t="s">
        <v>122</v>
      </c>
      <c r="D649" s="52" t="s">
        <v>124</v>
      </c>
      <c r="E649" s="44"/>
      <c r="F649" s="46" t="s">
        <v>1408</v>
      </c>
      <c r="G649" s="44" t="s">
        <v>1895</v>
      </c>
      <c r="H649" s="47" t="s">
        <v>1896</v>
      </c>
      <c r="I649" s="47" t="s">
        <v>1896</v>
      </c>
      <c r="J649" s="44" t="s">
        <v>1897</v>
      </c>
      <c r="K649" s="44" t="s">
        <v>1898</v>
      </c>
      <c r="L649" s="48">
        <v>44340</v>
      </c>
      <c r="M649" s="48">
        <v>45800</v>
      </c>
      <c r="N649" s="44">
        <v>0</v>
      </c>
      <c r="O649" s="44" t="s">
        <v>244</v>
      </c>
      <c r="P649" s="48">
        <v>45292</v>
      </c>
      <c r="Q649" s="44" t="s">
        <v>248</v>
      </c>
      <c r="R649" s="44" t="s">
        <v>261</v>
      </c>
      <c r="S649" s="44" t="s">
        <v>39</v>
      </c>
      <c r="T649" s="44" t="s">
        <v>250</v>
      </c>
      <c r="U649" s="44" t="s">
        <v>256</v>
      </c>
      <c r="V649" s="44" t="s">
        <v>244</v>
      </c>
    </row>
    <row r="650" spans="1:22" ht="63" customHeight="1" x14ac:dyDescent="0.2">
      <c r="A650" s="45" t="s">
        <v>5086</v>
      </c>
      <c r="B650" s="44">
        <v>321017</v>
      </c>
      <c r="C650" s="44" t="s">
        <v>164</v>
      </c>
      <c r="D650" s="44" t="s">
        <v>170</v>
      </c>
      <c r="E650" s="44"/>
      <c r="F650" s="44" t="s">
        <v>1899</v>
      </c>
      <c r="G650" s="46" t="s">
        <v>511</v>
      </c>
      <c r="H650" s="47">
        <v>1097354.2100000011</v>
      </c>
      <c r="I650" s="47">
        <v>5486771.0500000054</v>
      </c>
      <c r="J650" s="44" t="s">
        <v>1900</v>
      </c>
      <c r="K650" s="44" t="s">
        <v>1901</v>
      </c>
      <c r="L650" s="48">
        <v>43709</v>
      </c>
      <c r="M650" s="48">
        <v>45534</v>
      </c>
      <c r="N650" s="44">
        <v>0</v>
      </c>
      <c r="O650" s="44" t="s">
        <v>251</v>
      </c>
      <c r="P650" s="48" t="s">
        <v>251</v>
      </c>
      <c r="Q650" s="44" t="s">
        <v>514</v>
      </c>
      <c r="R650" s="44" t="s">
        <v>515</v>
      </c>
      <c r="S650" s="44" t="s">
        <v>157</v>
      </c>
      <c r="T650" s="44" t="s">
        <v>384</v>
      </c>
      <c r="U650" s="44"/>
      <c r="V650" s="44"/>
    </row>
    <row r="651" spans="1:22" ht="63" customHeight="1" x14ac:dyDescent="0.2">
      <c r="A651" s="45" t="s">
        <v>5087</v>
      </c>
      <c r="B651" s="44">
        <v>131320</v>
      </c>
      <c r="C651" s="44" t="s">
        <v>26</v>
      </c>
      <c r="D651" s="44" t="s">
        <v>29</v>
      </c>
      <c r="E651" s="44" t="s">
        <v>30</v>
      </c>
      <c r="F651" s="46" t="s">
        <v>1902</v>
      </c>
      <c r="G651" s="46" t="s">
        <v>1903</v>
      </c>
      <c r="H651" s="47">
        <v>20000</v>
      </c>
      <c r="I651" s="47">
        <v>80000</v>
      </c>
      <c r="J651" s="44" t="s">
        <v>1904</v>
      </c>
      <c r="K651" s="44" t="s">
        <v>1905</v>
      </c>
      <c r="L651" s="48">
        <v>44713</v>
      </c>
      <c r="M651" s="48">
        <v>46173</v>
      </c>
      <c r="N651" s="44" t="s">
        <v>244</v>
      </c>
      <c r="O651" s="44" t="s">
        <v>251</v>
      </c>
      <c r="P651" s="48">
        <v>45962</v>
      </c>
      <c r="Q651" s="44" t="s">
        <v>14</v>
      </c>
      <c r="R651" s="44" t="s">
        <v>261</v>
      </c>
      <c r="S651" s="44" t="s">
        <v>8</v>
      </c>
      <c r="T651" s="44" t="s">
        <v>250</v>
      </c>
      <c r="U651" s="44" t="s">
        <v>256</v>
      </c>
      <c r="V651" s="44" t="s">
        <v>244</v>
      </c>
    </row>
    <row r="652" spans="1:22" ht="63" customHeight="1" x14ac:dyDescent="0.2">
      <c r="A652" s="45" t="s">
        <v>5088</v>
      </c>
      <c r="B652" s="44">
        <v>271430</v>
      </c>
      <c r="C652" s="44" t="s">
        <v>132</v>
      </c>
      <c r="D652" s="44" t="s">
        <v>143</v>
      </c>
      <c r="E652" s="44" t="s">
        <v>144</v>
      </c>
      <c r="F652" s="46" t="s">
        <v>1906</v>
      </c>
      <c r="G652" s="46" t="s">
        <v>1907</v>
      </c>
      <c r="H652" s="47">
        <v>44995</v>
      </c>
      <c r="I652" s="47">
        <v>179980</v>
      </c>
      <c r="J652" s="44" t="s">
        <v>1908</v>
      </c>
      <c r="K652" s="44" t="s">
        <v>1909</v>
      </c>
      <c r="L652" s="48">
        <v>44896</v>
      </c>
      <c r="M652" s="48">
        <v>45626</v>
      </c>
      <c r="N652" s="44" t="s">
        <v>267</v>
      </c>
      <c r="O652" s="44" t="s">
        <v>244</v>
      </c>
      <c r="P652" s="48">
        <v>45413</v>
      </c>
      <c r="Q652" s="44" t="s">
        <v>397</v>
      </c>
      <c r="R652" s="44" t="s">
        <v>398</v>
      </c>
      <c r="S652" s="44" t="s">
        <v>133</v>
      </c>
      <c r="T652" s="44" t="s">
        <v>250</v>
      </c>
      <c r="U652" s="44" t="s">
        <v>244</v>
      </c>
      <c r="V652" s="44" t="s">
        <v>244</v>
      </c>
    </row>
    <row r="653" spans="1:22" ht="63" customHeight="1" x14ac:dyDescent="0.2">
      <c r="A653" s="45" t="s">
        <v>5089</v>
      </c>
      <c r="B653" s="44">
        <v>171112</v>
      </c>
      <c r="C653" s="44" t="s">
        <v>95</v>
      </c>
      <c r="D653" s="44" t="s">
        <v>97</v>
      </c>
      <c r="E653" s="50"/>
      <c r="F653" s="46" t="s">
        <v>390</v>
      </c>
      <c r="G653" s="46" t="s">
        <v>502</v>
      </c>
      <c r="H653" s="47">
        <v>0</v>
      </c>
      <c r="I653" s="47">
        <v>0</v>
      </c>
      <c r="J653" s="44" t="s">
        <v>1910</v>
      </c>
      <c r="K653" s="44" t="s">
        <v>1911</v>
      </c>
      <c r="L653" s="48">
        <v>44440</v>
      </c>
      <c r="M653" s="48">
        <v>45900</v>
      </c>
      <c r="N653" s="44">
        <v>0</v>
      </c>
      <c r="O653" s="44" t="s">
        <v>251</v>
      </c>
      <c r="P653" s="48">
        <v>45689</v>
      </c>
      <c r="Q653" s="44" t="s">
        <v>14</v>
      </c>
      <c r="R653" s="44" t="s">
        <v>261</v>
      </c>
      <c r="S653" s="44" t="s">
        <v>307</v>
      </c>
      <c r="T653" s="44" t="s">
        <v>250</v>
      </c>
      <c r="U653" s="44" t="s">
        <v>256</v>
      </c>
      <c r="V653" s="44" t="s">
        <v>244</v>
      </c>
    </row>
    <row r="654" spans="1:22" ht="63" customHeight="1" x14ac:dyDescent="0.2">
      <c r="A654" s="45" t="s">
        <v>5090</v>
      </c>
      <c r="B654" s="44">
        <v>211200</v>
      </c>
      <c r="C654" s="44" t="s">
        <v>95</v>
      </c>
      <c r="D654" s="44" t="s">
        <v>98</v>
      </c>
      <c r="E654" s="50"/>
      <c r="F654" s="46" t="s">
        <v>390</v>
      </c>
      <c r="G654" s="46" t="s">
        <v>505</v>
      </c>
      <c r="H654" s="47">
        <v>0</v>
      </c>
      <c r="I654" s="47">
        <v>0</v>
      </c>
      <c r="J654" s="44" t="s">
        <v>1910</v>
      </c>
      <c r="K654" s="44" t="s">
        <v>1911</v>
      </c>
      <c r="L654" s="48">
        <v>44440</v>
      </c>
      <c r="M654" s="48">
        <v>45900</v>
      </c>
      <c r="N654" s="44">
        <v>0</v>
      </c>
      <c r="O654" s="44" t="s">
        <v>251</v>
      </c>
      <c r="P654" s="48">
        <v>45689</v>
      </c>
      <c r="Q654" s="44" t="s">
        <v>14</v>
      </c>
      <c r="R654" s="44" t="s">
        <v>261</v>
      </c>
      <c r="S654" s="44" t="s">
        <v>307</v>
      </c>
      <c r="T654" s="44" t="s">
        <v>250</v>
      </c>
      <c r="U654" s="44" t="s">
        <v>256</v>
      </c>
      <c r="V654" s="44" t="s">
        <v>244</v>
      </c>
    </row>
    <row r="655" spans="1:22" ht="63" customHeight="1" x14ac:dyDescent="0.2">
      <c r="A655" s="45" t="s">
        <v>5091</v>
      </c>
      <c r="B655" s="44">
        <v>391111</v>
      </c>
      <c r="C655" s="52" t="s">
        <v>209</v>
      </c>
      <c r="D655" s="52" t="s">
        <v>211</v>
      </c>
      <c r="E655" s="44" t="s">
        <v>74</v>
      </c>
      <c r="F655" s="44" t="s">
        <v>431</v>
      </c>
      <c r="G655" s="44" t="s">
        <v>1119</v>
      </c>
      <c r="H655" s="47">
        <v>0</v>
      </c>
      <c r="I655" s="47">
        <v>0</v>
      </c>
      <c r="J655" s="44" t="s">
        <v>1912</v>
      </c>
      <c r="K655" s="44" t="s">
        <v>1913</v>
      </c>
      <c r="L655" s="48">
        <v>44816</v>
      </c>
      <c r="M655" s="48">
        <v>46276</v>
      </c>
      <c r="N655" s="44">
        <v>0</v>
      </c>
      <c r="O655" s="44" t="s">
        <v>244</v>
      </c>
      <c r="P655" s="48">
        <v>46024</v>
      </c>
      <c r="Q655" s="44" t="s">
        <v>14</v>
      </c>
      <c r="R655" s="44" t="s">
        <v>261</v>
      </c>
      <c r="S655" s="44" t="s">
        <v>8</v>
      </c>
      <c r="T655" s="44" t="s">
        <v>250</v>
      </c>
      <c r="U655" s="44" t="s">
        <v>256</v>
      </c>
      <c r="V655" s="44" t="s">
        <v>244</v>
      </c>
    </row>
    <row r="656" spans="1:22" ht="63" customHeight="1" x14ac:dyDescent="0.2">
      <c r="A656" s="45" t="s">
        <v>5092</v>
      </c>
      <c r="B656" s="44">
        <v>151515</v>
      </c>
      <c r="C656" s="52" t="s">
        <v>101</v>
      </c>
      <c r="D656" s="52" t="s">
        <v>105</v>
      </c>
      <c r="E656" s="44" t="s">
        <v>11</v>
      </c>
      <c r="F656" s="44" t="s">
        <v>1914</v>
      </c>
      <c r="G656" s="44" t="s">
        <v>1915</v>
      </c>
      <c r="H656" s="47">
        <v>32000</v>
      </c>
      <c r="I656" s="47">
        <v>96000</v>
      </c>
      <c r="J656" s="44" t="s">
        <v>1916</v>
      </c>
      <c r="K656" s="44" t="s">
        <v>1917</v>
      </c>
      <c r="L656" s="48">
        <v>44866</v>
      </c>
      <c r="M656" s="48">
        <v>45961</v>
      </c>
      <c r="N656" s="44">
        <v>0</v>
      </c>
      <c r="O656" s="44" t="s">
        <v>251</v>
      </c>
      <c r="P656" s="48">
        <v>45627</v>
      </c>
      <c r="Q656" s="44" t="s">
        <v>378</v>
      </c>
      <c r="R656" s="44" t="s">
        <v>379</v>
      </c>
      <c r="S656" s="44" t="s">
        <v>4</v>
      </c>
      <c r="T656" s="44" t="s">
        <v>384</v>
      </c>
      <c r="U656" s="44" t="s">
        <v>244</v>
      </c>
      <c r="V656" s="44" t="s">
        <v>244</v>
      </c>
    </row>
    <row r="657" spans="1:22" ht="63" customHeight="1" x14ac:dyDescent="0.2">
      <c r="A657" s="45" t="s">
        <v>5093</v>
      </c>
      <c r="B657" s="53">
        <v>151000</v>
      </c>
      <c r="C657" s="52" t="s">
        <v>37</v>
      </c>
      <c r="D657" s="52" t="s">
        <v>38</v>
      </c>
      <c r="E657" s="44"/>
      <c r="F657" s="44" t="s">
        <v>1918</v>
      </c>
      <c r="G657" s="44" t="s">
        <v>1919</v>
      </c>
      <c r="H657" s="47">
        <v>110690.45</v>
      </c>
      <c r="I657" s="47">
        <v>110690.45</v>
      </c>
      <c r="J657" s="44" t="s">
        <v>1920</v>
      </c>
      <c r="K657" s="44" t="s">
        <v>1921</v>
      </c>
      <c r="L657" s="48">
        <v>43349</v>
      </c>
      <c r="M657" s="48">
        <v>45626</v>
      </c>
      <c r="N657" s="44">
        <v>0</v>
      </c>
      <c r="O657" s="44" t="s">
        <v>251</v>
      </c>
      <c r="P657" s="48" t="s">
        <v>251</v>
      </c>
      <c r="Q657" s="44" t="s">
        <v>385</v>
      </c>
      <c r="R657" s="44" t="s">
        <v>1922</v>
      </c>
      <c r="S657" s="44" t="s">
        <v>39</v>
      </c>
      <c r="T657" s="44" t="s">
        <v>384</v>
      </c>
      <c r="U657" s="44" t="s">
        <v>244</v>
      </c>
      <c r="V657" s="44" t="s">
        <v>244</v>
      </c>
    </row>
    <row r="658" spans="1:22" ht="63" customHeight="1" x14ac:dyDescent="0.2">
      <c r="A658" s="45" t="s">
        <v>882</v>
      </c>
      <c r="B658" s="51">
        <v>381300</v>
      </c>
      <c r="C658" s="51" t="s">
        <v>203</v>
      </c>
      <c r="D658" s="51" t="s">
        <v>43</v>
      </c>
      <c r="E658" s="44"/>
      <c r="F658" s="44" t="s">
        <v>1923</v>
      </c>
      <c r="G658" s="44" t="s">
        <v>1924</v>
      </c>
      <c r="H658" s="47">
        <v>30198.71</v>
      </c>
      <c r="I658" s="47">
        <v>48270.080000000002</v>
      </c>
      <c r="J658" s="44" t="s">
        <v>1925</v>
      </c>
      <c r="K658" s="44" t="s">
        <v>1926</v>
      </c>
      <c r="L658" s="48">
        <v>45523</v>
      </c>
      <c r="M658" s="48">
        <v>45565</v>
      </c>
      <c r="N658" s="44" t="s">
        <v>251</v>
      </c>
      <c r="O658" s="44" t="s">
        <v>251</v>
      </c>
      <c r="P658" s="48" t="s">
        <v>455</v>
      </c>
      <c r="Q658" s="44" t="s">
        <v>385</v>
      </c>
      <c r="R658" s="44" t="s">
        <v>672</v>
      </c>
      <c r="S658" s="44" t="s">
        <v>73</v>
      </c>
      <c r="T658" s="44" t="s">
        <v>384</v>
      </c>
      <c r="U658" s="44" t="s">
        <v>244</v>
      </c>
      <c r="V658" s="44" t="s">
        <v>244</v>
      </c>
    </row>
    <row r="659" spans="1:22" ht="63" customHeight="1" x14ac:dyDescent="0.2">
      <c r="A659" s="45" t="s">
        <v>5094</v>
      </c>
      <c r="B659" s="77">
        <v>201000</v>
      </c>
      <c r="C659" s="52" t="s">
        <v>84</v>
      </c>
      <c r="D659" s="52" t="s">
        <v>85</v>
      </c>
      <c r="E659" s="44"/>
      <c r="F659" s="46" t="s">
        <v>1927</v>
      </c>
      <c r="G659" s="46" t="s">
        <v>1928</v>
      </c>
      <c r="H659" s="47">
        <v>16125</v>
      </c>
      <c r="I659" s="47">
        <v>64500</v>
      </c>
      <c r="J659" s="44" t="s">
        <v>1929</v>
      </c>
      <c r="K659" s="44" t="s">
        <v>1930</v>
      </c>
      <c r="L659" s="48">
        <v>44197</v>
      </c>
      <c r="M659" s="48">
        <v>46021</v>
      </c>
      <c r="N659" s="44">
        <v>0</v>
      </c>
      <c r="O659" s="74" t="s">
        <v>251</v>
      </c>
      <c r="P659" s="48">
        <v>45667</v>
      </c>
      <c r="Q659" s="44" t="s">
        <v>248</v>
      </c>
      <c r="R659" s="44" t="s">
        <v>986</v>
      </c>
      <c r="S659" s="44" t="s">
        <v>39</v>
      </c>
      <c r="T659" s="44" t="s">
        <v>250</v>
      </c>
      <c r="U659" s="44" t="s">
        <v>256</v>
      </c>
      <c r="V659" s="44" t="s">
        <v>244</v>
      </c>
    </row>
    <row r="660" spans="1:22" ht="63" customHeight="1" x14ac:dyDescent="0.2">
      <c r="A660" s="45" t="s">
        <v>5095</v>
      </c>
      <c r="B660" s="44">
        <v>401502</v>
      </c>
      <c r="C660" s="44" t="s">
        <v>174</v>
      </c>
      <c r="D660" s="44" t="s">
        <v>189</v>
      </c>
      <c r="E660" s="44" t="s">
        <v>149</v>
      </c>
      <c r="F660" s="44" t="s">
        <v>363</v>
      </c>
      <c r="G660" s="44" t="s">
        <v>1931</v>
      </c>
      <c r="H660" s="47">
        <v>0</v>
      </c>
      <c r="I660" s="47">
        <v>0</v>
      </c>
      <c r="J660" s="44" t="s">
        <v>1932</v>
      </c>
      <c r="K660" s="44" t="s">
        <v>1933</v>
      </c>
      <c r="L660" s="48">
        <v>44652</v>
      </c>
      <c r="M660" s="48">
        <v>45746</v>
      </c>
      <c r="N660" s="44" t="s">
        <v>267</v>
      </c>
      <c r="O660" s="44" t="s">
        <v>244</v>
      </c>
      <c r="P660" s="48">
        <v>45383</v>
      </c>
      <c r="Q660" s="44" t="s">
        <v>367</v>
      </c>
      <c r="R660" s="44" t="s">
        <v>368</v>
      </c>
      <c r="S660" s="44" t="s">
        <v>157</v>
      </c>
      <c r="T660" s="44" t="s">
        <v>250</v>
      </c>
      <c r="U660" s="44" t="s">
        <v>244</v>
      </c>
      <c r="V660" s="44" t="s">
        <v>244</v>
      </c>
    </row>
    <row r="661" spans="1:22" ht="63" customHeight="1" x14ac:dyDescent="0.2">
      <c r="A661" s="45" t="s">
        <v>5096</v>
      </c>
      <c r="B661" s="44">
        <v>241510</v>
      </c>
      <c r="C661" s="44" t="s">
        <v>113</v>
      </c>
      <c r="D661" s="44" t="s">
        <v>117</v>
      </c>
      <c r="E661" s="44" t="s">
        <v>118</v>
      </c>
      <c r="F661" s="44" t="s">
        <v>1934</v>
      </c>
      <c r="G661" s="44" t="s">
        <v>1935</v>
      </c>
      <c r="H661" s="47">
        <v>58000</v>
      </c>
      <c r="I661" s="47">
        <v>58000</v>
      </c>
      <c r="J661" s="44" t="s">
        <v>1936</v>
      </c>
      <c r="K661" s="44" t="s">
        <v>1937</v>
      </c>
      <c r="L661" s="48">
        <v>45306</v>
      </c>
      <c r="M661" s="48">
        <v>46112</v>
      </c>
      <c r="N661" s="44" t="s">
        <v>251</v>
      </c>
      <c r="O661" s="44" t="s">
        <v>251</v>
      </c>
      <c r="P661" s="48" t="s">
        <v>251</v>
      </c>
      <c r="Q661" s="44" t="s">
        <v>47</v>
      </c>
      <c r="R661" s="44" t="s">
        <v>257</v>
      </c>
      <c r="S661" s="44" t="s">
        <v>8</v>
      </c>
      <c r="T661" s="44" t="s">
        <v>244</v>
      </c>
      <c r="U661" s="44" t="s">
        <v>244</v>
      </c>
      <c r="V661" s="44" t="s">
        <v>244</v>
      </c>
    </row>
    <row r="662" spans="1:22" ht="63" customHeight="1" x14ac:dyDescent="0.2">
      <c r="A662" s="45" t="s">
        <v>5097</v>
      </c>
      <c r="B662" s="44">
        <v>151513</v>
      </c>
      <c r="C662" s="44" t="s">
        <v>101</v>
      </c>
      <c r="D662" s="44" t="s">
        <v>105</v>
      </c>
      <c r="E662" s="44" t="s">
        <v>107</v>
      </c>
      <c r="F662" s="46" t="s">
        <v>616</v>
      </c>
      <c r="G662" s="46" t="s">
        <v>617</v>
      </c>
      <c r="H662" s="47">
        <v>0</v>
      </c>
      <c r="I662" s="47">
        <v>0</v>
      </c>
      <c r="J662" s="44" t="s">
        <v>1938</v>
      </c>
      <c r="K662" s="44" t="s">
        <v>1939</v>
      </c>
      <c r="L662" s="48">
        <v>43070</v>
      </c>
      <c r="M662" s="48">
        <v>45626</v>
      </c>
      <c r="N662" s="44" t="s">
        <v>568</v>
      </c>
      <c r="O662" s="44" t="s">
        <v>256</v>
      </c>
      <c r="P662" s="48">
        <v>44562</v>
      </c>
      <c r="Q662" s="44" t="s">
        <v>378</v>
      </c>
      <c r="R662" s="44" t="s">
        <v>379</v>
      </c>
      <c r="S662" s="44" t="s">
        <v>4</v>
      </c>
      <c r="T662" s="44" t="s">
        <v>250</v>
      </c>
      <c r="U662" s="44" t="s">
        <v>244</v>
      </c>
      <c r="V662" s="44" t="s">
        <v>244</v>
      </c>
    </row>
    <row r="663" spans="1:22" ht="63" customHeight="1" x14ac:dyDescent="0.2">
      <c r="A663" s="45" t="s">
        <v>5098</v>
      </c>
      <c r="B663" s="59">
        <v>191700</v>
      </c>
      <c r="C663" s="52" t="s">
        <v>64</v>
      </c>
      <c r="D663" s="52" t="s">
        <v>78</v>
      </c>
      <c r="E663" s="59"/>
      <c r="F663" s="44" t="s">
        <v>1940</v>
      </c>
      <c r="G663" s="44" t="s">
        <v>1940</v>
      </c>
      <c r="H663" s="47">
        <v>28000</v>
      </c>
      <c r="I663" s="47">
        <v>56000</v>
      </c>
      <c r="J663" s="44" t="s">
        <v>1941</v>
      </c>
      <c r="K663" s="44" t="s">
        <v>1942</v>
      </c>
      <c r="L663" s="48">
        <v>44965</v>
      </c>
      <c r="M663" s="48">
        <v>45695</v>
      </c>
      <c r="N663" s="44">
        <v>0</v>
      </c>
      <c r="O663" s="44" t="s">
        <v>256</v>
      </c>
      <c r="P663" s="48" t="s">
        <v>251</v>
      </c>
      <c r="Q663" s="44" t="s">
        <v>385</v>
      </c>
      <c r="R663" s="44" t="s">
        <v>1871</v>
      </c>
      <c r="S663" s="44" t="s">
        <v>39</v>
      </c>
      <c r="T663" s="44" t="s">
        <v>384</v>
      </c>
      <c r="U663" s="44" t="s">
        <v>256</v>
      </c>
      <c r="V663" s="44" t="s">
        <v>244</v>
      </c>
    </row>
    <row r="664" spans="1:22" ht="63" customHeight="1" x14ac:dyDescent="0.2">
      <c r="A664" s="45" t="s">
        <v>882</v>
      </c>
      <c r="B664" s="44">
        <v>261520</v>
      </c>
      <c r="C664" s="44" t="s">
        <v>122</v>
      </c>
      <c r="D664" s="44" t="s">
        <v>129</v>
      </c>
      <c r="E664" s="44" t="s">
        <v>130</v>
      </c>
      <c r="F664" s="44" t="s">
        <v>883</v>
      </c>
      <c r="G664" s="44" t="s">
        <v>883</v>
      </c>
      <c r="H664" s="47">
        <v>124175</v>
      </c>
      <c r="I664" s="47">
        <v>372525</v>
      </c>
      <c r="J664" s="44" t="s">
        <v>1943</v>
      </c>
      <c r="K664" s="44" t="s">
        <v>1944</v>
      </c>
      <c r="L664" s="48">
        <v>45536</v>
      </c>
      <c r="M664" s="48">
        <v>46265</v>
      </c>
      <c r="N664" s="44" t="s">
        <v>467</v>
      </c>
      <c r="O664" s="44" t="s">
        <v>244</v>
      </c>
      <c r="P664" s="48">
        <v>46054</v>
      </c>
      <c r="Q664" s="44" t="s">
        <v>492</v>
      </c>
      <c r="R664" s="44" t="s">
        <v>886</v>
      </c>
      <c r="S664" s="44" t="s">
        <v>39</v>
      </c>
      <c r="T664" s="44" t="s">
        <v>250</v>
      </c>
      <c r="U664" s="44" t="s">
        <v>256</v>
      </c>
      <c r="V664" s="44" t="s">
        <v>244</v>
      </c>
    </row>
    <row r="665" spans="1:22" ht="63" customHeight="1" x14ac:dyDescent="0.2">
      <c r="A665" s="45" t="s">
        <v>5099</v>
      </c>
      <c r="B665" s="52">
        <v>371099</v>
      </c>
      <c r="C665" s="44" t="s">
        <v>199</v>
      </c>
      <c r="D665" s="44" t="s">
        <v>200</v>
      </c>
      <c r="E665" s="44"/>
      <c r="F665" s="46" t="s">
        <v>1945</v>
      </c>
      <c r="G665" s="44" t="s">
        <v>1946</v>
      </c>
      <c r="H665" s="47">
        <v>25000</v>
      </c>
      <c r="I665" s="47">
        <v>300000</v>
      </c>
      <c r="J665" s="44" t="s">
        <v>1947</v>
      </c>
      <c r="K665" s="44" t="s">
        <v>1948</v>
      </c>
      <c r="L665" s="48">
        <v>41996</v>
      </c>
      <c r="M665" s="48">
        <v>45746</v>
      </c>
      <c r="N665" s="44">
        <v>0</v>
      </c>
      <c r="O665" s="44" t="s">
        <v>251</v>
      </c>
      <c r="P665" s="48" t="s">
        <v>455</v>
      </c>
      <c r="Q665" s="44" t="s">
        <v>957</v>
      </c>
      <c r="R665" s="44" t="s">
        <v>261</v>
      </c>
      <c r="S665" s="44" t="s">
        <v>73</v>
      </c>
      <c r="T665" s="44" t="s">
        <v>384</v>
      </c>
      <c r="U665" s="44" t="s">
        <v>244</v>
      </c>
      <c r="V665" s="44" t="s">
        <v>244</v>
      </c>
    </row>
    <row r="666" spans="1:22" ht="63" customHeight="1" x14ac:dyDescent="0.2">
      <c r="A666" s="45" t="s">
        <v>5100</v>
      </c>
      <c r="B666" s="44">
        <v>191900</v>
      </c>
      <c r="C666" s="44" t="s">
        <v>64</v>
      </c>
      <c r="D666" s="44" t="s">
        <v>80</v>
      </c>
      <c r="E666" s="44"/>
      <c r="F666" s="46" t="s">
        <v>1949</v>
      </c>
      <c r="G666" s="46" t="s">
        <v>1950</v>
      </c>
      <c r="H666" s="47">
        <v>40000</v>
      </c>
      <c r="I666" s="47">
        <v>160000</v>
      </c>
      <c r="J666" s="44" t="s">
        <v>1951</v>
      </c>
      <c r="K666" s="44" t="s">
        <v>1952</v>
      </c>
      <c r="L666" s="48">
        <v>44392</v>
      </c>
      <c r="M666" s="48">
        <v>45852</v>
      </c>
      <c r="N666" s="44">
        <v>0</v>
      </c>
      <c r="O666" s="44" t="s">
        <v>256</v>
      </c>
      <c r="P666" s="48">
        <v>45658</v>
      </c>
      <c r="Q666" s="44" t="s">
        <v>248</v>
      </c>
      <c r="R666" s="44" t="s">
        <v>1953</v>
      </c>
      <c r="S666" s="44" t="s">
        <v>39</v>
      </c>
      <c r="T666" s="44" t="s">
        <v>250</v>
      </c>
      <c r="U666" s="44" t="s">
        <v>256</v>
      </c>
      <c r="V666" s="44" t="s">
        <v>244</v>
      </c>
    </row>
    <row r="667" spans="1:22" ht="63" customHeight="1" x14ac:dyDescent="0.2">
      <c r="A667" s="45" t="s">
        <v>5101</v>
      </c>
      <c r="B667" s="51">
        <v>181000</v>
      </c>
      <c r="C667" s="51" t="s">
        <v>209</v>
      </c>
      <c r="D667" s="51" t="s">
        <v>211</v>
      </c>
      <c r="E667" s="51" t="s">
        <v>213</v>
      </c>
      <c r="F667" s="44" t="s">
        <v>356</v>
      </c>
      <c r="G667" s="44" t="s">
        <v>1357</v>
      </c>
      <c r="H667" s="47">
        <v>0</v>
      </c>
      <c r="I667" s="47">
        <v>0</v>
      </c>
      <c r="J667" s="44" t="s">
        <v>1954</v>
      </c>
      <c r="K667" s="44" t="s">
        <v>1955</v>
      </c>
      <c r="L667" s="48">
        <v>44837</v>
      </c>
      <c r="M667" s="48">
        <v>45932</v>
      </c>
      <c r="N667" s="44" t="s">
        <v>274</v>
      </c>
      <c r="O667" s="44" t="s">
        <v>244</v>
      </c>
      <c r="P667" s="48">
        <v>45595</v>
      </c>
      <c r="Q667" s="44" t="s">
        <v>14</v>
      </c>
      <c r="R667" s="44" t="s">
        <v>275</v>
      </c>
      <c r="S667" s="44" t="s">
        <v>73</v>
      </c>
      <c r="T667" s="44" t="s">
        <v>256</v>
      </c>
      <c r="U667" s="44" t="s">
        <v>244</v>
      </c>
      <c r="V667" s="44" t="s">
        <v>244</v>
      </c>
    </row>
    <row r="668" spans="1:22" ht="63" customHeight="1" x14ac:dyDescent="0.2">
      <c r="A668" s="45" t="s">
        <v>5102</v>
      </c>
      <c r="B668" s="51">
        <v>181000</v>
      </c>
      <c r="C668" s="51" t="s">
        <v>209</v>
      </c>
      <c r="D668" s="51" t="s">
        <v>211</v>
      </c>
      <c r="E668" s="51" t="s">
        <v>213</v>
      </c>
      <c r="F668" s="44" t="s">
        <v>356</v>
      </c>
      <c r="G668" s="44" t="s">
        <v>1359</v>
      </c>
      <c r="H668" s="47">
        <v>0</v>
      </c>
      <c r="I668" s="47">
        <v>0</v>
      </c>
      <c r="J668" s="44" t="s">
        <v>1954</v>
      </c>
      <c r="K668" s="44" t="s">
        <v>1955</v>
      </c>
      <c r="L668" s="48">
        <v>44837</v>
      </c>
      <c r="M668" s="48">
        <v>45932</v>
      </c>
      <c r="N668" s="44" t="s">
        <v>274</v>
      </c>
      <c r="O668" s="44" t="s">
        <v>244</v>
      </c>
      <c r="P668" s="48">
        <v>45595</v>
      </c>
      <c r="Q668" s="44" t="s">
        <v>14</v>
      </c>
      <c r="R668" s="44" t="s">
        <v>275</v>
      </c>
      <c r="S668" s="44" t="s">
        <v>73</v>
      </c>
      <c r="T668" s="44" t="s">
        <v>256</v>
      </c>
      <c r="U668" s="44" t="s">
        <v>244</v>
      </c>
      <c r="V668" s="44" t="s">
        <v>244</v>
      </c>
    </row>
    <row r="669" spans="1:22" ht="63" customHeight="1" x14ac:dyDescent="0.2">
      <c r="A669" s="45" t="s">
        <v>5103</v>
      </c>
      <c r="B669" s="44">
        <v>321312</v>
      </c>
      <c r="C669" s="44" t="s">
        <v>441</v>
      </c>
      <c r="D669" s="44" t="s">
        <v>46</v>
      </c>
      <c r="E669" s="44" t="s">
        <v>191</v>
      </c>
      <c r="F669" s="46" t="s">
        <v>1289</v>
      </c>
      <c r="G669" s="44" t="s">
        <v>1956</v>
      </c>
      <c r="H669" s="47">
        <v>0</v>
      </c>
      <c r="I669" s="47">
        <v>0</v>
      </c>
      <c r="J669" s="44" t="s">
        <v>1957</v>
      </c>
      <c r="K669" s="44" t="s">
        <v>1958</v>
      </c>
      <c r="L669" s="48">
        <v>44249</v>
      </c>
      <c r="M669" s="48">
        <v>45709</v>
      </c>
      <c r="N669" s="44">
        <v>0</v>
      </c>
      <c r="O669" s="44" t="s">
        <v>251</v>
      </c>
      <c r="P669" s="48">
        <v>45748</v>
      </c>
      <c r="Q669" s="44" t="s">
        <v>354</v>
      </c>
      <c r="R669" s="44" t="s">
        <v>1293</v>
      </c>
      <c r="S669" s="44" t="s">
        <v>71</v>
      </c>
      <c r="T669" s="44" t="s">
        <v>250</v>
      </c>
      <c r="U669" s="44" t="s">
        <v>256</v>
      </c>
      <c r="V669" s="44" t="s">
        <v>244</v>
      </c>
    </row>
    <row r="670" spans="1:22" ht="63" customHeight="1" x14ac:dyDescent="0.2">
      <c r="A670" s="45" t="s">
        <v>5104</v>
      </c>
      <c r="B670" s="44">
        <v>341199</v>
      </c>
      <c r="C670" s="67" t="s">
        <v>193</v>
      </c>
      <c r="D670" s="67" t="s">
        <v>196</v>
      </c>
      <c r="E670" s="67"/>
      <c r="F670" s="46" t="s">
        <v>1959</v>
      </c>
      <c r="G670" s="46" t="s">
        <v>1960</v>
      </c>
      <c r="H670" s="47">
        <v>66000</v>
      </c>
      <c r="I670" s="47">
        <v>264000</v>
      </c>
      <c r="J670" s="44" t="s">
        <v>1961</v>
      </c>
      <c r="K670" s="44" t="s">
        <v>1962</v>
      </c>
      <c r="L670" s="48">
        <v>44256</v>
      </c>
      <c r="M670" s="48">
        <v>45900</v>
      </c>
      <c r="N670" s="44">
        <v>0</v>
      </c>
      <c r="O670" s="44" t="s">
        <v>256</v>
      </c>
      <c r="P670" s="48">
        <v>45383</v>
      </c>
      <c r="Q670" s="44" t="s">
        <v>14</v>
      </c>
      <c r="R670" s="44" t="s">
        <v>261</v>
      </c>
      <c r="S670" s="44" t="s">
        <v>307</v>
      </c>
      <c r="T670" s="44" t="s">
        <v>250</v>
      </c>
      <c r="U670" s="44" t="s">
        <v>244</v>
      </c>
      <c r="V670" s="44" t="s">
        <v>244</v>
      </c>
    </row>
    <row r="671" spans="1:22" ht="63" customHeight="1" x14ac:dyDescent="0.2">
      <c r="A671" s="45" t="s">
        <v>5105</v>
      </c>
      <c r="B671" s="44">
        <v>391111</v>
      </c>
      <c r="C671" s="52" t="s">
        <v>209</v>
      </c>
      <c r="D671" s="52" t="s">
        <v>211</v>
      </c>
      <c r="E671" s="44" t="s">
        <v>74</v>
      </c>
      <c r="F671" s="44" t="s">
        <v>431</v>
      </c>
      <c r="G671" s="44" t="s">
        <v>432</v>
      </c>
      <c r="H671" s="47">
        <v>0</v>
      </c>
      <c r="I671" s="47">
        <v>0</v>
      </c>
      <c r="J671" s="44" t="s">
        <v>1963</v>
      </c>
      <c r="K671" s="44" t="s">
        <v>1964</v>
      </c>
      <c r="L671" s="48">
        <v>44816</v>
      </c>
      <c r="M671" s="48">
        <v>46276</v>
      </c>
      <c r="N671" s="44">
        <v>0</v>
      </c>
      <c r="O671" s="44" t="s">
        <v>244</v>
      </c>
      <c r="P671" s="48">
        <v>46024</v>
      </c>
      <c r="Q671" s="44" t="s">
        <v>14</v>
      </c>
      <c r="R671" s="44" t="s">
        <v>261</v>
      </c>
      <c r="S671" s="44" t="s">
        <v>8</v>
      </c>
      <c r="T671" s="44" t="s">
        <v>250</v>
      </c>
      <c r="U671" s="44" t="s">
        <v>256</v>
      </c>
      <c r="V671" s="44" t="s">
        <v>244</v>
      </c>
    </row>
    <row r="672" spans="1:22" ht="63" customHeight="1" x14ac:dyDescent="0.2">
      <c r="A672" s="45" t="s">
        <v>5106</v>
      </c>
      <c r="B672" s="44">
        <v>391111</v>
      </c>
      <c r="C672" s="52" t="s">
        <v>209</v>
      </c>
      <c r="D672" s="52" t="s">
        <v>211</v>
      </c>
      <c r="E672" s="44" t="s">
        <v>74</v>
      </c>
      <c r="F672" s="44" t="s">
        <v>431</v>
      </c>
      <c r="G672" s="44" t="s">
        <v>801</v>
      </c>
      <c r="H672" s="47">
        <v>0</v>
      </c>
      <c r="I672" s="47">
        <v>0</v>
      </c>
      <c r="J672" s="44" t="s">
        <v>1963</v>
      </c>
      <c r="K672" s="44" t="s">
        <v>1964</v>
      </c>
      <c r="L672" s="48">
        <v>44816</v>
      </c>
      <c r="M672" s="48">
        <v>46276</v>
      </c>
      <c r="N672" s="44">
        <v>0</v>
      </c>
      <c r="O672" s="44" t="s">
        <v>244</v>
      </c>
      <c r="P672" s="48">
        <v>46024</v>
      </c>
      <c r="Q672" s="44" t="s">
        <v>14</v>
      </c>
      <c r="R672" s="44" t="s">
        <v>261</v>
      </c>
      <c r="S672" s="44" t="s">
        <v>8</v>
      </c>
      <c r="T672" s="44" t="s">
        <v>250</v>
      </c>
      <c r="U672" s="44" t="s">
        <v>256</v>
      </c>
      <c r="V672" s="44" t="s">
        <v>244</v>
      </c>
    </row>
    <row r="673" spans="1:22" ht="63" customHeight="1" x14ac:dyDescent="0.2">
      <c r="A673" s="45" t="s">
        <v>5107</v>
      </c>
      <c r="B673" s="44">
        <v>271430</v>
      </c>
      <c r="C673" s="44" t="s">
        <v>132</v>
      </c>
      <c r="D673" s="44" t="s">
        <v>143</v>
      </c>
      <c r="E673" s="44" t="s">
        <v>144</v>
      </c>
      <c r="F673" s="44" t="s">
        <v>1965</v>
      </c>
      <c r="G673" s="44" t="s">
        <v>1966</v>
      </c>
      <c r="H673" s="47">
        <v>12250</v>
      </c>
      <c r="I673" s="47">
        <v>49980</v>
      </c>
      <c r="J673" s="44" t="s">
        <v>1967</v>
      </c>
      <c r="K673" s="44" t="s">
        <v>1968</v>
      </c>
      <c r="L673" s="48">
        <v>45139</v>
      </c>
      <c r="M673" s="48">
        <v>46599</v>
      </c>
      <c r="N673" s="44">
        <v>0</v>
      </c>
      <c r="O673" s="44" t="s">
        <v>256</v>
      </c>
      <c r="P673" s="48">
        <v>44743</v>
      </c>
      <c r="Q673" s="44" t="s">
        <v>405</v>
      </c>
      <c r="R673" s="44" t="s">
        <v>1183</v>
      </c>
      <c r="S673" s="44" t="s">
        <v>133</v>
      </c>
      <c r="T673" s="44" t="s">
        <v>250</v>
      </c>
      <c r="U673" s="44" t="s">
        <v>256</v>
      </c>
      <c r="V673" s="44" t="s">
        <v>244</v>
      </c>
    </row>
    <row r="674" spans="1:22" ht="63" customHeight="1" x14ac:dyDescent="0.2">
      <c r="A674" s="45" t="s">
        <v>5108</v>
      </c>
      <c r="B674" s="63">
        <v>261413</v>
      </c>
      <c r="C674" s="44" t="s">
        <v>122</v>
      </c>
      <c r="D674" s="44" t="s">
        <v>127</v>
      </c>
      <c r="E674" s="44"/>
      <c r="F674" s="46" t="s">
        <v>1969</v>
      </c>
      <c r="G674" s="44" t="s">
        <v>1969</v>
      </c>
      <c r="H674" s="47">
        <v>5533628</v>
      </c>
      <c r="I674" s="47">
        <v>27668140</v>
      </c>
      <c r="J674" s="44" t="s">
        <v>1970</v>
      </c>
      <c r="K674" s="44" t="s">
        <v>1971</v>
      </c>
      <c r="L674" s="48">
        <v>43405</v>
      </c>
      <c r="M674" s="48">
        <v>45777</v>
      </c>
      <c r="N674" s="44">
        <v>0</v>
      </c>
      <c r="O674" s="57" t="s">
        <v>256</v>
      </c>
      <c r="P674" s="48">
        <v>44927</v>
      </c>
      <c r="Q674" s="44" t="s">
        <v>248</v>
      </c>
      <c r="R674" s="44" t="s">
        <v>451</v>
      </c>
      <c r="S674" s="44" t="s">
        <v>39</v>
      </c>
      <c r="T674" s="44" t="s">
        <v>250</v>
      </c>
      <c r="U674" s="44" t="s">
        <v>244</v>
      </c>
      <c r="V674" s="44" t="s">
        <v>244</v>
      </c>
    </row>
    <row r="675" spans="1:22" ht="63" customHeight="1" x14ac:dyDescent="0.2">
      <c r="A675" s="45" t="s">
        <v>5109</v>
      </c>
      <c r="B675" s="44">
        <v>191800</v>
      </c>
      <c r="C675" s="44" t="s">
        <v>64</v>
      </c>
      <c r="D675" s="44" t="s">
        <v>1972</v>
      </c>
      <c r="E675" s="44"/>
      <c r="F675" s="44" t="s">
        <v>1973</v>
      </c>
      <c r="G675" s="44" t="s">
        <v>1974</v>
      </c>
      <c r="H675" s="47">
        <v>52600</v>
      </c>
      <c r="I675" s="47">
        <v>157800</v>
      </c>
      <c r="J675" s="44" t="s">
        <v>1975</v>
      </c>
      <c r="K675" s="44" t="s">
        <v>1976</v>
      </c>
      <c r="L675" s="48">
        <v>44743</v>
      </c>
      <c r="M675" s="48">
        <v>45838</v>
      </c>
      <c r="N675" s="44">
        <v>0</v>
      </c>
      <c r="O675" s="44" t="s">
        <v>251</v>
      </c>
      <c r="P675" s="48">
        <v>45689</v>
      </c>
      <c r="Q675" s="44" t="s">
        <v>14</v>
      </c>
      <c r="R675" s="44" t="s">
        <v>316</v>
      </c>
      <c r="S675" s="44" t="s">
        <v>4</v>
      </c>
      <c r="T675" s="44" t="s">
        <v>250</v>
      </c>
      <c r="U675" s="44" t="s">
        <v>244</v>
      </c>
      <c r="V675" s="44" t="s">
        <v>244</v>
      </c>
    </row>
    <row r="676" spans="1:22" ht="63" customHeight="1" x14ac:dyDescent="0.2">
      <c r="A676" s="45" t="s">
        <v>5110</v>
      </c>
      <c r="B676" s="66">
        <v>109999</v>
      </c>
      <c r="C676" s="67" t="s">
        <v>7</v>
      </c>
      <c r="D676" s="67" t="s">
        <v>11</v>
      </c>
      <c r="E676" s="44"/>
      <c r="F676" s="44" t="s">
        <v>727</v>
      </c>
      <c r="G676" s="44" t="s">
        <v>1977</v>
      </c>
      <c r="H676" s="47">
        <v>0</v>
      </c>
      <c r="I676" s="47">
        <v>0</v>
      </c>
      <c r="J676" s="44" t="s">
        <v>1978</v>
      </c>
      <c r="K676" s="44" t="s">
        <v>1979</v>
      </c>
      <c r="L676" s="48">
        <v>44350</v>
      </c>
      <c r="M676" s="48">
        <v>45810</v>
      </c>
      <c r="N676" s="44">
        <v>0</v>
      </c>
      <c r="O676" s="44" t="s">
        <v>256</v>
      </c>
      <c r="P676" s="48">
        <v>45566</v>
      </c>
      <c r="Q676" s="44" t="s">
        <v>385</v>
      </c>
      <c r="R676" s="44" t="s">
        <v>473</v>
      </c>
      <c r="S676" s="44" t="s">
        <v>8</v>
      </c>
      <c r="T676" s="44" t="s">
        <v>250</v>
      </c>
      <c r="U676" s="44" t="s">
        <v>256</v>
      </c>
      <c r="V676" s="44" t="s">
        <v>244</v>
      </c>
    </row>
    <row r="677" spans="1:22" ht="63" customHeight="1" x14ac:dyDescent="0.2">
      <c r="A677" s="45" t="s">
        <v>5111</v>
      </c>
      <c r="B677" s="66">
        <v>109999</v>
      </c>
      <c r="C677" s="67" t="s">
        <v>7</v>
      </c>
      <c r="D677" s="67" t="s">
        <v>11</v>
      </c>
      <c r="E677" s="44"/>
      <c r="F677" s="44" t="s">
        <v>727</v>
      </c>
      <c r="G677" s="44" t="s">
        <v>1980</v>
      </c>
      <c r="H677" s="47">
        <v>0</v>
      </c>
      <c r="I677" s="47">
        <v>0</v>
      </c>
      <c r="J677" s="44" t="s">
        <v>1978</v>
      </c>
      <c r="K677" s="44" t="s">
        <v>1979</v>
      </c>
      <c r="L677" s="48">
        <v>44350</v>
      </c>
      <c r="M677" s="48">
        <v>45810</v>
      </c>
      <c r="N677" s="44">
        <v>0</v>
      </c>
      <c r="O677" s="44" t="s">
        <v>256</v>
      </c>
      <c r="P677" s="48">
        <v>45566</v>
      </c>
      <c r="Q677" s="44" t="s">
        <v>385</v>
      </c>
      <c r="R677" s="44" t="s">
        <v>473</v>
      </c>
      <c r="S677" s="44" t="s">
        <v>8</v>
      </c>
      <c r="T677" s="44" t="s">
        <v>250</v>
      </c>
      <c r="U677" s="44" t="s">
        <v>256</v>
      </c>
      <c r="V677" s="44" t="s">
        <v>244</v>
      </c>
    </row>
    <row r="678" spans="1:22" ht="63" customHeight="1" x14ac:dyDescent="0.2">
      <c r="A678" s="45" t="s">
        <v>5112</v>
      </c>
      <c r="B678" s="44">
        <v>121300</v>
      </c>
      <c r="C678" s="44" t="s">
        <v>22</v>
      </c>
      <c r="D678" s="44" t="s">
        <v>23</v>
      </c>
      <c r="E678" s="44"/>
      <c r="F678" s="46" t="s">
        <v>1981</v>
      </c>
      <c r="G678" s="46" t="s">
        <v>1981</v>
      </c>
      <c r="H678" s="47">
        <v>162500</v>
      </c>
      <c r="I678" s="47">
        <v>650000</v>
      </c>
      <c r="J678" s="44" t="s">
        <v>1982</v>
      </c>
      <c r="K678" s="44" t="s">
        <v>1983</v>
      </c>
      <c r="L678" s="48">
        <v>45474</v>
      </c>
      <c r="M678" s="48">
        <v>46934</v>
      </c>
      <c r="N678" s="44">
        <v>0</v>
      </c>
      <c r="O678" s="44" t="s">
        <v>256</v>
      </c>
      <c r="P678" s="48">
        <v>46753</v>
      </c>
      <c r="Q678" s="44" t="s">
        <v>1984</v>
      </c>
      <c r="R678" s="44" t="s">
        <v>1985</v>
      </c>
      <c r="S678" s="44" t="s">
        <v>8</v>
      </c>
      <c r="T678" s="44" t="s">
        <v>250</v>
      </c>
      <c r="U678" s="44" t="s">
        <v>256</v>
      </c>
      <c r="V678" s="44" t="s">
        <v>244</v>
      </c>
    </row>
    <row r="679" spans="1:22" ht="63" customHeight="1" x14ac:dyDescent="0.2">
      <c r="A679" s="45" t="s">
        <v>5113</v>
      </c>
      <c r="B679" s="44">
        <v>321017</v>
      </c>
      <c r="C679" s="44" t="s">
        <v>164</v>
      </c>
      <c r="D679" s="44" t="s">
        <v>170</v>
      </c>
      <c r="E679" s="44"/>
      <c r="F679" s="44" t="s">
        <v>1986</v>
      </c>
      <c r="G679" s="46" t="s">
        <v>511</v>
      </c>
      <c r="H679" s="47">
        <v>1235247.5899999992</v>
      </c>
      <c r="I679" s="47">
        <v>6176237.9499999955</v>
      </c>
      <c r="J679" s="44" t="s">
        <v>1987</v>
      </c>
      <c r="K679" s="44" t="s">
        <v>1988</v>
      </c>
      <c r="L679" s="48">
        <v>43709</v>
      </c>
      <c r="M679" s="48">
        <v>45534</v>
      </c>
      <c r="N679" s="44">
        <v>0</v>
      </c>
      <c r="O679" s="44" t="s">
        <v>251</v>
      </c>
      <c r="P679" s="48" t="s">
        <v>251</v>
      </c>
      <c r="Q679" s="44" t="s">
        <v>514</v>
      </c>
      <c r="R679" s="44" t="s">
        <v>515</v>
      </c>
      <c r="S679" s="44" t="s">
        <v>157</v>
      </c>
      <c r="T679" s="44" t="s">
        <v>384</v>
      </c>
      <c r="U679" s="44"/>
      <c r="V679" s="44"/>
    </row>
    <row r="680" spans="1:22" ht="63" customHeight="1" x14ac:dyDescent="0.2">
      <c r="A680" s="45" t="s">
        <v>5114</v>
      </c>
      <c r="B680" s="44">
        <v>321017</v>
      </c>
      <c r="C680" s="44" t="s">
        <v>164</v>
      </c>
      <c r="D680" s="44" t="s">
        <v>170</v>
      </c>
      <c r="E680" s="44"/>
      <c r="F680" s="44" t="s">
        <v>1989</v>
      </c>
      <c r="G680" s="46" t="s">
        <v>511</v>
      </c>
      <c r="H680" s="47">
        <v>310628.4200000001</v>
      </c>
      <c r="I680" s="47">
        <v>1553142.1000000006</v>
      </c>
      <c r="J680" s="44" t="s">
        <v>1990</v>
      </c>
      <c r="K680" s="44" t="s">
        <v>917</v>
      </c>
      <c r="L680" s="48">
        <v>43709</v>
      </c>
      <c r="M680" s="48">
        <v>45534</v>
      </c>
      <c r="N680" s="44">
        <v>0</v>
      </c>
      <c r="O680" s="44" t="s">
        <v>251</v>
      </c>
      <c r="P680" s="48" t="s">
        <v>251</v>
      </c>
      <c r="Q680" s="44" t="s">
        <v>514</v>
      </c>
      <c r="R680" s="44" t="s">
        <v>515</v>
      </c>
      <c r="S680" s="44" t="s">
        <v>157</v>
      </c>
      <c r="T680" s="44" t="s">
        <v>384</v>
      </c>
      <c r="U680" s="44"/>
      <c r="V680" s="44"/>
    </row>
    <row r="681" spans="1:22" ht="63" customHeight="1" x14ac:dyDescent="0.2">
      <c r="A681" s="45" t="s">
        <v>5115</v>
      </c>
      <c r="B681" s="44">
        <v>391311</v>
      </c>
      <c r="C681" s="44" t="s">
        <v>209</v>
      </c>
      <c r="D681" s="44" t="s">
        <v>216</v>
      </c>
      <c r="E681" s="44" t="s">
        <v>74</v>
      </c>
      <c r="F681" s="44" t="s">
        <v>1991</v>
      </c>
      <c r="G681" s="44" t="s">
        <v>1991</v>
      </c>
      <c r="H681" s="47">
        <v>40000</v>
      </c>
      <c r="I681" s="47">
        <v>160000</v>
      </c>
      <c r="J681" s="44" t="s">
        <v>1992</v>
      </c>
      <c r="K681" s="44" t="s">
        <v>1993</v>
      </c>
      <c r="L681" s="48">
        <v>45422</v>
      </c>
      <c r="M681" s="48">
        <v>46882</v>
      </c>
      <c r="N681" s="44">
        <v>0</v>
      </c>
      <c r="O681" s="44" t="s">
        <v>251</v>
      </c>
      <c r="P681" s="48">
        <v>46327</v>
      </c>
      <c r="Q681" s="44" t="s">
        <v>385</v>
      </c>
      <c r="R681" s="44" t="s">
        <v>473</v>
      </c>
      <c r="S681" s="44" t="s">
        <v>8</v>
      </c>
      <c r="T681" s="44" t="s">
        <v>250</v>
      </c>
      <c r="U681" s="44" t="s">
        <v>256</v>
      </c>
      <c r="V681" s="44" t="s">
        <v>244</v>
      </c>
    </row>
    <row r="682" spans="1:22" ht="63" customHeight="1" x14ac:dyDescent="0.2">
      <c r="A682" s="45" t="s">
        <v>5116</v>
      </c>
      <c r="B682" s="53">
        <v>151000</v>
      </c>
      <c r="C682" s="52" t="s">
        <v>37</v>
      </c>
      <c r="D682" s="52" t="s">
        <v>38</v>
      </c>
      <c r="E682" s="44"/>
      <c r="F682" s="44" t="s">
        <v>1994</v>
      </c>
      <c r="G682" s="44" t="s">
        <v>1994</v>
      </c>
      <c r="H682" s="50">
        <v>51333</v>
      </c>
      <c r="I682" s="50">
        <v>154000</v>
      </c>
      <c r="J682" s="44" t="s">
        <v>1995</v>
      </c>
      <c r="K682" s="44" t="s">
        <v>1996</v>
      </c>
      <c r="L682" s="48">
        <v>44382</v>
      </c>
      <c r="M682" s="48">
        <v>45842</v>
      </c>
      <c r="N682" s="44">
        <v>0</v>
      </c>
      <c r="O682" s="44" t="s">
        <v>256</v>
      </c>
      <c r="P682" s="48">
        <v>45658</v>
      </c>
      <c r="Q682" s="44" t="s">
        <v>487</v>
      </c>
      <c r="R682" s="44" t="s">
        <v>1997</v>
      </c>
      <c r="S682" s="44" t="s">
        <v>39</v>
      </c>
      <c r="T682" s="44" t="s">
        <v>250</v>
      </c>
      <c r="U682" s="44" t="s">
        <v>244</v>
      </c>
      <c r="V682" s="44" t="s">
        <v>244</v>
      </c>
    </row>
    <row r="683" spans="1:22" ht="63" customHeight="1" x14ac:dyDescent="0.2">
      <c r="A683" s="45" t="s">
        <v>5117</v>
      </c>
      <c r="B683" s="44">
        <v>321017</v>
      </c>
      <c r="C683" s="44" t="s">
        <v>164</v>
      </c>
      <c r="D683" s="44" t="s">
        <v>170</v>
      </c>
      <c r="E683" s="44"/>
      <c r="F683" s="44" t="s">
        <v>1998</v>
      </c>
      <c r="G683" s="46" t="s">
        <v>511</v>
      </c>
      <c r="H683" s="47">
        <v>1158848.7099999997</v>
      </c>
      <c r="I683" s="47">
        <v>5794243.5499999989</v>
      </c>
      <c r="J683" s="44" t="s">
        <v>1999</v>
      </c>
      <c r="K683" s="44" t="s">
        <v>2000</v>
      </c>
      <c r="L683" s="48">
        <v>43709</v>
      </c>
      <c r="M683" s="48">
        <v>45534</v>
      </c>
      <c r="N683" s="44">
        <v>0</v>
      </c>
      <c r="O683" s="44" t="s">
        <v>251</v>
      </c>
      <c r="P683" s="48" t="s">
        <v>251</v>
      </c>
      <c r="Q683" s="44" t="s">
        <v>514</v>
      </c>
      <c r="R683" s="44" t="s">
        <v>515</v>
      </c>
      <c r="S683" s="44" t="s">
        <v>157</v>
      </c>
      <c r="T683" s="44" t="s">
        <v>384</v>
      </c>
      <c r="U683" s="44"/>
      <c r="V683" s="44"/>
    </row>
    <row r="684" spans="1:22" ht="63" customHeight="1" x14ac:dyDescent="0.2">
      <c r="A684" s="45" t="s">
        <v>5118</v>
      </c>
      <c r="B684" s="66">
        <v>109999</v>
      </c>
      <c r="C684" s="67" t="s">
        <v>7</v>
      </c>
      <c r="D684" s="67" t="s">
        <v>11</v>
      </c>
      <c r="E684" s="44"/>
      <c r="F684" s="44" t="s">
        <v>727</v>
      </c>
      <c r="G684" s="44" t="s">
        <v>2001</v>
      </c>
      <c r="H684" s="47">
        <v>0</v>
      </c>
      <c r="I684" s="47">
        <v>0</v>
      </c>
      <c r="J684" s="44" t="s">
        <v>2002</v>
      </c>
      <c r="K684" s="44" t="s">
        <v>2003</v>
      </c>
      <c r="L684" s="48">
        <v>44350</v>
      </c>
      <c r="M684" s="48">
        <v>45810</v>
      </c>
      <c r="N684" s="44">
        <v>0</v>
      </c>
      <c r="O684" s="44" t="s">
        <v>256</v>
      </c>
      <c r="P684" s="48">
        <v>45566</v>
      </c>
      <c r="Q684" s="44" t="s">
        <v>385</v>
      </c>
      <c r="R684" s="44" t="s">
        <v>473</v>
      </c>
      <c r="S684" s="44" t="s">
        <v>8</v>
      </c>
      <c r="T684" s="44" t="s">
        <v>250</v>
      </c>
      <c r="U684" s="44" t="s">
        <v>244</v>
      </c>
      <c r="V684" s="44" t="s">
        <v>244</v>
      </c>
    </row>
    <row r="685" spans="1:22" ht="63" customHeight="1" x14ac:dyDescent="0.2">
      <c r="A685" s="45" t="s">
        <v>5119</v>
      </c>
      <c r="B685" s="66">
        <v>109999</v>
      </c>
      <c r="C685" s="67" t="s">
        <v>7</v>
      </c>
      <c r="D685" s="67" t="s">
        <v>11</v>
      </c>
      <c r="E685" s="44"/>
      <c r="F685" s="44" t="s">
        <v>727</v>
      </c>
      <c r="G685" s="44" t="s">
        <v>2004</v>
      </c>
      <c r="H685" s="47">
        <v>0</v>
      </c>
      <c r="I685" s="47">
        <v>0</v>
      </c>
      <c r="J685" s="44" t="s">
        <v>2002</v>
      </c>
      <c r="K685" s="44" t="s">
        <v>2003</v>
      </c>
      <c r="L685" s="48">
        <v>44350</v>
      </c>
      <c r="M685" s="48">
        <v>45810</v>
      </c>
      <c r="N685" s="44">
        <v>0</v>
      </c>
      <c r="O685" s="44" t="s">
        <v>256</v>
      </c>
      <c r="P685" s="48">
        <v>45566</v>
      </c>
      <c r="Q685" s="44" t="s">
        <v>385</v>
      </c>
      <c r="R685" s="44" t="s">
        <v>473</v>
      </c>
      <c r="S685" s="44" t="s">
        <v>8</v>
      </c>
      <c r="T685" s="44" t="s">
        <v>250</v>
      </c>
      <c r="U685" s="44" t="s">
        <v>244</v>
      </c>
      <c r="V685" s="44" t="s">
        <v>244</v>
      </c>
    </row>
    <row r="686" spans="1:22" ht="63" customHeight="1" x14ac:dyDescent="0.2">
      <c r="A686" s="45" t="s">
        <v>5120</v>
      </c>
      <c r="B686" s="66">
        <v>109999</v>
      </c>
      <c r="C686" s="67" t="s">
        <v>7</v>
      </c>
      <c r="D686" s="67" t="s">
        <v>11</v>
      </c>
      <c r="E686" s="44"/>
      <c r="F686" s="44" t="s">
        <v>727</v>
      </c>
      <c r="G686" s="44" t="s">
        <v>2005</v>
      </c>
      <c r="H686" s="47">
        <v>0</v>
      </c>
      <c r="I686" s="47">
        <v>0</v>
      </c>
      <c r="J686" s="44" t="s">
        <v>2002</v>
      </c>
      <c r="K686" s="44" t="s">
        <v>2003</v>
      </c>
      <c r="L686" s="48">
        <v>44350</v>
      </c>
      <c r="M686" s="48">
        <v>45810</v>
      </c>
      <c r="N686" s="44">
        <v>0</v>
      </c>
      <c r="O686" s="44" t="s">
        <v>256</v>
      </c>
      <c r="P686" s="48">
        <v>45566</v>
      </c>
      <c r="Q686" s="44" t="s">
        <v>385</v>
      </c>
      <c r="R686" s="44" t="s">
        <v>473</v>
      </c>
      <c r="S686" s="44" t="s">
        <v>8</v>
      </c>
      <c r="T686" s="44" t="s">
        <v>250</v>
      </c>
      <c r="U686" s="44" t="s">
        <v>244</v>
      </c>
      <c r="V686" s="44" t="s">
        <v>244</v>
      </c>
    </row>
    <row r="687" spans="1:22" ht="63" customHeight="1" x14ac:dyDescent="0.2">
      <c r="A687" s="45" t="s">
        <v>5121</v>
      </c>
      <c r="B687" s="66">
        <v>109999</v>
      </c>
      <c r="C687" s="67" t="s">
        <v>7</v>
      </c>
      <c r="D687" s="67" t="s">
        <v>11</v>
      </c>
      <c r="E687" s="44"/>
      <c r="F687" s="44" t="s">
        <v>727</v>
      </c>
      <c r="G687" s="44" t="s">
        <v>2006</v>
      </c>
      <c r="H687" s="47">
        <v>0</v>
      </c>
      <c r="I687" s="47">
        <v>0</v>
      </c>
      <c r="J687" s="44" t="s">
        <v>2002</v>
      </c>
      <c r="K687" s="44" t="s">
        <v>2003</v>
      </c>
      <c r="L687" s="48">
        <v>44350</v>
      </c>
      <c r="M687" s="48">
        <v>45810</v>
      </c>
      <c r="N687" s="44">
        <v>0</v>
      </c>
      <c r="O687" s="44" t="s">
        <v>256</v>
      </c>
      <c r="P687" s="48">
        <v>45566</v>
      </c>
      <c r="Q687" s="44" t="s">
        <v>385</v>
      </c>
      <c r="R687" s="44" t="s">
        <v>473</v>
      </c>
      <c r="S687" s="44" t="s">
        <v>8</v>
      </c>
      <c r="T687" s="44" t="s">
        <v>250</v>
      </c>
      <c r="U687" s="44" t="s">
        <v>244</v>
      </c>
      <c r="V687" s="44" t="s">
        <v>244</v>
      </c>
    </row>
    <row r="688" spans="1:22" ht="63" customHeight="1" x14ac:dyDescent="0.2">
      <c r="A688" s="45" t="s">
        <v>5122</v>
      </c>
      <c r="B688" s="44">
        <v>151000</v>
      </c>
      <c r="C688" s="44" t="s">
        <v>37</v>
      </c>
      <c r="D688" s="44" t="s">
        <v>38</v>
      </c>
      <c r="E688" s="44"/>
      <c r="F688" s="44" t="s">
        <v>2007</v>
      </c>
      <c r="G688" s="44" t="s">
        <v>2007</v>
      </c>
      <c r="H688" s="47">
        <v>65768</v>
      </c>
      <c r="I688" s="47">
        <v>263075</v>
      </c>
      <c r="J688" s="44" t="s">
        <v>2008</v>
      </c>
      <c r="K688" s="44" t="s">
        <v>2009</v>
      </c>
      <c r="L688" s="48">
        <v>45264</v>
      </c>
      <c r="M688" s="48">
        <v>46752</v>
      </c>
      <c r="N688" s="44">
        <v>0</v>
      </c>
      <c r="O688" s="44" t="s">
        <v>251</v>
      </c>
      <c r="P688" s="48" t="s">
        <v>251</v>
      </c>
      <c r="Q688" s="44" t="s">
        <v>385</v>
      </c>
      <c r="R688" s="44" t="s">
        <v>901</v>
      </c>
      <c r="S688" s="44" t="s">
        <v>39</v>
      </c>
      <c r="T688" s="44" t="s">
        <v>384</v>
      </c>
      <c r="U688" s="44" t="s">
        <v>256</v>
      </c>
      <c r="V688" s="44" t="s">
        <v>244</v>
      </c>
    </row>
    <row r="689" spans="1:22" ht="63" customHeight="1" x14ac:dyDescent="0.2">
      <c r="A689" s="45" t="s">
        <v>5123</v>
      </c>
      <c r="B689" s="44">
        <v>271430</v>
      </c>
      <c r="C689" s="44" t="s">
        <v>132</v>
      </c>
      <c r="D689" s="44" t="s">
        <v>143</v>
      </c>
      <c r="E689" s="44" t="s">
        <v>144</v>
      </c>
      <c r="F689" s="44" t="s">
        <v>2010</v>
      </c>
      <c r="G689" s="44" t="s">
        <v>2011</v>
      </c>
      <c r="H689" s="64">
        <v>6475</v>
      </c>
      <c r="I689" s="64">
        <v>12355</v>
      </c>
      <c r="J689" s="44" t="s">
        <v>2012</v>
      </c>
      <c r="K689" s="44" t="s">
        <v>2013</v>
      </c>
      <c r="L689" s="48">
        <v>45017</v>
      </c>
      <c r="M689" s="48">
        <v>45746</v>
      </c>
      <c r="N689" s="44" t="s">
        <v>251</v>
      </c>
      <c r="O689" s="44" t="s">
        <v>251</v>
      </c>
      <c r="P689" s="48">
        <v>45627</v>
      </c>
      <c r="Q689" s="44" t="s">
        <v>248</v>
      </c>
      <c r="R689" s="44" t="s">
        <v>275</v>
      </c>
      <c r="S689" s="44" t="s">
        <v>133</v>
      </c>
      <c r="T689" s="44" t="s">
        <v>250</v>
      </c>
      <c r="U689" s="44" t="s">
        <v>256</v>
      </c>
      <c r="V689" s="44" t="s">
        <v>244</v>
      </c>
    </row>
    <row r="690" spans="1:22" ht="63" customHeight="1" x14ac:dyDescent="0.2">
      <c r="A690" s="45" t="s">
        <v>5124</v>
      </c>
      <c r="B690" s="44">
        <v>391311</v>
      </c>
      <c r="C690" s="44" t="s">
        <v>209</v>
      </c>
      <c r="D690" s="44" t="s">
        <v>216</v>
      </c>
      <c r="E690" s="44" t="s">
        <v>212</v>
      </c>
      <c r="F690" s="44" t="s">
        <v>597</v>
      </c>
      <c r="G690" s="44" t="s">
        <v>598</v>
      </c>
      <c r="H690" s="50">
        <v>0</v>
      </c>
      <c r="I690" s="47">
        <v>0</v>
      </c>
      <c r="J690" s="44" t="s">
        <v>2014</v>
      </c>
      <c r="K690" s="44" t="s">
        <v>2015</v>
      </c>
      <c r="L690" s="48">
        <v>44939</v>
      </c>
      <c r="M690" s="48">
        <v>45669</v>
      </c>
      <c r="N690" s="44" t="s">
        <v>267</v>
      </c>
      <c r="O690" s="44" t="s">
        <v>244</v>
      </c>
      <c r="P690" s="48">
        <v>45536</v>
      </c>
      <c r="Q690" s="44" t="s">
        <v>600</v>
      </c>
      <c r="R690" s="44" t="s">
        <v>601</v>
      </c>
      <c r="S690" s="44" t="s">
        <v>73</v>
      </c>
      <c r="T690" s="44" t="s">
        <v>250</v>
      </c>
      <c r="U690" s="44" t="s">
        <v>256</v>
      </c>
      <c r="V690" s="44" t="s">
        <v>244</v>
      </c>
    </row>
    <row r="691" spans="1:22" ht="63" customHeight="1" x14ac:dyDescent="0.2">
      <c r="A691" s="45" t="s">
        <v>5125</v>
      </c>
      <c r="B691" s="44">
        <v>391311</v>
      </c>
      <c r="C691" s="44" t="s">
        <v>209</v>
      </c>
      <c r="D691" s="44" t="s">
        <v>216</v>
      </c>
      <c r="E691" s="44" t="s">
        <v>74</v>
      </c>
      <c r="F691" s="44" t="s">
        <v>597</v>
      </c>
      <c r="G691" s="44" t="s">
        <v>2016</v>
      </c>
      <c r="H691" s="50">
        <v>50000</v>
      </c>
      <c r="I691" s="47">
        <v>200000</v>
      </c>
      <c r="J691" s="44" t="s">
        <v>2017</v>
      </c>
      <c r="K691" s="44" t="s">
        <v>2018</v>
      </c>
      <c r="L691" s="48">
        <v>44939</v>
      </c>
      <c r="M691" s="48">
        <v>45669</v>
      </c>
      <c r="N691" s="44" t="s">
        <v>267</v>
      </c>
      <c r="O691" s="44" t="s">
        <v>244</v>
      </c>
      <c r="P691" s="48">
        <v>45536</v>
      </c>
      <c r="Q691" s="44" t="s">
        <v>600</v>
      </c>
      <c r="R691" s="44" t="s">
        <v>601</v>
      </c>
      <c r="S691" s="44" t="s">
        <v>73</v>
      </c>
      <c r="T691" s="44" t="s">
        <v>250</v>
      </c>
      <c r="U691" s="44" t="s">
        <v>256</v>
      </c>
      <c r="V691" s="44" t="s">
        <v>244</v>
      </c>
    </row>
    <row r="692" spans="1:22" ht="63" customHeight="1" x14ac:dyDescent="0.2">
      <c r="A692" s="45" t="s">
        <v>5126</v>
      </c>
      <c r="B692" s="44">
        <v>151200</v>
      </c>
      <c r="C692" s="44" t="s">
        <v>37</v>
      </c>
      <c r="D692" s="44" t="s">
        <v>40</v>
      </c>
      <c r="E692" s="44"/>
      <c r="F692" s="44" t="s">
        <v>2020</v>
      </c>
      <c r="G692" s="46" t="s">
        <v>2021</v>
      </c>
      <c r="H692" s="47">
        <v>16500</v>
      </c>
      <c r="I692" s="47">
        <v>49500</v>
      </c>
      <c r="J692" s="44" t="s">
        <v>2022</v>
      </c>
      <c r="K692" s="44" t="s">
        <v>2023</v>
      </c>
      <c r="L692" s="48">
        <v>45017</v>
      </c>
      <c r="M692" s="48">
        <v>46112</v>
      </c>
      <c r="N692" s="44">
        <v>0</v>
      </c>
      <c r="O692" s="44" t="s">
        <v>251</v>
      </c>
      <c r="P692" s="48">
        <v>45931</v>
      </c>
      <c r="Q692" s="44" t="s">
        <v>248</v>
      </c>
      <c r="R692" s="44" t="s">
        <v>398</v>
      </c>
      <c r="S692" s="44" t="s">
        <v>39</v>
      </c>
      <c r="T692" s="44" t="s">
        <v>250</v>
      </c>
      <c r="U692" s="44" t="s">
        <v>256</v>
      </c>
      <c r="V692" s="44" t="s">
        <v>244</v>
      </c>
    </row>
    <row r="693" spans="1:22" ht="63" customHeight="1" x14ac:dyDescent="0.2">
      <c r="A693" s="45" t="s">
        <v>5127</v>
      </c>
      <c r="B693" s="44">
        <v>391111</v>
      </c>
      <c r="C693" s="52" t="s">
        <v>209</v>
      </c>
      <c r="D693" s="52" t="s">
        <v>211</v>
      </c>
      <c r="E693" s="44" t="s">
        <v>74</v>
      </c>
      <c r="F693" s="44" t="s">
        <v>431</v>
      </c>
      <c r="G693" s="44" t="s">
        <v>434</v>
      </c>
      <c r="H693" s="47">
        <v>0</v>
      </c>
      <c r="I693" s="47">
        <v>0</v>
      </c>
      <c r="J693" s="44" t="s">
        <v>2024</v>
      </c>
      <c r="K693" s="44" t="s">
        <v>2025</v>
      </c>
      <c r="L693" s="48">
        <v>44816</v>
      </c>
      <c r="M693" s="48">
        <v>46276</v>
      </c>
      <c r="N693" s="44">
        <v>0</v>
      </c>
      <c r="O693" s="44" t="s">
        <v>244</v>
      </c>
      <c r="P693" s="48">
        <v>46024</v>
      </c>
      <c r="Q693" s="44" t="s">
        <v>14</v>
      </c>
      <c r="R693" s="44" t="s">
        <v>261</v>
      </c>
      <c r="S693" s="44" t="s">
        <v>8</v>
      </c>
      <c r="T693" s="44" t="s">
        <v>250</v>
      </c>
      <c r="U693" s="44" t="s">
        <v>256</v>
      </c>
      <c r="V693" s="44" t="s">
        <v>244</v>
      </c>
    </row>
    <row r="694" spans="1:22" ht="63" customHeight="1" x14ac:dyDescent="0.2">
      <c r="A694" s="45" t="s">
        <v>5128</v>
      </c>
      <c r="B694" s="44">
        <v>391110</v>
      </c>
      <c r="C694" s="44" t="s">
        <v>209</v>
      </c>
      <c r="D694" s="44" t="s">
        <v>211</v>
      </c>
      <c r="E694" s="51" t="s">
        <v>212</v>
      </c>
      <c r="F694" s="51" t="s">
        <v>380</v>
      </c>
      <c r="G694" s="51" t="s">
        <v>381</v>
      </c>
      <c r="H694" s="44">
        <v>0</v>
      </c>
      <c r="I694" s="44">
        <v>0</v>
      </c>
      <c r="J694" s="44" t="s">
        <v>2024</v>
      </c>
      <c r="K694" s="44" t="s">
        <v>2026</v>
      </c>
      <c r="L694" s="48">
        <v>45084</v>
      </c>
      <c r="M694" s="48">
        <v>46538</v>
      </c>
      <c r="N694" s="44" t="s">
        <v>267</v>
      </c>
      <c r="O694" s="44" t="s">
        <v>384</v>
      </c>
      <c r="P694" s="48">
        <v>46113</v>
      </c>
      <c r="Q694" s="44" t="s">
        <v>385</v>
      </c>
      <c r="R694" s="44" t="s">
        <v>386</v>
      </c>
      <c r="S694" s="44" t="s">
        <v>73</v>
      </c>
      <c r="T694" s="44" t="s">
        <v>250</v>
      </c>
      <c r="U694" s="44" t="s">
        <v>256</v>
      </c>
      <c r="V694" s="44" t="s">
        <v>244</v>
      </c>
    </row>
    <row r="695" spans="1:22" ht="63" customHeight="1" x14ac:dyDescent="0.2">
      <c r="A695" s="45" t="s">
        <v>5129</v>
      </c>
      <c r="B695" s="44">
        <v>191100</v>
      </c>
      <c r="C695" s="44" t="s">
        <v>64</v>
      </c>
      <c r="D695" s="44" t="s">
        <v>68</v>
      </c>
      <c r="E695" s="44" t="s">
        <v>3</v>
      </c>
      <c r="F695" s="44" t="s">
        <v>1170</v>
      </c>
      <c r="G695" s="44" t="s">
        <v>1171</v>
      </c>
      <c r="H695" s="47">
        <v>0</v>
      </c>
      <c r="I695" s="47">
        <v>0</v>
      </c>
      <c r="J695" s="44" t="s">
        <v>2027</v>
      </c>
      <c r="K695" s="44" t="s">
        <v>2028</v>
      </c>
      <c r="L695" s="48">
        <v>45404</v>
      </c>
      <c r="M695" s="48">
        <v>45951</v>
      </c>
      <c r="N695" s="44" t="s">
        <v>568</v>
      </c>
      <c r="O695" s="44" t="s">
        <v>244</v>
      </c>
      <c r="P695" s="48">
        <v>45768</v>
      </c>
      <c r="Q695" s="44" t="s">
        <v>1174</v>
      </c>
      <c r="R695" s="44" t="s">
        <v>1175</v>
      </c>
      <c r="S695" s="44" t="s">
        <v>4</v>
      </c>
      <c r="T695" s="44" t="s">
        <v>256</v>
      </c>
      <c r="U695" s="44" t="s">
        <v>256</v>
      </c>
      <c r="V695" s="44" t="s">
        <v>244</v>
      </c>
    </row>
    <row r="696" spans="1:22" ht="63" customHeight="1" x14ac:dyDescent="0.2">
      <c r="A696" s="45" t="s">
        <v>5130</v>
      </c>
      <c r="B696" s="44">
        <v>151513</v>
      </c>
      <c r="C696" s="44" t="s">
        <v>101</v>
      </c>
      <c r="D696" s="44" t="s">
        <v>105</v>
      </c>
      <c r="E696" s="44" t="s">
        <v>107</v>
      </c>
      <c r="F696" s="46" t="s">
        <v>616</v>
      </c>
      <c r="G696" s="46" t="s">
        <v>617</v>
      </c>
      <c r="H696" s="47">
        <v>0</v>
      </c>
      <c r="I696" s="47">
        <v>0</v>
      </c>
      <c r="J696" s="44" t="s">
        <v>2029</v>
      </c>
      <c r="K696" s="44" t="s">
        <v>2030</v>
      </c>
      <c r="L696" s="48">
        <v>43070</v>
      </c>
      <c r="M696" s="48">
        <v>45626</v>
      </c>
      <c r="N696" s="44" t="s">
        <v>568</v>
      </c>
      <c r="O696" s="44" t="s">
        <v>256</v>
      </c>
      <c r="P696" s="48">
        <v>44562</v>
      </c>
      <c r="Q696" s="44" t="s">
        <v>378</v>
      </c>
      <c r="R696" s="44" t="s">
        <v>379</v>
      </c>
      <c r="S696" s="44" t="s">
        <v>4</v>
      </c>
      <c r="T696" s="44" t="s">
        <v>250</v>
      </c>
      <c r="U696" s="44" t="s">
        <v>244</v>
      </c>
      <c r="V696" s="44" t="s">
        <v>244</v>
      </c>
    </row>
    <row r="697" spans="1:22" ht="63" customHeight="1" x14ac:dyDescent="0.2">
      <c r="A697" s="45" t="s">
        <v>5131</v>
      </c>
      <c r="B697" s="44">
        <v>391111</v>
      </c>
      <c r="C697" s="52" t="s">
        <v>209</v>
      </c>
      <c r="D697" s="52" t="s">
        <v>211</v>
      </c>
      <c r="E697" s="44" t="s">
        <v>74</v>
      </c>
      <c r="F697" s="44" t="s">
        <v>431</v>
      </c>
      <c r="G697" s="44" t="s">
        <v>433</v>
      </c>
      <c r="H697" s="47">
        <v>0</v>
      </c>
      <c r="I697" s="47">
        <v>0</v>
      </c>
      <c r="J697" s="44" t="s">
        <v>2031</v>
      </c>
      <c r="K697" s="44" t="s">
        <v>2032</v>
      </c>
      <c r="L697" s="48">
        <v>44816</v>
      </c>
      <c r="M697" s="48">
        <v>46276</v>
      </c>
      <c r="N697" s="44">
        <v>0</v>
      </c>
      <c r="O697" s="44" t="s">
        <v>244</v>
      </c>
      <c r="P697" s="48">
        <v>46024</v>
      </c>
      <c r="Q697" s="44" t="s">
        <v>14</v>
      </c>
      <c r="R697" s="44" t="s">
        <v>261</v>
      </c>
      <c r="S697" s="44" t="s">
        <v>8</v>
      </c>
      <c r="T697" s="44" t="s">
        <v>250</v>
      </c>
      <c r="U697" s="44" t="s">
        <v>256</v>
      </c>
      <c r="V697" s="44" t="s">
        <v>244</v>
      </c>
    </row>
    <row r="698" spans="1:22" ht="63" customHeight="1" x14ac:dyDescent="0.2">
      <c r="A698" s="45" t="s">
        <v>5132</v>
      </c>
      <c r="B698" s="44">
        <v>391111</v>
      </c>
      <c r="C698" s="52" t="s">
        <v>209</v>
      </c>
      <c r="D698" s="52" t="s">
        <v>211</v>
      </c>
      <c r="E698" s="44" t="s">
        <v>74</v>
      </c>
      <c r="F698" s="44" t="s">
        <v>431</v>
      </c>
      <c r="G698" s="44" t="s">
        <v>1246</v>
      </c>
      <c r="H698" s="47">
        <v>0</v>
      </c>
      <c r="I698" s="47">
        <v>0</v>
      </c>
      <c r="J698" s="44" t="s">
        <v>2031</v>
      </c>
      <c r="K698" s="44" t="s">
        <v>2032</v>
      </c>
      <c r="L698" s="48">
        <v>44816</v>
      </c>
      <c r="M698" s="48">
        <v>46276</v>
      </c>
      <c r="N698" s="44">
        <v>0</v>
      </c>
      <c r="O698" s="44" t="s">
        <v>244</v>
      </c>
      <c r="P698" s="48">
        <v>46024</v>
      </c>
      <c r="Q698" s="44" t="s">
        <v>14</v>
      </c>
      <c r="R698" s="44" t="s">
        <v>261</v>
      </c>
      <c r="S698" s="44" t="s">
        <v>8</v>
      </c>
      <c r="T698" s="44" t="s">
        <v>250</v>
      </c>
      <c r="U698" s="44" t="s">
        <v>256</v>
      </c>
      <c r="V698" s="44" t="s">
        <v>244</v>
      </c>
    </row>
    <row r="699" spans="1:22" ht="63" customHeight="1" x14ac:dyDescent="0.2">
      <c r="A699" s="45" t="s">
        <v>5133</v>
      </c>
      <c r="B699" s="44">
        <v>391111</v>
      </c>
      <c r="C699" s="52" t="s">
        <v>209</v>
      </c>
      <c r="D699" s="52" t="s">
        <v>211</v>
      </c>
      <c r="E699" s="44" t="s">
        <v>74</v>
      </c>
      <c r="F699" s="44" t="s">
        <v>431</v>
      </c>
      <c r="G699" s="44" t="s">
        <v>1116</v>
      </c>
      <c r="H699" s="47">
        <v>0</v>
      </c>
      <c r="I699" s="47">
        <v>0</v>
      </c>
      <c r="J699" s="44" t="s">
        <v>2031</v>
      </c>
      <c r="K699" s="44" t="s">
        <v>2032</v>
      </c>
      <c r="L699" s="48">
        <v>44816</v>
      </c>
      <c r="M699" s="48">
        <v>46276</v>
      </c>
      <c r="N699" s="44">
        <v>0</v>
      </c>
      <c r="O699" s="44" t="s">
        <v>244</v>
      </c>
      <c r="P699" s="48">
        <v>46024</v>
      </c>
      <c r="Q699" s="44" t="s">
        <v>14</v>
      </c>
      <c r="R699" s="44" t="s">
        <v>261</v>
      </c>
      <c r="S699" s="44" t="s">
        <v>8</v>
      </c>
      <c r="T699" s="44" t="s">
        <v>250</v>
      </c>
      <c r="U699" s="44" t="s">
        <v>256</v>
      </c>
      <c r="V699" s="44" t="s">
        <v>244</v>
      </c>
    </row>
    <row r="700" spans="1:22" ht="63" customHeight="1" x14ac:dyDescent="0.2">
      <c r="A700" s="45" t="s">
        <v>5134</v>
      </c>
      <c r="B700" s="44">
        <v>391111</v>
      </c>
      <c r="C700" s="52" t="s">
        <v>209</v>
      </c>
      <c r="D700" s="52" t="s">
        <v>211</v>
      </c>
      <c r="E700" s="44" t="s">
        <v>74</v>
      </c>
      <c r="F700" s="44" t="s">
        <v>431</v>
      </c>
      <c r="G700" s="44" t="s">
        <v>1122</v>
      </c>
      <c r="H700" s="47">
        <v>0</v>
      </c>
      <c r="I700" s="47">
        <v>0</v>
      </c>
      <c r="J700" s="44" t="s">
        <v>2031</v>
      </c>
      <c r="K700" s="44" t="s">
        <v>2032</v>
      </c>
      <c r="L700" s="48">
        <v>44816</v>
      </c>
      <c r="M700" s="48">
        <v>46276</v>
      </c>
      <c r="N700" s="44">
        <v>0</v>
      </c>
      <c r="O700" s="44" t="s">
        <v>244</v>
      </c>
      <c r="P700" s="48">
        <v>46024</v>
      </c>
      <c r="Q700" s="44" t="s">
        <v>14</v>
      </c>
      <c r="R700" s="44" t="s">
        <v>261</v>
      </c>
      <c r="S700" s="44" t="s">
        <v>8</v>
      </c>
      <c r="T700" s="44" t="s">
        <v>250</v>
      </c>
      <c r="U700" s="44" t="s">
        <v>256</v>
      </c>
      <c r="V700" s="44" t="s">
        <v>244</v>
      </c>
    </row>
    <row r="701" spans="1:22" ht="63" customHeight="1" x14ac:dyDescent="0.2">
      <c r="A701" s="45" t="s">
        <v>5135</v>
      </c>
      <c r="B701" s="44">
        <v>391111</v>
      </c>
      <c r="C701" s="52" t="s">
        <v>209</v>
      </c>
      <c r="D701" s="52" t="s">
        <v>211</v>
      </c>
      <c r="E701" s="44" t="s">
        <v>74</v>
      </c>
      <c r="F701" s="44" t="s">
        <v>431</v>
      </c>
      <c r="G701" s="44" t="s">
        <v>434</v>
      </c>
      <c r="H701" s="47">
        <v>0</v>
      </c>
      <c r="I701" s="47">
        <v>0</v>
      </c>
      <c r="J701" s="44" t="s">
        <v>2031</v>
      </c>
      <c r="K701" s="44" t="s">
        <v>2032</v>
      </c>
      <c r="L701" s="48">
        <v>44816</v>
      </c>
      <c r="M701" s="48">
        <v>46276</v>
      </c>
      <c r="N701" s="44">
        <v>0</v>
      </c>
      <c r="O701" s="44" t="s">
        <v>244</v>
      </c>
      <c r="P701" s="48">
        <v>46024</v>
      </c>
      <c r="Q701" s="44" t="s">
        <v>14</v>
      </c>
      <c r="R701" s="44" t="s">
        <v>261</v>
      </c>
      <c r="S701" s="44" t="s">
        <v>8</v>
      </c>
      <c r="T701" s="44" t="s">
        <v>250</v>
      </c>
      <c r="U701" s="44" t="s">
        <v>256</v>
      </c>
      <c r="V701" s="44" t="s">
        <v>244</v>
      </c>
    </row>
    <row r="702" spans="1:22" ht="63" customHeight="1" x14ac:dyDescent="0.2">
      <c r="A702" s="45" t="s">
        <v>5136</v>
      </c>
      <c r="B702" s="44">
        <v>391111</v>
      </c>
      <c r="C702" s="52" t="s">
        <v>209</v>
      </c>
      <c r="D702" s="52" t="s">
        <v>211</v>
      </c>
      <c r="E702" s="44" t="s">
        <v>74</v>
      </c>
      <c r="F702" s="44" t="s">
        <v>431</v>
      </c>
      <c r="G702" s="44" t="s">
        <v>435</v>
      </c>
      <c r="H702" s="47">
        <v>0</v>
      </c>
      <c r="I702" s="47">
        <v>0</v>
      </c>
      <c r="J702" s="44" t="s">
        <v>2031</v>
      </c>
      <c r="K702" s="44" t="s">
        <v>2032</v>
      </c>
      <c r="L702" s="48">
        <v>44816</v>
      </c>
      <c r="M702" s="48">
        <v>46276</v>
      </c>
      <c r="N702" s="44">
        <v>0</v>
      </c>
      <c r="O702" s="44" t="s">
        <v>244</v>
      </c>
      <c r="P702" s="48">
        <v>46024</v>
      </c>
      <c r="Q702" s="44" t="s">
        <v>14</v>
      </c>
      <c r="R702" s="44" t="s">
        <v>261</v>
      </c>
      <c r="S702" s="44" t="s">
        <v>8</v>
      </c>
      <c r="T702" s="44" t="s">
        <v>256</v>
      </c>
      <c r="U702" s="44" t="s">
        <v>256</v>
      </c>
      <c r="V702" s="44" t="s">
        <v>244</v>
      </c>
    </row>
    <row r="703" spans="1:22" ht="63" customHeight="1" x14ac:dyDescent="0.2">
      <c r="A703" s="45" t="s">
        <v>5137</v>
      </c>
      <c r="B703" s="44">
        <v>391110</v>
      </c>
      <c r="C703" s="44" t="s">
        <v>209</v>
      </c>
      <c r="D703" s="44" t="s">
        <v>211</v>
      </c>
      <c r="E703" s="51" t="s">
        <v>212</v>
      </c>
      <c r="F703" s="51" t="s">
        <v>380</v>
      </c>
      <c r="G703" s="51" t="s">
        <v>381</v>
      </c>
      <c r="H703" s="44">
        <v>0</v>
      </c>
      <c r="I703" s="44">
        <v>0</v>
      </c>
      <c r="J703" s="44" t="s">
        <v>2031</v>
      </c>
      <c r="K703" s="44" t="s">
        <v>2033</v>
      </c>
      <c r="L703" s="48">
        <v>45084</v>
      </c>
      <c r="M703" s="48">
        <v>46538</v>
      </c>
      <c r="N703" s="44" t="s">
        <v>267</v>
      </c>
      <c r="O703" s="44" t="s">
        <v>384</v>
      </c>
      <c r="P703" s="48">
        <v>46113</v>
      </c>
      <c r="Q703" s="44" t="s">
        <v>385</v>
      </c>
      <c r="R703" s="44" t="s">
        <v>386</v>
      </c>
      <c r="S703" s="44" t="s">
        <v>73</v>
      </c>
      <c r="T703" s="44" t="s">
        <v>250</v>
      </c>
      <c r="U703" s="44" t="s">
        <v>256</v>
      </c>
      <c r="V703" s="44" t="s">
        <v>244</v>
      </c>
    </row>
    <row r="704" spans="1:22" ht="63" customHeight="1" x14ac:dyDescent="0.2">
      <c r="A704" s="45" t="s">
        <v>5138</v>
      </c>
      <c r="B704" s="44">
        <v>391110</v>
      </c>
      <c r="C704" s="44" t="s">
        <v>209</v>
      </c>
      <c r="D704" s="44" t="s">
        <v>211</v>
      </c>
      <c r="E704" s="51" t="s">
        <v>212</v>
      </c>
      <c r="F704" s="51" t="s">
        <v>380</v>
      </c>
      <c r="G704" s="51" t="s">
        <v>584</v>
      </c>
      <c r="H704" s="44">
        <v>0</v>
      </c>
      <c r="I704" s="44">
        <v>0</v>
      </c>
      <c r="J704" s="44" t="s">
        <v>2031</v>
      </c>
      <c r="K704" s="44" t="s">
        <v>2033</v>
      </c>
      <c r="L704" s="48">
        <v>45084</v>
      </c>
      <c r="M704" s="48">
        <v>46538</v>
      </c>
      <c r="N704" s="44" t="s">
        <v>267</v>
      </c>
      <c r="O704" s="44" t="s">
        <v>384</v>
      </c>
      <c r="P704" s="48">
        <v>46113</v>
      </c>
      <c r="Q704" s="44" t="s">
        <v>385</v>
      </c>
      <c r="R704" s="44" t="s">
        <v>386</v>
      </c>
      <c r="S704" s="44" t="s">
        <v>73</v>
      </c>
      <c r="T704" s="44" t="s">
        <v>250</v>
      </c>
      <c r="U704" s="44" t="s">
        <v>256</v>
      </c>
      <c r="V704" s="44" t="s">
        <v>244</v>
      </c>
    </row>
    <row r="705" spans="1:22" ht="63" customHeight="1" x14ac:dyDescent="0.2">
      <c r="A705" s="45" t="s">
        <v>5139</v>
      </c>
      <c r="B705" s="44">
        <v>391110</v>
      </c>
      <c r="C705" s="44" t="s">
        <v>209</v>
      </c>
      <c r="D705" s="44" t="s">
        <v>211</v>
      </c>
      <c r="E705" s="51" t="s">
        <v>212</v>
      </c>
      <c r="F705" s="51" t="s">
        <v>380</v>
      </c>
      <c r="G705" s="51" t="s">
        <v>889</v>
      </c>
      <c r="H705" s="44">
        <v>0</v>
      </c>
      <c r="I705" s="44">
        <v>0</v>
      </c>
      <c r="J705" s="44" t="s">
        <v>2031</v>
      </c>
      <c r="K705" s="44" t="s">
        <v>2033</v>
      </c>
      <c r="L705" s="48">
        <v>45084</v>
      </c>
      <c r="M705" s="48">
        <v>46538</v>
      </c>
      <c r="N705" s="44" t="s">
        <v>267</v>
      </c>
      <c r="O705" s="44" t="s">
        <v>384</v>
      </c>
      <c r="P705" s="48">
        <v>46113</v>
      </c>
      <c r="Q705" s="44" t="s">
        <v>385</v>
      </c>
      <c r="R705" s="44" t="s">
        <v>386</v>
      </c>
      <c r="S705" s="44" t="s">
        <v>73</v>
      </c>
      <c r="T705" s="44" t="s">
        <v>250</v>
      </c>
      <c r="U705" s="44" t="s">
        <v>256</v>
      </c>
      <c r="V705" s="44" t="s">
        <v>244</v>
      </c>
    </row>
    <row r="706" spans="1:22" ht="63" customHeight="1" x14ac:dyDescent="0.2">
      <c r="A706" s="45" t="s">
        <v>5140</v>
      </c>
      <c r="B706" s="44">
        <v>261520</v>
      </c>
      <c r="C706" s="44" t="s">
        <v>122</v>
      </c>
      <c r="D706" s="44" t="s">
        <v>129</v>
      </c>
      <c r="E706" s="44"/>
      <c r="F706" s="44" t="s">
        <v>2034</v>
      </c>
      <c r="G706" s="44" t="s">
        <v>2035</v>
      </c>
      <c r="H706" s="47">
        <v>0</v>
      </c>
      <c r="I706" s="47">
        <v>0</v>
      </c>
      <c r="J706" s="44" t="s">
        <v>2036</v>
      </c>
      <c r="K706" s="44" t="s">
        <v>2037</v>
      </c>
      <c r="L706" s="48">
        <v>45454</v>
      </c>
      <c r="M706" s="48">
        <v>46914</v>
      </c>
      <c r="N706" s="44">
        <v>0</v>
      </c>
      <c r="O706" s="44" t="s">
        <v>251</v>
      </c>
      <c r="P706" s="48">
        <v>46754</v>
      </c>
      <c r="Q706" s="44" t="s">
        <v>47</v>
      </c>
      <c r="R706" s="44" t="s">
        <v>755</v>
      </c>
      <c r="S706" s="44" t="s">
        <v>39</v>
      </c>
      <c r="T706" s="44" t="s">
        <v>250</v>
      </c>
      <c r="U706" s="44" t="s">
        <v>256</v>
      </c>
      <c r="V706" s="44" t="s">
        <v>244</v>
      </c>
    </row>
    <row r="707" spans="1:22" ht="63" customHeight="1" x14ac:dyDescent="0.2">
      <c r="A707" s="45" t="s">
        <v>5141</v>
      </c>
      <c r="B707" s="51">
        <v>181000</v>
      </c>
      <c r="C707" s="51" t="s">
        <v>209</v>
      </c>
      <c r="D707" s="51" t="s">
        <v>211</v>
      </c>
      <c r="E707" s="51" t="s">
        <v>213</v>
      </c>
      <c r="F707" s="44" t="s">
        <v>356</v>
      </c>
      <c r="G707" s="44" t="s">
        <v>361</v>
      </c>
      <c r="H707" s="47">
        <v>0</v>
      </c>
      <c r="I707" s="47">
        <v>0</v>
      </c>
      <c r="J707" s="44" t="s">
        <v>2038</v>
      </c>
      <c r="K707" s="44" t="s">
        <v>2039</v>
      </c>
      <c r="L707" s="48">
        <v>44837</v>
      </c>
      <c r="M707" s="48">
        <v>45932</v>
      </c>
      <c r="N707" s="44" t="s">
        <v>274</v>
      </c>
      <c r="O707" s="44" t="s">
        <v>244</v>
      </c>
      <c r="P707" s="48">
        <v>45595</v>
      </c>
      <c r="Q707" s="44" t="s">
        <v>14</v>
      </c>
      <c r="R707" s="44" t="s">
        <v>275</v>
      </c>
      <c r="S707" s="44" t="s">
        <v>73</v>
      </c>
      <c r="T707" s="44" t="s">
        <v>256</v>
      </c>
      <c r="U707" s="44" t="s">
        <v>256</v>
      </c>
      <c r="V707" s="44" t="s">
        <v>244</v>
      </c>
    </row>
    <row r="708" spans="1:22" ht="63" customHeight="1" x14ac:dyDescent="0.2">
      <c r="A708" s="45" t="s">
        <v>5142</v>
      </c>
      <c r="B708" s="51">
        <v>181000</v>
      </c>
      <c r="C708" s="51" t="s">
        <v>209</v>
      </c>
      <c r="D708" s="51" t="s">
        <v>211</v>
      </c>
      <c r="E708" s="51" t="s">
        <v>213</v>
      </c>
      <c r="F708" s="46" t="s">
        <v>271</v>
      </c>
      <c r="G708" s="44" t="s">
        <v>1048</v>
      </c>
      <c r="H708" s="47">
        <v>0</v>
      </c>
      <c r="I708" s="47">
        <v>0</v>
      </c>
      <c r="J708" s="44" t="s">
        <v>2038</v>
      </c>
      <c r="K708" s="44" t="s">
        <v>2039</v>
      </c>
      <c r="L708" s="48">
        <v>44837</v>
      </c>
      <c r="M708" s="48">
        <v>45932</v>
      </c>
      <c r="N708" s="44" t="s">
        <v>274</v>
      </c>
      <c r="O708" s="44" t="s">
        <v>244</v>
      </c>
      <c r="P708" s="48">
        <v>45567</v>
      </c>
      <c r="Q708" s="44" t="s">
        <v>14</v>
      </c>
      <c r="R708" s="44" t="s">
        <v>275</v>
      </c>
      <c r="S708" s="44" t="s">
        <v>73</v>
      </c>
      <c r="T708" s="44" t="s">
        <v>256</v>
      </c>
      <c r="U708" s="44" t="s">
        <v>244</v>
      </c>
      <c r="V708" s="44" t="s">
        <v>244</v>
      </c>
    </row>
    <row r="709" spans="1:22" ht="63" customHeight="1" x14ac:dyDescent="0.2">
      <c r="A709" s="45" t="s">
        <v>5143</v>
      </c>
      <c r="B709" s="51">
        <v>181000</v>
      </c>
      <c r="C709" s="51" t="s">
        <v>209</v>
      </c>
      <c r="D709" s="51" t="s">
        <v>211</v>
      </c>
      <c r="E709" s="51" t="s">
        <v>213</v>
      </c>
      <c r="F709" s="44" t="s">
        <v>356</v>
      </c>
      <c r="G709" s="44" t="s">
        <v>361</v>
      </c>
      <c r="H709" s="47">
        <v>0</v>
      </c>
      <c r="I709" s="47">
        <v>0</v>
      </c>
      <c r="J709" s="44" t="s">
        <v>2040</v>
      </c>
      <c r="K709" s="44" t="s">
        <v>2041</v>
      </c>
      <c r="L709" s="48">
        <v>44837</v>
      </c>
      <c r="M709" s="48">
        <v>45932</v>
      </c>
      <c r="N709" s="44" t="s">
        <v>274</v>
      </c>
      <c r="O709" s="44" t="s">
        <v>244</v>
      </c>
      <c r="P709" s="48">
        <v>45595</v>
      </c>
      <c r="Q709" s="44" t="s">
        <v>14</v>
      </c>
      <c r="R709" s="44" t="s">
        <v>275</v>
      </c>
      <c r="S709" s="44" t="s">
        <v>73</v>
      </c>
      <c r="T709" s="44" t="s">
        <v>256</v>
      </c>
      <c r="U709" s="44" t="s">
        <v>256</v>
      </c>
      <c r="V709" s="44" t="s">
        <v>244</v>
      </c>
    </row>
    <row r="710" spans="1:22" ht="63" customHeight="1" x14ac:dyDescent="0.2">
      <c r="A710" s="45" t="s">
        <v>5144</v>
      </c>
      <c r="B710" s="51">
        <v>181000</v>
      </c>
      <c r="C710" s="51" t="s">
        <v>209</v>
      </c>
      <c r="D710" s="51" t="s">
        <v>211</v>
      </c>
      <c r="E710" s="51" t="s">
        <v>213</v>
      </c>
      <c r="F710" s="44" t="s">
        <v>356</v>
      </c>
      <c r="G710" s="44" t="s">
        <v>357</v>
      </c>
      <c r="H710" s="47">
        <v>0</v>
      </c>
      <c r="I710" s="47">
        <v>0</v>
      </c>
      <c r="J710" s="44" t="s">
        <v>2040</v>
      </c>
      <c r="K710" s="44" t="s">
        <v>2041</v>
      </c>
      <c r="L710" s="48">
        <v>44837</v>
      </c>
      <c r="M710" s="48">
        <v>45932</v>
      </c>
      <c r="N710" s="44" t="s">
        <v>274</v>
      </c>
      <c r="O710" s="44" t="s">
        <v>244</v>
      </c>
      <c r="P710" s="48">
        <v>45595</v>
      </c>
      <c r="Q710" s="44" t="s">
        <v>14</v>
      </c>
      <c r="R710" s="44" t="s">
        <v>275</v>
      </c>
      <c r="S710" s="44" t="s">
        <v>73</v>
      </c>
      <c r="T710" s="44" t="s">
        <v>256</v>
      </c>
      <c r="U710" s="44" t="s">
        <v>256</v>
      </c>
      <c r="V710" s="44" t="s">
        <v>244</v>
      </c>
    </row>
    <row r="711" spans="1:22" ht="63" customHeight="1" x14ac:dyDescent="0.2">
      <c r="A711" s="45" t="s">
        <v>5145</v>
      </c>
      <c r="B711" s="51">
        <v>181000</v>
      </c>
      <c r="C711" s="51" t="s">
        <v>209</v>
      </c>
      <c r="D711" s="51" t="s">
        <v>211</v>
      </c>
      <c r="E711" s="51" t="s">
        <v>213</v>
      </c>
      <c r="F711" s="44" t="s">
        <v>356</v>
      </c>
      <c r="G711" s="44" t="s">
        <v>360</v>
      </c>
      <c r="H711" s="47">
        <v>0</v>
      </c>
      <c r="I711" s="47">
        <v>0</v>
      </c>
      <c r="J711" s="44" t="s">
        <v>2040</v>
      </c>
      <c r="K711" s="44" t="s">
        <v>2041</v>
      </c>
      <c r="L711" s="48">
        <v>44837</v>
      </c>
      <c r="M711" s="48">
        <v>45932</v>
      </c>
      <c r="N711" s="44" t="s">
        <v>274</v>
      </c>
      <c r="O711" s="44" t="s">
        <v>244</v>
      </c>
      <c r="P711" s="48">
        <v>45595</v>
      </c>
      <c r="Q711" s="44" t="s">
        <v>14</v>
      </c>
      <c r="R711" s="44" t="s">
        <v>275</v>
      </c>
      <c r="S711" s="44" t="s">
        <v>73</v>
      </c>
      <c r="T711" s="44" t="s">
        <v>256</v>
      </c>
      <c r="U711" s="44" t="s">
        <v>256</v>
      </c>
      <c r="V711" s="44" t="s">
        <v>244</v>
      </c>
    </row>
    <row r="712" spans="1:22" ht="63" customHeight="1" x14ac:dyDescent="0.2">
      <c r="A712" s="45" t="s">
        <v>5146</v>
      </c>
      <c r="B712" s="51">
        <v>181000</v>
      </c>
      <c r="C712" s="51" t="s">
        <v>209</v>
      </c>
      <c r="D712" s="51" t="s">
        <v>211</v>
      </c>
      <c r="E712" s="51" t="s">
        <v>213</v>
      </c>
      <c r="F712" s="44" t="s">
        <v>356</v>
      </c>
      <c r="G712" s="44" t="s">
        <v>357</v>
      </c>
      <c r="H712" s="47">
        <v>0</v>
      </c>
      <c r="I712" s="47">
        <v>0</v>
      </c>
      <c r="J712" s="44" t="s">
        <v>2042</v>
      </c>
      <c r="K712" s="44" t="s">
        <v>2043</v>
      </c>
      <c r="L712" s="48">
        <v>44837</v>
      </c>
      <c r="M712" s="48">
        <v>45932</v>
      </c>
      <c r="N712" s="44" t="s">
        <v>274</v>
      </c>
      <c r="O712" s="44" t="s">
        <v>244</v>
      </c>
      <c r="P712" s="48">
        <v>45595</v>
      </c>
      <c r="Q712" s="44" t="s">
        <v>14</v>
      </c>
      <c r="R712" s="44" t="s">
        <v>275</v>
      </c>
      <c r="S712" s="44" t="s">
        <v>73</v>
      </c>
      <c r="T712" s="44" t="s">
        <v>256</v>
      </c>
      <c r="U712" s="44" t="s">
        <v>256</v>
      </c>
      <c r="V712" s="44" t="s">
        <v>244</v>
      </c>
    </row>
    <row r="713" spans="1:22" ht="63" customHeight="1" x14ac:dyDescent="0.2">
      <c r="A713" s="45" t="s">
        <v>5147</v>
      </c>
      <c r="B713" s="51">
        <v>181000</v>
      </c>
      <c r="C713" s="51" t="s">
        <v>209</v>
      </c>
      <c r="D713" s="51" t="s">
        <v>211</v>
      </c>
      <c r="E713" s="51" t="s">
        <v>213</v>
      </c>
      <c r="F713" s="44" t="s">
        <v>356</v>
      </c>
      <c r="G713" s="44" t="s">
        <v>360</v>
      </c>
      <c r="H713" s="47">
        <v>0</v>
      </c>
      <c r="I713" s="47">
        <v>0</v>
      </c>
      <c r="J713" s="44" t="s">
        <v>2042</v>
      </c>
      <c r="K713" s="44" t="s">
        <v>2043</v>
      </c>
      <c r="L713" s="48">
        <v>44837</v>
      </c>
      <c r="M713" s="48">
        <v>45932</v>
      </c>
      <c r="N713" s="44" t="s">
        <v>274</v>
      </c>
      <c r="O713" s="44" t="s">
        <v>244</v>
      </c>
      <c r="P713" s="48">
        <v>45595</v>
      </c>
      <c r="Q713" s="44" t="s">
        <v>14</v>
      </c>
      <c r="R713" s="44" t="s">
        <v>275</v>
      </c>
      <c r="S713" s="44" t="s">
        <v>73</v>
      </c>
      <c r="T713" s="44" t="s">
        <v>256</v>
      </c>
      <c r="U713" s="44" t="s">
        <v>256</v>
      </c>
      <c r="V713" s="44" t="s">
        <v>244</v>
      </c>
    </row>
    <row r="714" spans="1:22" ht="63" customHeight="1" x14ac:dyDescent="0.2">
      <c r="A714" s="45" t="s">
        <v>5148</v>
      </c>
      <c r="B714" s="51">
        <v>181000</v>
      </c>
      <c r="C714" s="51" t="s">
        <v>209</v>
      </c>
      <c r="D714" s="51" t="s">
        <v>211</v>
      </c>
      <c r="E714" s="51" t="s">
        <v>213</v>
      </c>
      <c r="F714" s="44" t="s">
        <v>356</v>
      </c>
      <c r="G714" s="44" t="s">
        <v>361</v>
      </c>
      <c r="H714" s="47">
        <v>0</v>
      </c>
      <c r="I714" s="47">
        <v>0</v>
      </c>
      <c r="J714" s="44" t="s">
        <v>2042</v>
      </c>
      <c r="K714" s="44" t="s">
        <v>2043</v>
      </c>
      <c r="L714" s="48">
        <v>44837</v>
      </c>
      <c r="M714" s="48">
        <v>45932</v>
      </c>
      <c r="N714" s="44" t="s">
        <v>274</v>
      </c>
      <c r="O714" s="44" t="s">
        <v>244</v>
      </c>
      <c r="P714" s="48">
        <v>45595</v>
      </c>
      <c r="Q714" s="44" t="s">
        <v>14</v>
      </c>
      <c r="R714" s="44" t="s">
        <v>275</v>
      </c>
      <c r="S714" s="44" t="s">
        <v>73</v>
      </c>
      <c r="T714" s="44" t="s">
        <v>256</v>
      </c>
      <c r="U714" s="44" t="s">
        <v>256</v>
      </c>
      <c r="V714" s="44" t="s">
        <v>244</v>
      </c>
    </row>
    <row r="715" spans="1:22" ht="63" customHeight="1" x14ac:dyDescent="0.2">
      <c r="A715" s="45" t="s">
        <v>5149</v>
      </c>
      <c r="B715" s="77">
        <v>191700</v>
      </c>
      <c r="C715" s="52" t="s">
        <v>64</v>
      </c>
      <c r="D715" s="52" t="s">
        <v>78</v>
      </c>
      <c r="E715" s="44"/>
      <c r="F715" s="44" t="s">
        <v>2044</v>
      </c>
      <c r="G715" s="44" t="s">
        <v>2044</v>
      </c>
      <c r="H715" s="47">
        <v>5000</v>
      </c>
      <c r="I715" s="47">
        <v>20000</v>
      </c>
      <c r="J715" s="44" t="s">
        <v>2045</v>
      </c>
      <c r="K715" s="44" t="s">
        <v>2046</v>
      </c>
      <c r="L715" s="48">
        <v>45444</v>
      </c>
      <c r="M715" s="48">
        <v>46904</v>
      </c>
      <c r="N715" s="44">
        <v>0</v>
      </c>
      <c r="O715" s="44" t="s">
        <v>251</v>
      </c>
      <c r="P715" s="48">
        <v>46753</v>
      </c>
      <c r="Q715" s="44" t="s">
        <v>405</v>
      </c>
      <c r="R715" s="44" t="s">
        <v>969</v>
      </c>
      <c r="S715" s="44" t="s">
        <v>39</v>
      </c>
      <c r="T715" s="44" t="s">
        <v>250</v>
      </c>
      <c r="U715" s="44" t="s">
        <v>256</v>
      </c>
      <c r="V715" s="44" t="s">
        <v>244</v>
      </c>
    </row>
    <row r="716" spans="1:22" ht="63" customHeight="1" x14ac:dyDescent="0.2">
      <c r="A716" s="45" t="s">
        <v>5150</v>
      </c>
      <c r="B716" s="44">
        <v>241600</v>
      </c>
      <c r="C716" s="44" t="s">
        <v>113</v>
      </c>
      <c r="D716" s="44" t="s">
        <v>120</v>
      </c>
      <c r="E716" s="44"/>
      <c r="F716" s="44" t="s">
        <v>866</v>
      </c>
      <c r="G716" s="44" t="s">
        <v>867</v>
      </c>
      <c r="H716" s="47">
        <v>0</v>
      </c>
      <c r="I716" s="47">
        <v>0</v>
      </c>
      <c r="J716" s="44" t="s">
        <v>2047</v>
      </c>
      <c r="K716" s="44" t="s">
        <v>2048</v>
      </c>
      <c r="L716" s="48">
        <v>44605</v>
      </c>
      <c r="M716" s="48">
        <v>46065</v>
      </c>
      <c r="N716" s="44">
        <v>0</v>
      </c>
      <c r="O716" s="44" t="s">
        <v>251</v>
      </c>
      <c r="P716" s="48">
        <v>45661</v>
      </c>
      <c r="Q716" s="44" t="s">
        <v>385</v>
      </c>
      <c r="R716" s="44" t="s">
        <v>386</v>
      </c>
      <c r="S716" s="44" t="s">
        <v>8</v>
      </c>
      <c r="T716" s="44" t="s">
        <v>250</v>
      </c>
      <c r="U716" s="44" t="s">
        <v>244</v>
      </c>
      <c r="V716" s="44" t="s">
        <v>244</v>
      </c>
    </row>
    <row r="717" spans="1:22" ht="63" customHeight="1" x14ac:dyDescent="0.2">
      <c r="A717" s="45" t="s">
        <v>5151</v>
      </c>
      <c r="B717" s="44">
        <v>391465</v>
      </c>
      <c r="C717" s="44" t="s">
        <v>209</v>
      </c>
      <c r="D717" s="44" t="s">
        <v>217</v>
      </c>
      <c r="E717" s="44" t="s">
        <v>219</v>
      </c>
      <c r="F717" s="46" t="s">
        <v>469</v>
      </c>
      <c r="G717" s="46" t="s">
        <v>470</v>
      </c>
      <c r="H717" s="47">
        <v>0</v>
      </c>
      <c r="I717" s="47">
        <v>0</v>
      </c>
      <c r="J717" s="44" t="s">
        <v>2049</v>
      </c>
      <c r="K717" s="44" t="s">
        <v>2050</v>
      </c>
      <c r="L717" s="48">
        <v>43814</v>
      </c>
      <c r="M717" s="48">
        <v>45822</v>
      </c>
      <c r="N717" s="44">
        <v>0</v>
      </c>
      <c r="O717" s="44" t="s">
        <v>251</v>
      </c>
      <c r="P717" s="48">
        <v>44910</v>
      </c>
      <c r="Q717" s="44" t="s">
        <v>385</v>
      </c>
      <c r="R717" s="44" t="s">
        <v>473</v>
      </c>
      <c r="S717" s="44" t="s">
        <v>73</v>
      </c>
      <c r="T717" s="44" t="s">
        <v>250</v>
      </c>
      <c r="U717" s="44"/>
      <c r="V717" s="44" t="s">
        <v>244</v>
      </c>
    </row>
    <row r="718" spans="1:22" ht="63" customHeight="1" x14ac:dyDescent="0.2">
      <c r="A718" s="45" t="s">
        <v>5152</v>
      </c>
      <c r="B718" s="44">
        <v>151513</v>
      </c>
      <c r="C718" s="44" t="s">
        <v>101</v>
      </c>
      <c r="D718" s="44" t="s">
        <v>105</v>
      </c>
      <c r="E718" s="44" t="s">
        <v>107</v>
      </c>
      <c r="F718" s="46" t="s">
        <v>616</v>
      </c>
      <c r="G718" s="46" t="s">
        <v>617</v>
      </c>
      <c r="H718" s="47">
        <v>0</v>
      </c>
      <c r="I718" s="47">
        <v>0</v>
      </c>
      <c r="J718" s="44" t="s">
        <v>2051</v>
      </c>
      <c r="K718" s="44" t="s">
        <v>2052</v>
      </c>
      <c r="L718" s="48">
        <v>43070</v>
      </c>
      <c r="M718" s="48">
        <v>45626</v>
      </c>
      <c r="N718" s="44" t="s">
        <v>568</v>
      </c>
      <c r="O718" s="44" t="s">
        <v>256</v>
      </c>
      <c r="P718" s="48">
        <v>44562</v>
      </c>
      <c r="Q718" s="44" t="s">
        <v>378</v>
      </c>
      <c r="R718" s="44" t="s">
        <v>379</v>
      </c>
      <c r="S718" s="44" t="s">
        <v>4</v>
      </c>
      <c r="T718" s="44" t="s">
        <v>250</v>
      </c>
      <c r="U718" s="44" t="s">
        <v>244</v>
      </c>
      <c r="V718" s="44" t="s">
        <v>244</v>
      </c>
    </row>
    <row r="719" spans="1:22" ht="63" customHeight="1" x14ac:dyDescent="0.2">
      <c r="A719" s="45" t="s">
        <v>5153</v>
      </c>
      <c r="B719" s="53">
        <v>271600</v>
      </c>
      <c r="C719" s="52" t="s">
        <v>132</v>
      </c>
      <c r="D719" s="52" t="s">
        <v>143</v>
      </c>
      <c r="E719" s="53" t="s">
        <v>145</v>
      </c>
      <c r="F719" s="44" t="s">
        <v>2053</v>
      </c>
      <c r="G719" s="44" t="s">
        <v>2054</v>
      </c>
      <c r="H719" s="50">
        <v>10000</v>
      </c>
      <c r="I719" s="47">
        <v>20000</v>
      </c>
      <c r="J719" s="44" t="s">
        <v>2055</v>
      </c>
      <c r="K719" s="44" t="s">
        <v>2056</v>
      </c>
      <c r="L719" s="48">
        <v>44929</v>
      </c>
      <c r="M719" s="48">
        <v>45659</v>
      </c>
      <c r="N719" s="44">
        <v>0</v>
      </c>
      <c r="O719" s="44" t="s">
        <v>251</v>
      </c>
      <c r="P719" s="48" t="s">
        <v>251</v>
      </c>
      <c r="Q719" s="44" t="s">
        <v>367</v>
      </c>
      <c r="R719" s="44" t="s">
        <v>493</v>
      </c>
      <c r="S719" s="44" t="s">
        <v>133</v>
      </c>
      <c r="T719" s="44" t="s">
        <v>384</v>
      </c>
      <c r="U719" s="44" t="s">
        <v>256</v>
      </c>
      <c r="V719" s="44" t="s">
        <v>244</v>
      </c>
    </row>
    <row r="720" spans="1:22" ht="63" customHeight="1" x14ac:dyDescent="0.2">
      <c r="A720" s="45" t="s">
        <v>5154</v>
      </c>
      <c r="B720" s="44">
        <v>391111</v>
      </c>
      <c r="C720" s="52" t="s">
        <v>209</v>
      </c>
      <c r="D720" s="52" t="s">
        <v>211</v>
      </c>
      <c r="E720" s="44" t="s">
        <v>74</v>
      </c>
      <c r="F720" s="44" t="s">
        <v>425</v>
      </c>
      <c r="G720" s="44" t="s">
        <v>516</v>
      </c>
      <c r="H720" s="47">
        <v>0</v>
      </c>
      <c r="I720" s="47">
        <v>0</v>
      </c>
      <c r="J720" s="44" t="s">
        <v>2057</v>
      </c>
      <c r="K720" s="44" t="s">
        <v>2058</v>
      </c>
      <c r="L720" s="48">
        <v>44995</v>
      </c>
      <c r="M720" s="48">
        <v>46276</v>
      </c>
      <c r="N720" s="44">
        <v>0</v>
      </c>
      <c r="O720" s="44" t="s">
        <v>244</v>
      </c>
      <c r="P720" s="48">
        <v>46024</v>
      </c>
      <c r="Q720" s="44" t="s">
        <v>14</v>
      </c>
      <c r="R720" s="44" t="s">
        <v>261</v>
      </c>
      <c r="S720" s="44" t="s">
        <v>8</v>
      </c>
      <c r="T720" s="44" t="s">
        <v>250</v>
      </c>
      <c r="U720" s="44" t="s">
        <v>256</v>
      </c>
      <c r="V720" s="44" t="s">
        <v>244</v>
      </c>
    </row>
    <row r="721" spans="1:22" ht="63" customHeight="1" x14ac:dyDescent="0.2">
      <c r="A721" s="45" t="s">
        <v>5155</v>
      </c>
      <c r="B721" s="44">
        <v>211200</v>
      </c>
      <c r="C721" s="44" t="s">
        <v>95</v>
      </c>
      <c r="D721" s="44" t="s">
        <v>98</v>
      </c>
      <c r="E721" s="50"/>
      <c r="F721" s="46" t="s">
        <v>390</v>
      </c>
      <c r="G721" s="46" t="s">
        <v>505</v>
      </c>
      <c r="H721" s="47">
        <v>0</v>
      </c>
      <c r="I721" s="47">
        <v>0</v>
      </c>
      <c r="J721" s="44" t="s">
        <v>2059</v>
      </c>
      <c r="K721" s="44" t="s">
        <v>2060</v>
      </c>
      <c r="L721" s="48">
        <v>44440</v>
      </c>
      <c r="M721" s="48">
        <v>45900</v>
      </c>
      <c r="N721" s="44">
        <v>0</v>
      </c>
      <c r="O721" s="44" t="s">
        <v>251</v>
      </c>
      <c r="P721" s="48">
        <v>45689</v>
      </c>
      <c r="Q721" s="44" t="s">
        <v>14</v>
      </c>
      <c r="R721" s="44" t="s">
        <v>261</v>
      </c>
      <c r="S721" s="44" t="s">
        <v>307</v>
      </c>
      <c r="T721" s="44" t="s">
        <v>250</v>
      </c>
      <c r="U721" s="44" t="s">
        <v>256</v>
      </c>
      <c r="V721" s="44" t="s">
        <v>244</v>
      </c>
    </row>
    <row r="722" spans="1:22" ht="63" customHeight="1" x14ac:dyDescent="0.2">
      <c r="A722" s="45" t="s">
        <v>5156</v>
      </c>
      <c r="B722" s="54">
        <v>271300</v>
      </c>
      <c r="C722" s="52" t="s">
        <v>132</v>
      </c>
      <c r="D722" s="52" t="s">
        <v>91</v>
      </c>
      <c r="E722" s="52" t="s">
        <v>140</v>
      </c>
      <c r="F722" s="44" t="s">
        <v>2061</v>
      </c>
      <c r="G722" s="44" t="s">
        <v>2062</v>
      </c>
      <c r="H722" s="47">
        <v>7701.24</v>
      </c>
      <c r="I722" s="47">
        <v>7701.24</v>
      </c>
      <c r="J722" s="44" t="s">
        <v>2063</v>
      </c>
      <c r="K722" s="44" t="s">
        <v>2064</v>
      </c>
      <c r="L722" s="48">
        <v>43556</v>
      </c>
      <c r="M722" s="48"/>
      <c r="N722" s="44">
        <v>0</v>
      </c>
      <c r="O722" s="44" t="s">
        <v>251</v>
      </c>
      <c r="P722" s="48" t="s">
        <v>396</v>
      </c>
      <c r="Q722" s="44" t="s">
        <v>385</v>
      </c>
      <c r="R722" s="44" t="s">
        <v>1653</v>
      </c>
      <c r="S722" s="44" t="s">
        <v>133</v>
      </c>
      <c r="T722" s="44" t="s">
        <v>250</v>
      </c>
      <c r="U722" s="44" t="s">
        <v>244</v>
      </c>
      <c r="V722" s="44" t="s">
        <v>244</v>
      </c>
    </row>
    <row r="723" spans="1:22" ht="63" customHeight="1" x14ac:dyDescent="0.2">
      <c r="A723" s="45" t="s">
        <v>5157</v>
      </c>
      <c r="B723" s="44">
        <v>391110</v>
      </c>
      <c r="C723" s="44" t="s">
        <v>209</v>
      </c>
      <c r="D723" s="44" t="s">
        <v>211</v>
      </c>
      <c r="E723" s="51" t="s">
        <v>212</v>
      </c>
      <c r="F723" s="51" t="s">
        <v>380</v>
      </c>
      <c r="G723" s="51" t="s">
        <v>845</v>
      </c>
      <c r="H723" s="44">
        <v>0</v>
      </c>
      <c r="I723" s="44">
        <v>0</v>
      </c>
      <c r="J723" s="44" t="s">
        <v>2065</v>
      </c>
      <c r="K723" s="44" t="s">
        <v>2066</v>
      </c>
      <c r="L723" s="48">
        <v>45084</v>
      </c>
      <c r="M723" s="48">
        <v>46538</v>
      </c>
      <c r="N723" s="44" t="s">
        <v>267</v>
      </c>
      <c r="O723" s="44" t="s">
        <v>384</v>
      </c>
      <c r="P723" s="48">
        <v>46113</v>
      </c>
      <c r="Q723" s="44" t="s">
        <v>385</v>
      </c>
      <c r="R723" s="44" t="s">
        <v>386</v>
      </c>
      <c r="S723" s="44" t="s">
        <v>73</v>
      </c>
      <c r="T723" s="44" t="s">
        <v>250</v>
      </c>
      <c r="U723" s="44" t="s">
        <v>244</v>
      </c>
      <c r="V723" s="44" t="s">
        <v>244</v>
      </c>
    </row>
    <row r="724" spans="1:22" ht="63" customHeight="1" x14ac:dyDescent="0.2">
      <c r="A724" s="45" t="s">
        <v>5158</v>
      </c>
      <c r="B724" s="44">
        <v>391110</v>
      </c>
      <c r="C724" s="44" t="s">
        <v>209</v>
      </c>
      <c r="D724" s="44" t="s">
        <v>211</v>
      </c>
      <c r="E724" s="51" t="s">
        <v>212</v>
      </c>
      <c r="F724" s="51" t="s">
        <v>380</v>
      </c>
      <c r="G724" s="51" t="s">
        <v>704</v>
      </c>
      <c r="H724" s="44">
        <v>0</v>
      </c>
      <c r="I724" s="44">
        <v>0</v>
      </c>
      <c r="J724" s="44" t="s">
        <v>2065</v>
      </c>
      <c r="K724" s="44" t="s">
        <v>2066</v>
      </c>
      <c r="L724" s="48">
        <v>45084</v>
      </c>
      <c r="M724" s="48">
        <v>46538</v>
      </c>
      <c r="N724" s="44" t="s">
        <v>267</v>
      </c>
      <c r="O724" s="44" t="s">
        <v>384</v>
      </c>
      <c r="P724" s="48">
        <v>46113</v>
      </c>
      <c r="Q724" s="44" t="s">
        <v>385</v>
      </c>
      <c r="R724" s="44" t="s">
        <v>386</v>
      </c>
      <c r="S724" s="44" t="s">
        <v>73</v>
      </c>
      <c r="T724" s="44" t="s">
        <v>250</v>
      </c>
      <c r="U724" s="44" t="s">
        <v>244</v>
      </c>
      <c r="V724" s="44" t="s">
        <v>244</v>
      </c>
    </row>
    <row r="725" spans="1:22" ht="63" customHeight="1" x14ac:dyDescent="0.2">
      <c r="A725" s="45" t="s">
        <v>5159</v>
      </c>
      <c r="B725" s="44">
        <v>391110</v>
      </c>
      <c r="C725" s="44" t="s">
        <v>209</v>
      </c>
      <c r="D725" s="44" t="s">
        <v>211</v>
      </c>
      <c r="E725" s="51" t="s">
        <v>212</v>
      </c>
      <c r="F725" s="51" t="s">
        <v>380</v>
      </c>
      <c r="G725" s="51" t="s">
        <v>381</v>
      </c>
      <c r="H725" s="44">
        <v>0</v>
      </c>
      <c r="I725" s="44">
        <v>0</v>
      </c>
      <c r="J725" s="44" t="s">
        <v>2067</v>
      </c>
      <c r="K725" s="44" t="s">
        <v>2068</v>
      </c>
      <c r="L725" s="48">
        <v>45084</v>
      </c>
      <c r="M725" s="48">
        <v>46538</v>
      </c>
      <c r="N725" s="44" t="s">
        <v>267</v>
      </c>
      <c r="O725" s="44" t="s">
        <v>384</v>
      </c>
      <c r="P725" s="48">
        <v>46113</v>
      </c>
      <c r="Q725" s="44" t="s">
        <v>385</v>
      </c>
      <c r="R725" s="44" t="s">
        <v>386</v>
      </c>
      <c r="S725" s="44" t="s">
        <v>73</v>
      </c>
      <c r="T725" s="44" t="s">
        <v>250</v>
      </c>
      <c r="U725" s="44" t="s">
        <v>244</v>
      </c>
      <c r="V725" s="44" t="s">
        <v>244</v>
      </c>
    </row>
    <row r="726" spans="1:22" ht="63" customHeight="1" x14ac:dyDescent="0.2">
      <c r="A726" s="45" t="s">
        <v>5160</v>
      </c>
      <c r="B726" s="44">
        <v>391110</v>
      </c>
      <c r="C726" s="44" t="s">
        <v>209</v>
      </c>
      <c r="D726" s="44" t="s">
        <v>211</v>
      </c>
      <c r="E726" s="51" t="s">
        <v>212</v>
      </c>
      <c r="F726" s="51" t="s">
        <v>380</v>
      </c>
      <c r="G726" s="51" t="s">
        <v>584</v>
      </c>
      <c r="H726" s="44">
        <v>0</v>
      </c>
      <c r="I726" s="44">
        <v>0</v>
      </c>
      <c r="J726" s="44" t="s">
        <v>2067</v>
      </c>
      <c r="K726" s="44" t="s">
        <v>2068</v>
      </c>
      <c r="L726" s="48">
        <v>45084</v>
      </c>
      <c r="M726" s="48">
        <v>46538</v>
      </c>
      <c r="N726" s="44" t="s">
        <v>267</v>
      </c>
      <c r="O726" s="44" t="s">
        <v>384</v>
      </c>
      <c r="P726" s="48">
        <v>46113</v>
      </c>
      <c r="Q726" s="44" t="s">
        <v>385</v>
      </c>
      <c r="R726" s="44" t="s">
        <v>386</v>
      </c>
      <c r="S726" s="44" t="s">
        <v>73</v>
      </c>
      <c r="T726" s="44" t="s">
        <v>250</v>
      </c>
      <c r="U726" s="44" t="s">
        <v>244</v>
      </c>
      <c r="V726" s="44" t="s">
        <v>244</v>
      </c>
    </row>
    <row r="727" spans="1:22" ht="63" customHeight="1" x14ac:dyDescent="0.2">
      <c r="A727" s="45" t="s">
        <v>5161</v>
      </c>
      <c r="B727" s="44">
        <v>191100</v>
      </c>
      <c r="C727" s="44" t="s">
        <v>64</v>
      </c>
      <c r="D727" s="44" t="s">
        <v>68</v>
      </c>
      <c r="E727" s="44" t="s">
        <v>3</v>
      </c>
      <c r="F727" s="44" t="s">
        <v>1170</v>
      </c>
      <c r="G727" s="44" t="s">
        <v>1171</v>
      </c>
      <c r="H727" s="47">
        <v>0</v>
      </c>
      <c r="I727" s="47">
        <v>0</v>
      </c>
      <c r="J727" s="44" t="s">
        <v>2069</v>
      </c>
      <c r="K727" s="44" t="s">
        <v>2070</v>
      </c>
      <c r="L727" s="48">
        <v>45404</v>
      </c>
      <c r="M727" s="48">
        <v>45951</v>
      </c>
      <c r="N727" s="44" t="s">
        <v>568</v>
      </c>
      <c r="O727" s="44" t="s">
        <v>244</v>
      </c>
      <c r="P727" s="48">
        <v>45768</v>
      </c>
      <c r="Q727" s="44" t="s">
        <v>1174</v>
      </c>
      <c r="R727" s="44" t="s">
        <v>1175</v>
      </c>
      <c r="S727" s="44" t="s">
        <v>4</v>
      </c>
      <c r="T727" s="44" t="s">
        <v>256</v>
      </c>
      <c r="U727" s="44" t="s">
        <v>256</v>
      </c>
      <c r="V727" s="44" t="s">
        <v>244</v>
      </c>
    </row>
    <row r="728" spans="1:22" ht="63" customHeight="1" x14ac:dyDescent="0.2">
      <c r="A728" s="45" t="s">
        <v>5162</v>
      </c>
      <c r="B728" s="44">
        <v>271430</v>
      </c>
      <c r="C728" s="44" t="s">
        <v>132</v>
      </c>
      <c r="D728" s="44" t="s">
        <v>143</v>
      </c>
      <c r="E728" s="44" t="s">
        <v>144</v>
      </c>
      <c r="F728" s="44" t="s">
        <v>2071</v>
      </c>
      <c r="G728" s="44" t="s">
        <v>2072</v>
      </c>
      <c r="H728" s="46">
        <v>247</v>
      </c>
      <c r="I728" s="46">
        <v>988</v>
      </c>
      <c r="J728" s="44" t="s">
        <v>2073</v>
      </c>
      <c r="K728" s="44" t="s">
        <v>2074</v>
      </c>
      <c r="L728" s="48">
        <v>45231</v>
      </c>
      <c r="M728" s="48">
        <v>46326</v>
      </c>
      <c r="N728" s="44" t="s">
        <v>274</v>
      </c>
      <c r="O728" s="44">
        <v>0</v>
      </c>
      <c r="P728" s="48">
        <v>46082</v>
      </c>
      <c r="Q728" s="44" t="s">
        <v>337</v>
      </c>
      <c r="R728" s="44" t="s">
        <v>781</v>
      </c>
      <c r="S728" s="44" t="s">
        <v>133</v>
      </c>
      <c r="T728" s="44" t="s">
        <v>384</v>
      </c>
      <c r="U728" s="44" t="s">
        <v>244</v>
      </c>
      <c r="V728" s="44" t="s">
        <v>244</v>
      </c>
    </row>
    <row r="729" spans="1:22" ht="63" customHeight="1" x14ac:dyDescent="0.2">
      <c r="A729" s="45" t="s">
        <v>5163</v>
      </c>
      <c r="B729" s="44">
        <v>271430</v>
      </c>
      <c r="C729" s="44" t="s">
        <v>132</v>
      </c>
      <c r="D729" s="44" t="s">
        <v>143</v>
      </c>
      <c r="E729" s="44" t="s">
        <v>144</v>
      </c>
      <c r="F729" s="44" t="s">
        <v>2075</v>
      </c>
      <c r="G729" s="44" t="s">
        <v>2075</v>
      </c>
      <c r="H729" s="47">
        <v>4862.68</v>
      </c>
      <c r="I729" s="47">
        <v>4862.68</v>
      </c>
      <c r="J729" s="44" t="s">
        <v>2073</v>
      </c>
      <c r="K729" s="44" t="s">
        <v>2074</v>
      </c>
      <c r="L729" s="48">
        <v>45383</v>
      </c>
      <c r="M729" s="48">
        <v>45747</v>
      </c>
      <c r="N729" s="44">
        <v>0</v>
      </c>
      <c r="O729" s="44">
        <v>0</v>
      </c>
      <c r="P729" s="48">
        <v>45809</v>
      </c>
      <c r="Q729" s="44" t="s">
        <v>385</v>
      </c>
      <c r="R729" s="44" t="s">
        <v>1653</v>
      </c>
      <c r="S729" s="44" t="s">
        <v>133</v>
      </c>
      <c r="T729" s="44" t="s">
        <v>384</v>
      </c>
      <c r="U729" s="44" t="s">
        <v>244</v>
      </c>
      <c r="V729" s="44" t="s">
        <v>244</v>
      </c>
    </row>
    <row r="730" spans="1:22" ht="63" customHeight="1" x14ac:dyDescent="0.2">
      <c r="A730" s="45" t="s">
        <v>5164</v>
      </c>
      <c r="B730" s="44">
        <v>391111</v>
      </c>
      <c r="C730" s="52" t="s">
        <v>209</v>
      </c>
      <c r="D730" s="52" t="s">
        <v>211</v>
      </c>
      <c r="E730" s="44" t="s">
        <v>74</v>
      </c>
      <c r="F730" s="44" t="s">
        <v>431</v>
      </c>
      <c r="G730" s="44" t="s">
        <v>537</v>
      </c>
      <c r="H730" s="47">
        <v>0</v>
      </c>
      <c r="I730" s="47">
        <v>0</v>
      </c>
      <c r="J730" s="44" t="s">
        <v>2076</v>
      </c>
      <c r="K730" s="44" t="s">
        <v>2077</v>
      </c>
      <c r="L730" s="48">
        <v>44816</v>
      </c>
      <c r="M730" s="48">
        <v>46276</v>
      </c>
      <c r="N730" s="44">
        <v>0</v>
      </c>
      <c r="O730" s="44" t="s">
        <v>244</v>
      </c>
      <c r="P730" s="48">
        <v>46024</v>
      </c>
      <c r="Q730" s="44" t="s">
        <v>14</v>
      </c>
      <c r="R730" s="44" t="s">
        <v>261</v>
      </c>
      <c r="S730" s="44" t="s">
        <v>8</v>
      </c>
      <c r="T730" s="44" t="s">
        <v>250</v>
      </c>
      <c r="U730" s="44" t="s">
        <v>256</v>
      </c>
      <c r="V730" s="44" t="s">
        <v>244</v>
      </c>
    </row>
    <row r="731" spans="1:22" ht="63" customHeight="1" x14ac:dyDescent="0.2">
      <c r="A731" s="45" t="s">
        <v>5165</v>
      </c>
      <c r="B731" s="44">
        <v>391111</v>
      </c>
      <c r="C731" s="52" t="s">
        <v>209</v>
      </c>
      <c r="D731" s="52" t="s">
        <v>211</v>
      </c>
      <c r="E731" s="44" t="s">
        <v>74</v>
      </c>
      <c r="F731" s="44" t="s">
        <v>431</v>
      </c>
      <c r="G731" s="44" t="s">
        <v>530</v>
      </c>
      <c r="H731" s="47">
        <v>0</v>
      </c>
      <c r="I731" s="47">
        <v>0</v>
      </c>
      <c r="J731" s="44" t="s">
        <v>2076</v>
      </c>
      <c r="K731" s="44" t="s">
        <v>2078</v>
      </c>
      <c r="L731" s="48">
        <v>44816</v>
      </c>
      <c r="M731" s="48">
        <v>46276</v>
      </c>
      <c r="N731" s="44">
        <v>0</v>
      </c>
      <c r="O731" s="44" t="s">
        <v>244</v>
      </c>
      <c r="P731" s="48">
        <v>46024</v>
      </c>
      <c r="Q731" s="44" t="s">
        <v>14</v>
      </c>
      <c r="R731" s="44" t="s">
        <v>261</v>
      </c>
      <c r="S731" s="44" t="s">
        <v>8</v>
      </c>
      <c r="T731" s="44" t="s">
        <v>250</v>
      </c>
      <c r="U731" s="44" t="s">
        <v>256</v>
      </c>
      <c r="V731" s="44" t="s">
        <v>244</v>
      </c>
    </row>
    <row r="732" spans="1:22" ht="63" customHeight="1" x14ac:dyDescent="0.2">
      <c r="A732" s="45" t="s">
        <v>5166</v>
      </c>
      <c r="B732" s="44">
        <v>391111</v>
      </c>
      <c r="C732" s="52" t="s">
        <v>209</v>
      </c>
      <c r="D732" s="52" t="s">
        <v>211</v>
      </c>
      <c r="E732" s="44" t="s">
        <v>74</v>
      </c>
      <c r="F732" s="44" t="s">
        <v>431</v>
      </c>
      <c r="G732" s="44" t="s">
        <v>538</v>
      </c>
      <c r="H732" s="47">
        <v>0</v>
      </c>
      <c r="I732" s="47">
        <v>0</v>
      </c>
      <c r="J732" s="44" t="s">
        <v>2076</v>
      </c>
      <c r="K732" s="44" t="s">
        <v>2078</v>
      </c>
      <c r="L732" s="48">
        <v>44816</v>
      </c>
      <c r="M732" s="48">
        <v>46276</v>
      </c>
      <c r="N732" s="44">
        <v>0</v>
      </c>
      <c r="O732" s="44" t="s">
        <v>244</v>
      </c>
      <c r="P732" s="48">
        <v>46024</v>
      </c>
      <c r="Q732" s="44" t="s">
        <v>14</v>
      </c>
      <c r="R732" s="44" t="s">
        <v>261</v>
      </c>
      <c r="S732" s="44" t="s">
        <v>8</v>
      </c>
      <c r="T732" s="44" t="s">
        <v>250</v>
      </c>
      <c r="U732" s="44" t="s">
        <v>256</v>
      </c>
      <c r="V732" s="44" t="s">
        <v>244</v>
      </c>
    </row>
    <row r="733" spans="1:22" ht="63" customHeight="1" x14ac:dyDescent="0.2">
      <c r="A733" s="45" t="s">
        <v>5167</v>
      </c>
      <c r="B733" s="44">
        <v>391111</v>
      </c>
      <c r="C733" s="52" t="s">
        <v>209</v>
      </c>
      <c r="D733" s="52" t="s">
        <v>211</v>
      </c>
      <c r="E733" s="44" t="s">
        <v>74</v>
      </c>
      <c r="F733" s="44" t="s">
        <v>431</v>
      </c>
      <c r="G733" s="44" t="s">
        <v>761</v>
      </c>
      <c r="H733" s="47">
        <v>0</v>
      </c>
      <c r="I733" s="47">
        <v>0</v>
      </c>
      <c r="J733" s="44" t="s">
        <v>2076</v>
      </c>
      <c r="K733" s="44" t="s">
        <v>2079</v>
      </c>
      <c r="L733" s="48">
        <v>44816</v>
      </c>
      <c r="M733" s="48">
        <v>46276</v>
      </c>
      <c r="N733" s="44">
        <v>0</v>
      </c>
      <c r="O733" s="44" t="s">
        <v>244</v>
      </c>
      <c r="P733" s="48">
        <v>46024</v>
      </c>
      <c r="Q733" s="44" t="s">
        <v>14</v>
      </c>
      <c r="R733" s="44" t="s">
        <v>261</v>
      </c>
      <c r="S733" s="44" t="s">
        <v>8</v>
      </c>
      <c r="T733" s="44" t="s">
        <v>250</v>
      </c>
      <c r="U733" s="44" t="s">
        <v>256</v>
      </c>
      <c r="V733" s="44" t="s">
        <v>244</v>
      </c>
    </row>
    <row r="734" spans="1:22" ht="63" customHeight="1" x14ac:dyDescent="0.2">
      <c r="A734" s="45" t="s">
        <v>5168</v>
      </c>
      <c r="B734" s="44">
        <v>391111</v>
      </c>
      <c r="C734" s="52" t="s">
        <v>209</v>
      </c>
      <c r="D734" s="52" t="s">
        <v>211</v>
      </c>
      <c r="E734" s="44" t="s">
        <v>74</v>
      </c>
      <c r="F734" s="44" t="s">
        <v>431</v>
      </c>
      <c r="G734" s="44" t="s">
        <v>1243</v>
      </c>
      <c r="H734" s="47">
        <v>0</v>
      </c>
      <c r="I734" s="47">
        <v>0</v>
      </c>
      <c r="J734" s="44" t="s">
        <v>2076</v>
      </c>
      <c r="K734" s="44" t="s">
        <v>2080</v>
      </c>
      <c r="L734" s="48">
        <v>44816</v>
      </c>
      <c r="M734" s="48">
        <v>46276</v>
      </c>
      <c r="N734" s="44">
        <v>0</v>
      </c>
      <c r="O734" s="44" t="s">
        <v>244</v>
      </c>
      <c r="P734" s="48">
        <v>46024</v>
      </c>
      <c r="Q734" s="44" t="s">
        <v>14</v>
      </c>
      <c r="R734" s="44" t="s">
        <v>261</v>
      </c>
      <c r="S734" s="44" t="s">
        <v>8</v>
      </c>
      <c r="T734" s="44" t="s">
        <v>250</v>
      </c>
      <c r="U734" s="44" t="s">
        <v>256</v>
      </c>
      <c r="V734" s="44" t="s">
        <v>244</v>
      </c>
    </row>
    <row r="735" spans="1:22" ht="63" customHeight="1" x14ac:dyDescent="0.2">
      <c r="A735" s="45" t="s">
        <v>5169</v>
      </c>
      <c r="B735" s="44">
        <v>391111</v>
      </c>
      <c r="C735" s="52" t="s">
        <v>209</v>
      </c>
      <c r="D735" s="52" t="s">
        <v>211</v>
      </c>
      <c r="E735" s="44" t="s">
        <v>74</v>
      </c>
      <c r="F735" s="44" t="s">
        <v>431</v>
      </c>
      <c r="G735" s="44" t="s">
        <v>1244</v>
      </c>
      <c r="H735" s="47">
        <v>0</v>
      </c>
      <c r="I735" s="47">
        <v>0</v>
      </c>
      <c r="J735" s="44" t="s">
        <v>2076</v>
      </c>
      <c r="K735" s="44" t="s">
        <v>2081</v>
      </c>
      <c r="L735" s="48">
        <v>44816</v>
      </c>
      <c r="M735" s="48">
        <v>46276</v>
      </c>
      <c r="N735" s="44">
        <v>0</v>
      </c>
      <c r="O735" s="44" t="s">
        <v>244</v>
      </c>
      <c r="P735" s="48">
        <v>46024</v>
      </c>
      <c r="Q735" s="44" t="s">
        <v>14</v>
      </c>
      <c r="R735" s="44" t="s">
        <v>261</v>
      </c>
      <c r="S735" s="44" t="s">
        <v>8</v>
      </c>
      <c r="T735" s="44" t="s">
        <v>250</v>
      </c>
      <c r="U735" s="44" t="s">
        <v>256</v>
      </c>
      <c r="V735" s="44" t="s">
        <v>244</v>
      </c>
    </row>
    <row r="736" spans="1:22" ht="63" customHeight="1" x14ac:dyDescent="0.2">
      <c r="A736" s="45" t="s">
        <v>5170</v>
      </c>
      <c r="B736" s="44">
        <v>391111</v>
      </c>
      <c r="C736" s="52" t="s">
        <v>209</v>
      </c>
      <c r="D736" s="52" t="s">
        <v>211</v>
      </c>
      <c r="E736" s="44" t="s">
        <v>74</v>
      </c>
      <c r="F736" s="44" t="s">
        <v>431</v>
      </c>
      <c r="G736" s="44" t="s">
        <v>533</v>
      </c>
      <c r="H736" s="47">
        <v>0</v>
      </c>
      <c r="I736" s="47">
        <v>0</v>
      </c>
      <c r="J736" s="44" t="s">
        <v>2076</v>
      </c>
      <c r="K736" s="44" t="s">
        <v>2082</v>
      </c>
      <c r="L736" s="48">
        <v>44816</v>
      </c>
      <c r="M736" s="48">
        <v>46276</v>
      </c>
      <c r="N736" s="44">
        <v>0</v>
      </c>
      <c r="O736" s="44" t="s">
        <v>244</v>
      </c>
      <c r="P736" s="48">
        <v>46024</v>
      </c>
      <c r="Q736" s="44" t="s">
        <v>14</v>
      </c>
      <c r="R736" s="44" t="s">
        <v>261</v>
      </c>
      <c r="S736" s="44" t="s">
        <v>8</v>
      </c>
      <c r="T736" s="44" t="s">
        <v>250</v>
      </c>
      <c r="U736" s="44" t="s">
        <v>256</v>
      </c>
      <c r="V736" s="44" t="s">
        <v>244</v>
      </c>
    </row>
    <row r="737" spans="1:22" ht="63" customHeight="1" x14ac:dyDescent="0.2">
      <c r="A737" s="45" t="s">
        <v>5171</v>
      </c>
      <c r="B737" s="44">
        <v>391111</v>
      </c>
      <c r="C737" s="52" t="s">
        <v>209</v>
      </c>
      <c r="D737" s="52" t="s">
        <v>211</v>
      </c>
      <c r="E737" s="44" t="s">
        <v>74</v>
      </c>
      <c r="F737" s="44" t="s">
        <v>431</v>
      </c>
      <c r="G737" s="44" t="s">
        <v>534</v>
      </c>
      <c r="H737" s="47">
        <v>0</v>
      </c>
      <c r="I737" s="47">
        <v>0</v>
      </c>
      <c r="J737" s="44" t="s">
        <v>2076</v>
      </c>
      <c r="K737" s="44" t="s">
        <v>2083</v>
      </c>
      <c r="L737" s="48">
        <v>44816</v>
      </c>
      <c r="M737" s="48">
        <v>46276</v>
      </c>
      <c r="N737" s="44">
        <v>0</v>
      </c>
      <c r="O737" s="44" t="s">
        <v>244</v>
      </c>
      <c r="P737" s="48">
        <v>46024</v>
      </c>
      <c r="Q737" s="44" t="s">
        <v>14</v>
      </c>
      <c r="R737" s="44" t="s">
        <v>261</v>
      </c>
      <c r="S737" s="44" t="s">
        <v>8</v>
      </c>
      <c r="T737" s="44" t="s">
        <v>250</v>
      </c>
      <c r="U737" s="44" t="s">
        <v>256</v>
      </c>
      <c r="V737" s="44" t="s">
        <v>244</v>
      </c>
    </row>
    <row r="738" spans="1:22" ht="63" customHeight="1" x14ac:dyDescent="0.2">
      <c r="A738" s="45" t="s">
        <v>5172</v>
      </c>
      <c r="B738" s="44">
        <v>391111</v>
      </c>
      <c r="C738" s="52" t="s">
        <v>209</v>
      </c>
      <c r="D738" s="52" t="s">
        <v>211</v>
      </c>
      <c r="E738" s="44" t="s">
        <v>74</v>
      </c>
      <c r="F738" s="44" t="s">
        <v>431</v>
      </c>
      <c r="G738" s="44" t="s">
        <v>535</v>
      </c>
      <c r="H738" s="47">
        <v>0</v>
      </c>
      <c r="I738" s="47">
        <v>0</v>
      </c>
      <c r="J738" s="44" t="s">
        <v>2076</v>
      </c>
      <c r="K738" s="44" t="s">
        <v>2084</v>
      </c>
      <c r="L738" s="48">
        <v>44816</v>
      </c>
      <c r="M738" s="48">
        <v>46276</v>
      </c>
      <c r="N738" s="44">
        <v>0</v>
      </c>
      <c r="O738" s="44" t="s">
        <v>244</v>
      </c>
      <c r="P738" s="48">
        <v>46024</v>
      </c>
      <c r="Q738" s="44" t="s">
        <v>14</v>
      </c>
      <c r="R738" s="44" t="s">
        <v>261</v>
      </c>
      <c r="S738" s="44" t="s">
        <v>8</v>
      </c>
      <c r="T738" s="44" t="s">
        <v>250</v>
      </c>
      <c r="U738" s="44" t="s">
        <v>256</v>
      </c>
      <c r="V738" s="44" t="s">
        <v>244</v>
      </c>
    </row>
    <row r="739" spans="1:22" ht="63" customHeight="1" x14ac:dyDescent="0.2">
      <c r="A739" s="45" t="s">
        <v>5173</v>
      </c>
      <c r="B739" s="44">
        <v>391111</v>
      </c>
      <c r="C739" s="52" t="s">
        <v>209</v>
      </c>
      <c r="D739" s="52" t="s">
        <v>211</v>
      </c>
      <c r="E739" s="44" t="s">
        <v>74</v>
      </c>
      <c r="F739" s="44" t="s">
        <v>431</v>
      </c>
      <c r="G739" s="44" t="s">
        <v>762</v>
      </c>
      <c r="H739" s="47">
        <v>0</v>
      </c>
      <c r="I739" s="47">
        <v>0</v>
      </c>
      <c r="J739" s="44" t="s">
        <v>2076</v>
      </c>
      <c r="K739" s="44" t="s">
        <v>2085</v>
      </c>
      <c r="L739" s="48">
        <v>44816</v>
      </c>
      <c r="M739" s="48">
        <v>46276</v>
      </c>
      <c r="N739" s="44">
        <v>0</v>
      </c>
      <c r="O739" s="44" t="s">
        <v>244</v>
      </c>
      <c r="P739" s="48">
        <v>46024</v>
      </c>
      <c r="Q739" s="44" t="s">
        <v>14</v>
      </c>
      <c r="R739" s="44" t="s">
        <v>261</v>
      </c>
      <c r="S739" s="44" t="s">
        <v>8</v>
      </c>
      <c r="T739" s="44" t="s">
        <v>250</v>
      </c>
      <c r="U739" s="44" t="s">
        <v>256</v>
      </c>
      <c r="V739" s="44" t="s">
        <v>244</v>
      </c>
    </row>
    <row r="740" spans="1:22" ht="63" customHeight="1" x14ac:dyDescent="0.2">
      <c r="A740" s="45" t="s">
        <v>5174</v>
      </c>
      <c r="B740" s="44">
        <v>391111</v>
      </c>
      <c r="C740" s="52" t="s">
        <v>209</v>
      </c>
      <c r="D740" s="52" t="s">
        <v>211</v>
      </c>
      <c r="E740" s="44" t="s">
        <v>74</v>
      </c>
      <c r="F740" s="44" t="s">
        <v>431</v>
      </c>
      <c r="G740" s="44" t="s">
        <v>536</v>
      </c>
      <c r="H740" s="47">
        <v>0</v>
      </c>
      <c r="I740" s="47">
        <v>0</v>
      </c>
      <c r="J740" s="44" t="s">
        <v>2076</v>
      </c>
      <c r="K740" s="44" t="s">
        <v>2086</v>
      </c>
      <c r="L740" s="48">
        <v>44816</v>
      </c>
      <c r="M740" s="48">
        <v>46276</v>
      </c>
      <c r="N740" s="44">
        <v>0</v>
      </c>
      <c r="O740" s="44" t="s">
        <v>244</v>
      </c>
      <c r="P740" s="48">
        <v>46024</v>
      </c>
      <c r="Q740" s="44" t="s">
        <v>14</v>
      </c>
      <c r="R740" s="44" t="s">
        <v>261</v>
      </c>
      <c r="S740" s="44" t="s">
        <v>8</v>
      </c>
      <c r="T740" s="44" t="s">
        <v>250</v>
      </c>
      <c r="U740" s="44" t="s">
        <v>256</v>
      </c>
      <c r="V740" s="44" t="s">
        <v>244</v>
      </c>
    </row>
    <row r="741" spans="1:22" ht="63" customHeight="1" x14ac:dyDescent="0.2">
      <c r="A741" s="45" t="s">
        <v>5175</v>
      </c>
      <c r="B741" s="44">
        <v>391111</v>
      </c>
      <c r="C741" s="52" t="s">
        <v>209</v>
      </c>
      <c r="D741" s="52" t="s">
        <v>211</v>
      </c>
      <c r="E741" s="44" t="s">
        <v>74</v>
      </c>
      <c r="F741" s="44" t="s">
        <v>431</v>
      </c>
      <c r="G741" s="44" t="s">
        <v>1245</v>
      </c>
      <c r="H741" s="47">
        <v>0</v>
      </c>
      <c r="I741" s="47">
        <v>0</v>
      </c>
      <c r="J741" s="44" t="s">
        <v>2076</v>
      </c>
      <c r="K741" s="44" t="s">
        <v>2087</v>
      </c>
      <c r="L741" s="48">
        <v>44816</v>
      </c>
      <c r="M741" s="48">
        <v>46276</v>
      </c>
      <c r="N741" s="44">
        <v>0</v>
      </c>
      <c r="O741" s="44" t="s">
        <v>244</v>
      </c>
      <c r="P741" s="48">
        <v>46024</v>
      </c>
      <c r="Q741" s="44" t="s">
        <v>14</v>
      </c>
      <c r="R741" s="44" t="s">
        <v>261</v>
      </c>
      <c r="S741" s="44" t="s">
        <v>8</v>
      </c>
      <c r="T741" s="44" t="s">
        <v>250</v>
      </c>
      <c r="U741" s="44" t="s">
        <v>256</v>
      </c>
      <c r="V741" s="44" t="s">
        <v>244</v>
      </c>
    </row>
    <row r="742" spans="1:22" ht="63" customHeight="1" x14ac:dyDescent="0.2">
      <c r="A742" s="45" t="s">
        <v>3388</v>
      </c>
      <c r="B742" s="44">
        <v>182015</v>
      </c>
      <c r="C742" s="44" t="s">
        <v>47</v>
      </c>
      <c r="D742" s="44" t="s">
        <v>56</v>
      </c>
      <c r="E742" s="44" t="s">
        <v>61</v>
      </c>
      <c r="F742" s="44" t="s">
        <v>2088</v>
      </c>
      <c r="G742" s="44" t="s">
        <v>2088</v>
      </c>
      <c r="H742" s="46">
        <v>40000</v>
      </c>
      <c r="I742" s="46">
        <v>160000</v>
      </c>
      <c r="J742" s="44" t="s">
        <v>2089</v>
      </c>
      <c r="K742" s="44" t="s">
        <v>2090</v>
      </c>
      <c r="L742" s="48">
        <v>44440</v>
      </c>
      <c r="M742" s="48">
        <v>45900</v>
      </c>
      <c r="N742" s="44">
        <v>0</v>
      </c>
      <c r="O742" s="44" t="s">
        <v>251</v>
      </c>
      <c r="P742" s="48" t="s">
        <v>251</v>
      </c>
      <c r="Q742" s="44" t="s">
        <v>1009</v>
      </c>
      <c r="R742" s="44" t="s">
        <v>969</v>
      </c>
      <c r="S742" s="44" t="s">
        <v>8</v>
      </c>
      <c r="T742" s="44" t="s">
        <v>250</v>
      </c>
      <c r="U742" s="44" t="s">
        <v>256</v>
      </c>
      <c r="V742" s="44" t="s">
        <v>244</v>
      </c>
    </row>
    <row r="743" spans="1:22" ht="63" customHeight="1" x14ac:dyDescent="0.2">
      <c r="A743" s="45" t="s">
        <v>5176</v>
      </c>
      <c r="B743" s="63">
        <v>271430</v>
      </c>
      <c r="C743" s="52" t="s">
        <v>132</v>
      </c>
      <c r="D743" s="52" t="s">
        <v>143</v>
      </c>
      <c r="E743" s="52" t="s">
        <v>144</v>
      </c>
      <c r="F743" s="46" t="s">
        <v>2091</v>
      </c>
      <c r="G743" s="46" t="s">
        <v>2092</v>
      </c>
      <c r="H743" s="47">
        <v>14560</v>
      </c>
      <c r="I743" s="47">
        <v>43680</v>
      </c>
      <c r="J743" s="44" t="s">
        <v>2093</v>
      </c>
      <c r="K743" s="44" t="s">
        <v>2094</v>
      </c>
      <c r="L743" s="48">
        <v>44835</v>
      </c>
      <c r="M743" s="48">
        <v>45930</v>
      </c>
      <c r="N743" s="44">
        <v>0</v>
      </c>
      <c r="O743" s="44" t="s">
        <v>251</v>
      </c>
      <c r="P743" s="48">
        <v>45658</v>
      </c>
      <c r="Q743" s="44" t="s">
        <v>354</v>
      </c>
      <c r="R743" s="44" t="s">
        <v>1183</v>
      </c>
      <c r="S743" s="44" t="s">
        <v>133</v>
      </c>
      <c r="T743" s="44" t="s">
        <v>384</v>
      </c>
      <c r="U743" s="44" t="s">
        <v>256</v>
      </c>
      <c r="V743" s="44" t="s">
        <v>244</v>
      </c>
    </row>
    <row r="744" spans="1:22" ht="63" customHeight="1" x14ac:dyDescent="0.2">
      <c r="A744" s="45" t="s">
        <v>5177</v>
      </c>
      <c r="B744" s="63">
        <v>271430</v>
      </c>
      <c r="C744" s="52" t="s">
        <v>132</v>
      </c>
      <c r="D744" s="52" t="s">
        <v>143</v>
      </c>
      <c r="E744" s="52" t="s">
        <v>144</v>
      </c>
      <c r="F744" s="46" t="s">
        <v>2095</v>
      </c>
      <c r="G744" s="46" t="s">
        <v>2096</v>
      </c>
      <c r="H744" s="47">
        <v>32994</v>
      </c>
      <c r="I744" s="47">
        <v>98982</v>
      </c>
      <c r="J744" s="44" t="s">
        <v>2093</v>
      </c>
      <c r="K744" s="44" t="s">
        <v>2097</v>
      </c>
      <c r="L744" s="48">
        <v>45299</v>
      </c>
      <c r="M744" s="48">
        <v>46425</v>
      </c>
      <c r="N744" s="44">
        <v>0</v>
      </c>
      <c r="O744" s="44" t="s">
        <v>251</v>
      </c>
      <c r="P744" s="48">
        <v>46174</v>
      </c>
      <c r="Q744" s="44" t="s">
        <v>354</v>
      </c>
      <c r="R744" s="44" t="s">
        <v>1183</v>
      </c>
      <c r="S744" s="44" t="s">
        <v>133</v>
      </c>
      <c r="T744" s="44" t="s">
        <v>244</v>
      </c>
      <c r="U744" s="44" t="s">
        <v>256</v>
      </c>
      <c r="V744" s="44" t="s">
        <v>244</v>
      </c>
    </row>
    <row r="745" spans="1:22" ht="63" customHeight="1" x14ac:dyDescent="0.2">
      <c r="A745" s="45" t="s">
        <v>5178</v>
      </c>
      <c r="B745" s="51">
        <v>191300</v>
      </c>
      <c r="C745" s="73" t="s">
        <v>64</v>
      </c>
      <c r="D745" s="73" t="s">
        <v>70</v>
      </c>
      <c r="E745" s="73"/>
      <c r="F745" s="44" t="s">
        <v>418</v>
      </c>
      <c r="G745" s="44" t="s">
        <v>2019</v>
      </c>
      <c r="H745" s="46">
        <v>30000</v>
      </c>
      <c r="I745" s="46">
        <v>120000</v>
      </c>
      <c r="J745" s="44" t="s">
        <v>251</v>
      </c>
      <c r="K745" s="44" t="s">
        <v>251</v>
      </c>
      <c r="L745" s="48">
        <v>45413</v>
      </c>
      <c r="M745" s="48">
        <v>46873</v>
      </c>
      <c r="N745" s="44">
        <v>0</v>
      </c>
      <c r="O745" s="44" t="s">
        <v>251</v>
      </c>
      <c r="P745" s="48">
        <v>46631</v>
      </c>
      <c r="Q745" s="44" t="s">
        <v>422</v>
      </c>
      <c r="R745" s="44" t="s">
        <v>423</v>
      </c>
      <c r="S745" s="44" t="s">
        <v>71</v>
      </c>
      <c r="T745" s="44" t="s">
        <v>250</v>
      </c>
      <c r="U745" s="44" t="s">
        <v>251</v>
      </c>
      <c r="V745" s="44" t="s">
        <v>251</v>
      </c>
    </row>
    <row r="746" spans="1:22" ht="63" customHeight="1" x14ac:dyDescent="0.2">
      <c r="A746" s="45" t="s">
        <v>5179</v>
      </c>
      <c r="B746" s="69">
        <v>191600</v>
      </c>
      <c r="C746" s="52" t="s">
        <v>64</v>
      </c>
      <c r="D746" s="52" t="s">
        <v>77</v>
      </c>
      <c r="E746" s="61"/>
      <c r="F746" s="44" t="s">
        <v>2098</v>
      </c>
      <c r="G746" s="44" t="s">
        <v>2099</v>
      </c>
      <c r="H746" s="47">
        <v>15000</v>
      </c>
      <c r="I746" s="47">
        <v>60000</v>
      </c>
      <c r="J746" s="44" t="s">
        <v>2100</v>
      </c>
      <c r="K746" s="44" t="s">
        <v>2101</v>
      </c>
      <c r="L746" s="48">
        <v>44174</v>
      </c>
      <c r="M746" s="48">
        <v>45634</v>
      </c>
      <c r="N746" s="44">
        <v>0</v>
      </c>
      <c r="O746" s="60" t="s">
        <v>251</v>
      </c>
      <c r="P746" s="48">
        <v>45444</v>
      </c>
      <c r="Q746" s="44" t="s">
        <v>385</v>
      </c>
      <c r="R746" s="44" t="s">
        <v>386</v>
      </c>
      <c r="S746" s="44" t="s">
        <v>4</v>
      </c>
      <c r="T746" s="44" t="s">
        <v>250</v>
      </c>
      <c r="U746" s="44" t="s">
        <v>244</v>
      </c>
      <c r="V746" s="44" t="s">
        <v>244</v>
      </c>
    </row>
    <row r="747" spans="1:22" ht="63" customHeight="1" x14ac:dyDescent="0.2">
      <c r="A747" s="45" t="s">
        <v>5180</v>
      </c>
      <c r="B747" s="44">
        <v>391111</v>
      </c>
      <c r="C747" s="52" t="s">
        <v>209</v>
      </c>
      <c r="D747" s="52" t="s">
        <v>211</v>
      </c>
      <c r="E747" s="44" t="s">
        <v>74</v>
      </c>
      <c r="F747" s="44" t="s">
        <v>431</v>
      </c>
      <c r="G747" s="44" t="s">
        <v>1244</v>
      </c>
      <c r="H747" s="47">
        <v>0</v>
      </c>
      <c r="I747" s="47">
        <v>0</v>
      </c>
      <c r="J747" s="44" t="s">
        <v>2102</v>
      </c>
      <c r="K747" s="44" t="s">
        <v>2103</v>
      </c>
      <c r="L747" s="48">
        <v>44816</v>
      </c>
      <c r="M747" s="48">
        <v>46276</v>
      </c>
      <c r="N747" s="44">
        <v>0</v>
      </c>
      <c r="O747" s="44" t="s">
        <v>244</v>
      </c>
      <c r="P747" s="48">
        <v>46024</v>
      </c>
      <c r="Q747" s="44" t="s">
        <v>14</v>
      </c>
      <c r="R747" s="44" t="s">
        <v>261</v>
      </c>
      <c r="S747" s="44" t="s">
        <v>8</v>
      </c>
      <c r="T747" s="44" t="s">
        <v>250</v>
      </c>
      <c r="U747" s="44" t="s">
        <v>256</v>
      </c>
      <c r="V747" s="44" t="s">
        <v>244</v>
      </c>
    </row>
    <row r="748" spans="1:22" ht="63" customHeight="1" x14ac:dyDescent="0.2">
      <c r="A748" s="45" t="s">
        <v>5181</v>
      </c>
      <c r="B748" s="44">
        <v>391111</v>
      </c>
      <c r="C748" s="52" t="s">
        <v>209</v>
      </c>
      <c r="D748" s="52" t="s">
        <v>211</v>
      </c>
      <c r="E748" s="44" t="s">
        <v>74</v>
      </c>
      <c r="F748" s="44" t="s">
        <v>431</v>
      </c>
      <c r="G748" s="44" t="s">
        <v>1245</v>
      </c>
      <c r="H748" s="47">
        <v>0</v>
      </c>
      <c r="I748" s="47">
        <v>0</v>
      </c>
      <c r="J748" s="44" t="s">
        <v>2102</v>
      </c>
      <c r="K748" s="44" t="s">
        <v>2103</v>
      </c>
      <c r="L748" s="48">
        <v>44816</v>
      </c>
      <c r="M748" s="48">
        <v>46276</v>
      </c>
      <c r="N748" s="44">
        <v>0</v>
      </c>
      <c r="O748" s="44" t="s">
        <v>244</v>
      </c>
      <c r="P748" s="48">
        <v>46024</v>
      </c>
      <c r="Q748" s="44" t="s">
        <v>14</v>
      </c>
      <c r="R748" s="44" t="s">
        <v>261</v>
      </c>
      <c r="S748" s="44" t="s">
        <v>8</v>
      </c>
      <c r="T748" s="44" t="s">
        <v>250</v>
      </c>
      <c r="U748" s="44" t="s">
        <v>256</v>
      </c>
      <c r="V748" s="44" t="s">
        <v>244</v>
      </c>
    </row>
    <row r="749" spans="1:22" ht="63" customHeight="1" x14ac:dyDescent="0.2">
      <c r="A749" s="45" t="s">
        <v>5182</v>
      </c>
      <c r="B749" s="44">
        <v>271420</v>
      </c>
      <c r="C749" s="44" t="s">
        <v>132</v>
      </c>
      <c r="D749" s="44" t="s">
        <v>91</v>
      </c>
      <c r="E749" s="44" t="s">
        <v>141</v>
      </c>
      <c r="F749" s="44" t="s">
        <v>2104</v>
      </c>
      <c r="G749" s="44" t="s">
        <v>2104</v>
      </c>
      <c r="H749" s="47">
        <v>45600</v>
      </c>
      <c r="I749" s="47">
        <v>2800</v>
      </c>
      <c r="J749" s="44" t="s">
        <v>2105</v>
      </c>
      <c r="K749" s="44" t="s">
        <v>2106</v>
      </c>
      <c r="L749" s="48">
        <v>43690</v>
      </c>
      <c r="M749" s="48">
        <v>45516</v>
      </c>
      <c r="N749" s="44">
        <v>0</v>
      </c>
      <c r="O749" s="44" t="s">
        <v>251</v>
      </c>
      <c r="P749" s="48">
        <v>45292</v>
      </c>
      <c r="Q749" s="44" t="s">
        <v>397</v>
      </c>
      <c r="R749" s="44" t="s">
        <v>398</v>
      </c>
      <c r="S749" s="44" t="s">
        <v>133</v>
      </c>
      <c r="T749" s="44" t="s">
        <v>384</v>
      </c>
      <c r="U749" s="44" t="s">
        <v>256</v>
      </c>
      <c r="V749" s="44" t="s">
        <v>244</v>
      </c>
    </row>
    <row r="750" spans="1:22" ht="63" customHeight="1" x14ac:dyDescent="0.2">
      <c r="A750" s="45" t="s">
        <v>5183</v>
      </c>
      <c r="B750" s="44">
        <v>201200</v>
      </c>
      <c r="C750" s="44" t="s">
        <v>84</v>
      </c>
      <c r="D750" s="44" t="s">
        <v>87</v>
      </c>
      <c r="E750" s="44"/>
      <c r="F750" s="46" t="s">
        <v>2107</v>
      </c>
      <c r="G750" s="46" t="s">
        <v>2108</v>
      </c>
      <c r="H750" s="47">
        <v>50000</v>
      </c>
      <c r="I750" s="47">
        <v>275000</v>
      </c>
      <c r="J750" s="44" t="s">
        <v>2109</v>
      </c>
      <c r="K750" s="44" t="s">
        <v>2110</v>
      </c>
      <c r="L750" s="48">
        <v>45566</v>
      </c>
      <c r="M750" s="48">
        <v>46825</v>
      </c>
      <c r="N750" s="44" t="s">
        <v>267</v>
      </c>
      <c r="O750" s="44" t="s">
        <v>244</v>
      </c>
      <c r="P750" s="48">
        <v>46539</v>
      </c>
      <c r="Q750" s="44" t="s">
        <v>248</v>
      </c>
      <c r="R750" s="44" t="s">
        <v>986</v>
      </c>
      <c r="S750" s="44" t="s">
        <v>39</v>
      </c>
      <c r="T750" s="44" t="s">
        <v>250</v>
      </c>
      <c r="U750" s="44" t="s">
        <v>244</v>
      </c>
      <c r="V750" s="44" t="s">
        <v>244</v>
      </c>
    </row>
    <row r="751" spans="1:22" ht="63" customHeight="1" x14ac:dyDescent="0.2">
      <c r="A751" s="45" t="s">
        <v>5184</v>
      </c>
      <c r="B751" s="44">
        <v>201500</v>
      </c>
      <c r="C751" s="44" t="s">
        <v>84</v>
      </c>
      <c r="D751" s="44" t="s">
        <v>89</v>
      </c>
      <c r="E751" s="44" t="s">
        <v>90</v>
      </c>
      <c r="F751" s="44" t="s">
        <v>2111</v>
      </c>
      <c r="G751" s="44" t="s">
        <v>2112</v>
      </c>
      <c r="H751" s="50">
        <v>0</v>
      </c>
      <c r="I751" s="47">
        <v>0</v>
      </c>
      <c r="J751" s="44" t="s">
        <v>2113</v>
      </c>
      <c r="K751" s="44" t="s">
        <v>2114</v>
      </c>
      <c r="L751" s="48">
        <v>45017</v>
      </c>
      <c r="M751" s="48">
        <v>46207</v>
      </c>
      <c r="N751" s="44" t="s">
        <v>267</v>
      </c>
      <c r="O751" s="44" t="s">
        <v>244</v>
      </c>
      <c r="P751" s="48">
        <v>46023</v>
      </c>
      <c r="Q751" s="44" t="s">
        <v>248</v>
      </c>
      <c r="R751" s="44" t="s">
        <v>275</v>
      </c>
      <c r="S751" s="44" t="s">
        <v>39</v>
      </c>
      <c r="T751" s="44" t="s">
        <v>250</v>
      </c>
      <c r="U751" s="44" t="s">
        <v>244</v>
      </c>
      <c r="V751" s="44" t="s">
        <v>244</v>
      </c>
    </row>
    <row r="752" spans="1:22" ht="63" customHeight="1" x14ac:dyDescent="0.2">
      <c r="A752" s="45" t="s">
        <v>5185</v>
      </c>
      <c r="B752" s="54">
        <v>152050</v>
      </c>
      <c r="C752" s="52" t="s">
        <v>37</v>
      </c>
      <c r="D752" s="52" t="s">
        <v>41</v>
      </c>
      <c r="E752" s="44"/>
      <c r="F752" s="44" t="s">
        <v>2115</v>
      </c>
      <c r="G752" s="44" t="s">
        <v>2116</v>
      </c>
      <c r="H752" s="47">
        <v>63000</v>
      </c>
      <c r="I752" s="47">
        <v>63000</v>
      </c>
      <c r="J752" s="44" t="s">
        <v>2117</v>
      </c>
      <c r="K752" s="44" t="s">
        <v>2118</v>
      </c>
      <c r="L752" s="48">
        <v>44788</v>
      </c>
      <c r="M752" s="48">
        <v>45961</v>
      </c>
      <c r="N752" s="44">
        <v>0</v>
      </c>
      <c r="O752" s="60" t="s">
        <v>251</v>
      </c>
      <c r="P752" s="48" t="s">
        <v>893</v>
      </c>
      <c r="Q752" s="44" t="s">
        <v>385</v>
      </c>
      <c r="R752" s="44" t="s">
        <v>386</v>
      </c>
      <c r="S752" s="44" t="s">
        <v>39</v>
      </c>
      <c r="T752" s="44" t="s">
        <v>384</v>
      </c>
      <c r="U752" s="44" t="s">
        <v>244</v>
      </c>
      <c r="V752" s="44" t="s">
        <v>244</v>
      </c>
    </row>
    <row r="753" spans="1:22" ht="63" customHeight="1" x14ac:dyDescent="0.2">
      <c r="A753" s="45" t="s">
        <v>5186</v>
      </c>
      <c r="B753" s="54">
        <v>271300</v>
      </c>
      <c r="C753" s="52" t="s">
        <v>132</v>
      </c>
      <c r="D753" s="52" t="s">
        <v>91</v>
      </c>
      <c r="E753" s="52" t="s">
        <v>140</v>
      </c>
      <c r="F753" s="46" t="s">
        <v>2119</v>
      </c>
      <c r="G753" s="46" t="s">
        <v>2120</v>
      </c>
      <c r="H753" s="47">
        <v>19605</v>
      </c>
      <c r="I753" s="47">
        <v>19605</v>
      </c>
      <c r="J753" s="44" t="s">
        <v>2121</v>
      </c>
      <c r="K753" s="44" t="s">
        <v>2122</v>
      </c>
      <c r="L753" s="48">
        <v>43983</v>
      </c>
      <c r="M753" s="48"/>
      <c r="N753" s="44">
        <v>0</v>
      </c>
      <c r="O753" s="49" t="s">
        <v>251</v>
      </c>
      <c r="P753" s="48" t="s">
        <v>396</v>
      </c>
      <c r="Q753" s="44" t="s">
        <v>385</v>
      </c>
      <c r="R753" s="44" t="s">
        <v>663</v>
      </c>
      <c r="S753" s="44" t="s">
        <v>133</v>
      </c>
      <c r="T753" s="44" t="s">
        <v>250</v>
      </c>
      <c r="U753" s="44" t="s">
        <v>256</v>
      </c>
      <c r="V753" s="44" t="s">
        <v>244</v>
      </c>
    </row>
    <row r="754" spans="1:22" ht="63" customHeight="1" x14ac:dyDescent="0.2">
      <c r="A754" s="45" t="s">
        <v>5187</v>
      </c>
      <c r="B754" s="54">
        <v>271300</v>
      </c>
      <c r="C754" s="52" t="s">
        <v>132</v>
      </c>
      <c r="D754" s="52" t="s">
        <v>91</v>
      </c>
      <c r="E754" s="52" t="s">
        <v>140</v>
      </c>
      <c r="F754" s="44" t="s">
        <v>2123</v>
      </c>
      <c r="G754" s="44" t="s">
        <v>2124</v>
      </c>
      <c r="H754" s="47">
        <v>10407.08</v>
      </c>
      <c r="I754" s="47">
        <v>10407.08</v>
      </c>
      <c r="J754" s="44" t="s">
        <v>2125</v>
      </c>
      <c r="K754" s="44" t="s">
        <v>2126</v>
      </c>
      <c r="L754" s="48">
        <v>43922</v>
      </c>
      <c r="M754" s="48"/>
      <c r="N754" s="44">
        <v>0</v>
      </c>
      <c r="O754" s="44" t="s">
        <v>251</v>
      </c>
      <c r="P754" s="48" t="s">
        <v>396</v>
      </c>
      <c r="Q754" s="44" t="s">
        <v>397</v>
      </c>
      <c r="R754" s="44" t="s">
        <v>398</v>
      </c>
      <c r="S754" s="44" t="s">
        <v>133</v>
      </c>
      <c r="T754" s="44" t="s">
        <v>250</v>
      </c>
      <c r="U754" s="44" t="s">
        <v>244</v>
      </c>
      <c r="V754" s="44" t="s">
        <v>244</v>
      </c>
    </row>
    <row r="755" spans="1:22" ht="63" customHeight="1" x14ac:dyDescent="0.2">
      <c r="A755" s="45" t="s">
        <v>5188</v>
      </c>
      <c r="B755" s="44">
        <v>391111</v>
      </c>
      <c r="C755" s="44" t="s">
        <v>209</v>
      </c>
      <c r="D755" s="44" t="s">
        <v>211</v>
      </c>
      <c r="E755" s="44" t="s">
        <v>74</v>
      </c>
      <c r="F755" s="44" t="s">
        <v>330</v>
      </c>
      <c r="G755" s="44" t="s">
        <v>2127</v>
      </c>
      <c r="H755" s="47">
        <v>0</v>
      </c>
      <c r="I755" s="47">
        <v>0</v>
      </c>
      <c r="J755" s="44" t="s">
        <v>2128</v>
      </c>
      <c r="K755" s="44" t="s">
        <v>2129</v>
      </c>
      <c r="L755" s="48">
        <v>45497</v>
      </c>
      <c r="M755" s="48">
        <v>46276</v>
      </c>
      <c r="N755" s="44">
        <v>0</v>
      </c>
      <c r="O755" s="44" t="s">
        <v>251</v>
      </c>
      <c r="P755" s="48">
        <v>46024</v>
      </c>
      <c r="Q755" s="44" t="s">
        <v>248</v>
      </c>
      <c r="R755" s="44" t="s">
        <v>261</v>
      </c>
      <c r="S755" s="44" t="s">
        <v>8</v>
      </c>
      <c r="T755" s="44" t="s">
        <v>250</v>
      </c>
      <c r="U755" s="44" t="s">
        <v>256</v>
      </c>
      <c r="V755" s="44" t="s">
        <v>244</v>
      </c>
    </row>
    <row r="756" spans="1:22" ht="63" customHeight="1" x14ac:dyDescent="0.2">
      <c r="A756" s="45" t="s">
        <v>5189</v>
      </c>
      <c r="B756" s="44">
        <v>401502</v>
      </c>
      <c r="C756" s="44" t="s">
        <v>174</v>
      </c>
      <c r="D756" s="44" t="s">
        <v>189</v>
      </c>
      <c r="E756" s="44" t="s">
        <v>149</v>
      </c>
      <c r="F756" s="44" t="s">
        <v>2130</v>
      </c>
      <c r="G756" s="44" t="s">
        <v>2131</v>
      </c>
      <c r="H756" s="47">
        <v>0</v>
      </c>
      <c r="I756" s="47">
        <v>0</v>
      </c>
      <c r="J756" s="44" t="s">
        <v>2132</v>
      </c>
      <c r="K756" s="44" t="s">
        <v>2133</v>
      </c>
      <c r="L756" s="48">
        <v>44866</v>
      </c>
      <c r="M756" s="48">
        <v>45746</v>
      </c>
      <c r="N756" s="44" t="s">
        <v>267</v>
      </c>
      <c r="O756" s="44" t="s">
        <v>244</v>
      </c>
      <c r="P756" s="48">
        <v>45383</v>
      </c>
      <c r="Q756" s="44" t="s">
        <v>367</v>
      </c>
      <c r="R756" s="44" t="s">
        <v>368</v>
      </c>
      <c r="S756" s="44" t="s">
        <v>157</v>
      </c>
      <c r="T756" s="44" t="s">
        <v>250</v>
      </c>
      <c r="U756" s="44" t="s">
        <v>244</v>
      </c>
      <c r="V756" s="44" t="s">
        <v>244</v>
      </c>
    </row>
    <row r="757" spans="1:22" ht="63" customHeight="1" x14ac:dyDescent="0.2">
      <c r="A757" s="45" t="s">
        <v>5190</v>
      </c>
      <c r="B757" s="44">
        <v>271800</v>
      </c>
      <c r="C757" s="52" t="s">
        <v>132</v>
      </c>
      <c r="D757" s="44" t="s">
        <v>146</v>
      </c>
      <c r="E757" s="44" t="s">
        <v>147</v>
      </c>
      <c r="F757" s="44" t="s">
        <v>2134</v>
      </c>
      <c r="G757" s="44" t="s">
        <v>2135</v>
      </c>
      <c r="H757" s="47">
        <v>120</v>
      </c>
      <c r="I757" s="47">
        <v>120</v>
      </c>
      <c r="J757" s="44" t="s">
        <v>2136</v>
      </c>
      <c r="K757" s="44" t="s">
        <v>2137</v>
      </c>
      <c r="L757" s="48">
        <v>43983</v>
      </c>
      <c r="M757" s="48"/>
      <c r="N757" s="44">
        <v>0</v>
      </c>
      <c r="O757" s="44" t="s">
        <v>251</v>
      </c>
      <c r="P757" s="48" t="s">
        <v>396</v>
      </c>
      <c r="Q757" s="44" t="s">
        <v>397</v>
      </c>
      <c r="R757" s="44" t="s">
        <v>398</v>
      </c>
      <c r="S757" s="44" t="s">
        <v>133</v>
      </c>
      <c r="T757" s="44" t="s">
        <v>250</v>
      </c>
      <c r="U757" s="44" t="s">
        <v>256</v>
      </c>
      <c r="V757" s="44" t="s">
        <v>244</v>
      </c>
    </row>
    <row r="758" spans="1:22" ht="63" customHeight="1" x14ac:dyDescent="0.2">
      <c r="A758" s="45" t="s">
        <v>5191</v>
      </c>
      <c r="B758" s="67">
        <v>121000</v>
      </c>
      <c r="C758" s="67" t="s">
        <v>22</v>
      </c>
      <c r="D758" s="67" t="s">
        <v>24</v>
      </c>
      <c r="E758" s="44"/>
      <c r="F758" s="44" t="s">
        <v>2138</v>
      </c>
      <c r="G758" s="44" t="s">
        <v>2138</v>
      </c>
      <c r="H758" s="47">
        <v>28680</v>
      </c>
      <c r="I758" s="47">
        <v>286800</v>
      </c>
      <c r="J758" s="44" t="s">
        <v>2139</v>
      </c>
      <c r="K758" s="44" t="s">
        <v>2140</v>
      </c>
      <c r="L758" s="48">
        <v>44440</v>
      </c>
      <c r="M758" s="48">
        <v>46265</v>
      </c>
      <c r="N758" s="44" t="s">
        <v>2141</v>
      </c>
      <c r="O758" s="44" t="s">
        <v>244</v>
      </c>
      <c r="P758" s="48">
        <v>46023</v>
      </c>
      <c r="Q758" s="44" t="s">
        <v>14</v>
      </c>
      <c r="R758" s="44" t="s">
        <v>249</v>
      </c>
      <c r="S758" s="44" t="s">
        <v>8</v>
      </c>
      <c r="T758" s="44" t="s">
        <v>250</v>
      </c>
      <c r="U758" s="44" t="s">
        <v>244</v>
      </c>
      <c r="V758" s="44" t="s">
        <v>244</v>
      </c>
    </row>
    <row r="759" spans="1:22" ht="63" customHeight="1" x14ac:dyDescent="0.2">
      <c r="A759" s="45" t="s">
        <v>5192</v>
      </c>
      <c r="B759" s="44">
        <v>391111</v>
      </c>
      <c r="C759" s="52" t="s">
        <v>209</v>
      </c>
      <c r="D759" s="52" t="s">
        <v>211</v>
      </c>
      <c r="E759" s="44" t="s">
        <v>74</v>
      </c>
      <c r="F759" s="44" t="s">
        <v>431</v>
      </c>
      <c r="G759" s="44" t="s">
        <v>519</v>
      </c>
      <c r="H759" s="47">
        <v>0</v>
      </c>
      <c r="I759" s="47">
        <v>0</v>
      </c>
      <c r="J759" s="44" t="s">
        <v>2142</v>
      </c>
      <c r="K759" s="44" t="s">
        <v>2143</v>
      </c>
      <c r="L759" s="48">
        <v>44816</v>
      </c>
      <c r="M759" s="48">
        <v>46276</v>
      </c>
      <c r="N759" s="44">
        <v>0</v>
      </c>
      <c r="O759" s="44" t="s">
        <v>244</v>
      </c>
      <c r="P759" s="48">
        <v>46024</v>
      </c>
      <c r="Q759" s="44" t="s">
        <v>14</v>
      </c>
      <c r="R759" s="44" t="s">
        <v>261</v>
      </c>
      <c r="S759" s="44" t="s">
        <v>8</v>
      </c>
      <c r="T759" s="44" t="s">
        <v>250</v>
      </c>
      <c r="U759" s="44" t="s">
        <v>256</v>
      </c>
      <c r="V759" s="44" t="s">
        <v>244</v>
      </c>
    </row>
    <row r="760" spans="1:22" ht="63" customHeight="1" x14ac:dyDescent="0.2">
      <c r="A760" s="45" t="s">
        <v>5193</v>
      </c>
      <c r="B760" s="51">
        <v>181000</v>
      </c>
      <c r="C760" s="51" t="s">
        <v>209</v>
      </c>
      <c r="D760" s="51" t="s">
        <v>211</v>
      </c>
      <c r="E760" s="51" t="s">
        <v>213</v>
      </c>
      <c r="F760" s="44" t="s">
        <v>356</v>
      </c>
      <c r="G760" s="44" t="s">
        <v>1359</v>
      </c>
      <c r="H760" s="47">
        <v>0</v>
      </c>
      <c r="I760" s="47">
        <v>0</v>
      </c>
      <c r="J760" s="44" t="s">
        <v>2144</v>
      </c>
      <c r="K760" s="44" t="s">
        <v>2145</v>
      </c>
      <c r="L760" s="48">
        <v>44837</v>
      </c>
      <c r="M760" s="48">
        <v>45932</v>
      </c>
      <c r="N760" s="44" t="s">
        <v>274</v>
      </c>
      <c r="O760" s="44" t="s">
        <v>244</v>
      </c>
      <c r="P760" s="48">
        <v>45595</v>
      </c>
      <c r="Q760" s="44" t="s">
        <v>14</v>
      </c>
      <c r="R760" s="44" t="s">
        <v>275</v>
      </c>
      <c r="S760" s="44" t="s">
        <v>73</v>
      </c>
      <c r="T760" s="44" t="s">
        <v>256</v>
      </c>
      <c r="U760" s="44" t="s">
        <v>256</v>
      </c>
      <c r="V760" s="44" t="s">
        <v>244</v>
      </c>
    </row>
    <row r="761" spans="1:22" ht="63" customHeight="1" x14ac:dyDescent="0.2">
      <c r="A761" s="45" t="s">
        <v>5194</v>
      </c>
      <c r="B761" s="51">
        <v>181000</v>
      </c>
      <c r="C761" s="51" t="s">
        <v>209</v>
      </c>
      <c r="D761" s="51" t="s">
        <v>211</v>
      </c>
      <c r="E761" s="51" t="s">
        <v>213</v>
      </c>
      <c r="F761" s="46" t="s">
        <v>271</v>
      </c>
      <c r="G761" s="44" t="s">
        <v>1048</v>
      </c>
      <c r="H761" s="47">
        <v>0</v>
      </c>
      <c r="I761" s="47">
        <v>0</v>
      </c>
      <c r="J761" s="44" t="s">
        <v>2144</v>
      </c>
      <c r="K761" s="44" t="s">
        <v>2145</v>
      </c>
      <c r="L761" s="48">
        <v>45386</v>
      </c>
      <c r="M761" s="48">
        <v>45932</v>
      </c>
      <c r="N761" s="44" t="s">
        <v>274</v>
      </c>
      <c r="O761" s="44" t="s">
        <v>244</v>
      </c>
      <c r="P761" s="48">
        <v>45567</v>
      </c>
      <c r="Q761" s="44" t="s">
        <v>14</v>
      </c>
      <c r="R761" s="44" t="s">
        <v>275</v>
      </c>
      <c r="S761" s="44" t="s">
        <v>73</v>
      </c>
      <c r="T761" s="44" t="s">
        <v>256</v>
      </c>
      <c r="U761" s="44" t="s">
        <v>244</v>
      </c>
      <c r="V761" s="44" t="s">
        <v>244</v>
      </c>
    </row>
    <row r="762" spans="1:22" ht="63" customHeight="1" x14ac:dyDescent="0.2">
      <c r="A762" s="45" t="s">
        <v>5195</v>
      </c>
      <c r="B762" s="51">
        <v>181000</v>
      </c>
      <c r="C762" s="51" t="s">
        <v>209</v>
      </c>
      <c r="D762" s="51" t="s">
        <v>211</v>
      </c>
      <c r="E762" s="51" t="s">
        <v>213</v>
      </c>
      <c r="F762" s="46" t="s">
        <v>271</v>
      </c>
      <c r="G762" s="44" t="s">
        <v>1051</v>
      </c>
      <c r="H762" s="47">
        <v>0</v>
      </c>
      <c r="I762" s="47">
        <v>0</v>
      </c>
      <c r="J762" s="44" t="s">
        <v>2144</v>
      </c>
      <c r="K762" s="44" t="s">
        <v>2145</v>
      </c>
      <c r="L762" s="48">
        <v>45386</v>
      </c>
      <c r="M762" s="48">
        <v>45932</v>
      </c>
      <c r="N762" s="44" t="s">
        <v>274</v>
      </c>
      <c r="O762" s="44" t="s">
        <v>244</v>
      </c>
      <c r="P762" s="48">
        <v>45567</v>
      </c>
      <c r="Q762" s="44" t="s">
        <v>14</v>
      </c>
      <c r="R762" s="44" t="s">
        <v>275</v>
      </c>
      <c r="S762" s="44" t="s">
        <v>73</v>
      </c>
      <c r="T762" s="44" t="s">
        <v>256</v>
      </c>
      <c r="U762" s="44" t="s">
        <v>2146</v>
      </c>
      <c r="V762" s="44" t="s">
        <v>244</v>
      </c>
    </row>
    <row r="763" spans="1:22" ht="63" customHeight="1" x14ac:dyDescent="0.2">
      <c r="A763" s="45" t="s">
        <v>5196</v>
      </c>
      <c r="B763" s="44">
        <v>151513</v>
      </c>
      <c r="C763" s="44" t="s">
        <v>101</v>
      </c>
      <c r="D763" s="44" t="s">
        <v>105</v>
      </c>
      <c r="E763" s="44" t="s">
        <v>107</v>
      </c>
      <c r="F763" s="46" t="s">
        <v>616</v>
      </c>
      <c r="G763" s="46" t="s">
        <v>617</v>
      </c>
      <c r="H763" s="47">
        <v>0</v>
      </c>
      <c r="I763" s="47">
        <v>0</v>
      </c>
      <c r="J763" s="44" t="s">
        <v>2147</v>
      </c>
      <c r="K763" s="44" t="s">
        <v>2148</v>
      </c>
      <c r="L763" s="48">
        <v>43070</v>
      </c>
      <c r="M763" s="48">
        <v>45626</v>
      </c>
      <c r="N763" s="44" t="s">
        <v>568</v>
      </c>
      <c r="O763" s="44" t="s">
        <v>256</v>
      </c>
      <c r="P763" s="48">
        <v>44562</v>
      </c>
      <c r="Q763" s="44" t="s">
        <v>378</v>
      </c>
      <c r="R763" s="44" t="s">
        <v>379</v>
      </c>
      <c r="S763" s="44" t="s">
        <v>4</v>
      </c>
      <c r="T763" s="44" t="s">
        <v>250</v>
      </c>
      <c r="U763" s="44" t="s">
        <v>244</v>
      </c>
      <c r="V763" s="44" t="s">
        <v>244</v>
      </c>
    </row>
    <row r="764" spans="1:22" ht="63" customHeight="1" x14ac:dyDescent="0.2">
      <c r="A764" s="45" t="s">
        <v>5197</v>
      </c>
      <c r="B764" s="61">
        <v>311400</v>
      </c>
      <c r="C764" s="52" t="s">
        <v>101</v>
      </c>
      <c r="D764" s="52" t="s">
        <v>103</v>
      </c>
      <c r="E764" s="61"/>
      <c r="F764" s="44" t="s">
        <v>2149</v>
      </c>
      <c r="G764" s="44" t="s">
        <v>2150</v>
      </c>
      <c r="H764" s="47">
        <v>0</v>
      </c>
      <c r="I764" s="47">
        <v>0</v>
      </c>
      <c r="J764" s="44" t="s">
        <v>2151</v>
      </c>
      <c r="K764" s="44" t="s">
        <v>2152</v>
      </c>
      <c r="L764" s="48">
        <v>44105</v>
      </c>
      <c r="M764" s="48">
        <v>45565</v>
      </c>
      <c r="N764" s="44">
        <v>0</v>
      </c>
      <c r="O764" s="60" t="s">
        <v>244</v>
      </c>
      <c r="P764" s="48">
        <v>45291</v>
      </c>
      <c r="Q764" s="44" t="s">
        <v>1009</v>
      </c>
      <c r="R764" s="44" t="s">
        <v>688</v>
      </c>
      <c r="S764" s="44" t="s">
        <v>4</v>
      </c>
      <c r="T764" s="44" t="s">
        <v>250</v>
      </c>
      <c r="U764" s="44" t="s">
        <v>244</v>
      </c>
      <c r="V764" s="44" t="s">
        <v>244</v>
      </c>
    </row>
    <row r="765" spans="1:22" ht="63" customHeight="1" x14ac:dyDescent="0.2">
      <c r="A765" s="45" t="s">
        <v>5198</v>
      </c>
      <c r="B765" s="44">
        <v>321810</v>
      </c>
      <c r="C765" s="44" t="s">
        <v>164</v>
      </c>
      <c r="D765" s="44" t="s">
        <v>168</v>
      </c>
      <c r="E765" s="44" t="s">
        <v>169</v>
      </c>
      <c r="F765" s="44" t="s">
        <v>2153</v>
      </c>
      <c r="G765" s="44" t="s">
        <v>2154</v>
      </c>
      <c r="H765" s="47">
        <v>421823</v>
      </c>
      <c r="I765" s="47">
        <v>843646</v>
      </c>
      <c r="J765" s="44" t="s">
        <v>2155</v>
      </c>
      <c r="K765" s="44" t="s">
        <v>2156</v>
      </c>
      <c r="L765" s="48">
        <v>44835</v>
      </c>
      <c r="M765" s="48"/>
      <c r="N765" s="44">
        <v>0</v>
      </c>
      <c r="O765" s="44" t="s">
        <v>251</v>
      </c>
      <c r="P765" s="48" t="s">
        <v>1011</v>
      </c>
      <c r="Q765" s="44" t="s">
        <v>405</v>
      </c>
      <c r="R765" s="44" t="s">
        <v>981</v>
      </c>
      <c r="S765" s="44" t="s">
        <v>157</v>
      </c>
      <c r="T765" s="44" t="s">
        <v>250</v>
      </c>
      <c r="U765" s="44" t="s">
        <v>256</v>
      </c>
      <c r="V765" s="44" t="s">
        <v>244</v>
      </c>
    </row>
    <row r="766" spans="1:22" ht="63" customHeight="1" x14ac:dyDescent="0.2">
      <c r="A766" s="45" t="s">
        <v>5199</v>
      </c>
      <c r="B766" s="44">
        <v>321810</v>
      </c>
      <c r="C766" s="44" t="s">
        <v>164</v>
      </c>
      <c r="D766" s="44" t="s">
        <v>168</v>
      </c>
      <c r="E766" s="44" t="s">
        <v>169</v>
      </c>
      <c r="F766" s="44" t="s">
        <v>2157</v>
      </c>
      <c r="G766" s="44" t="s">
        <v>2154</v>
      </c>
      <c r="H766" s="47">
        <v>499390.8</v>
      </c>
      <c r="I766" s="47">
        <v>998782</v>
      </c>
      <c r="J766" s="44" t="s">
        <v>2155</v>
      </c>
      <c r="K766" s="44" t="s">
        <v>2158</v>
      </c>
      <c r="L766" s="48">
        <v>44836</v>
      </c>
      <c r="M766" s="48"/>
      <c r="N766" s="44">
        <v>0</v>
      </c>
      <c r="O766" s="44" t="s">
        <v>251</v>
      </c>
      <c r="P766" s="48" t="s">
        <v>1011</v>
      </c>
      <c r="Q766" s="44" t="s">
        <v>405</v>
      </c>
      <c r="R766" s="44" t="s">
        <v>981</v>
      </c>
      <c r="S766" s="44" t="s">
        <v>157</v>
      </c>
      <c r="T766" s="44" t="s">
        <v>250</v>
      </c>
      <c r="U766" s="44" t="s">
        <v>256</v>
      </c>
      <c r="V766" s="44" t="s">
        <v>244</v>
      </c>
    </row>
    <row r="767" spans="1:22" ht="63" customHeight="1" x14ac:dyDescent="0.2">
      <c r="A767" s="45" t="s">
        <v>5200</v>
      </c>
      <c r="B767" s="44">
        <v>231200</v>
      </c>
      <c r="C767" s="44" t="s">
        <v>108</v>
      </c>
      <c r="D767" s="44" t="s">
        <v>109</v>
      </c>
      <c r="E767" s="44"/>
      <c r="F767" s="44" t="s">
        <v>2159</v>
      </c>
      <c r="G767" s="44" t="s">
        <v>2160</v>
      </c>
      <c r="H767" s="50">
        <v>200000</v>
      </c>
      <c r="I767" s="50">
        <v>800000</v>
      </c>
      <c r="J767" s="44" t="s">
        <v>2161</v>
      </c>
      <c r="K767" s="44" t="s">
        <v>2162</v>
      </c>
      <c r="L767" s="48">
        <v>44348</v>
      </c>
      <c r="M767" s="48">
        <v>45807</v>
      </c>
      <c r="N767" s="44">
        <v>0</v>
      </c>
      <c r="O767" s="44" t="s">
        <v>256</v>
      </c>
      <c r="P767" s="48">
        <v>45566</v>
      </c>
      <c r="Q767" s="44" t="s">
        <v>385</v>
      </c>
      <c r="R767" s="44" t="s">
        <v>2163</v>
      </c>
      <c r="S767" s="44" t="s">
        <v>8</v>
      </c>
      <c r="T767" s="44" t="s">
        <v>250</v>
      </c>
      <c r="U767" s="44" t="s">
        <v>256</v>
      </c>
      <c r="V767" s="44" t="s">
        <v>244</v>
      </c>
    </row>
    <row r="768" spans="1:22" ht="63" customHeight="1" x14ac:dyDescent="0.2">
      <c r="A768" s="45" t="s">
        <v>5201</v>
      </c>
      <c r="B768" s="51">
        <v>321899</v>
      </c>
      <c r="C768" s="51" t="s">
        <v>164</v>
      </c>
      <c r="D768" s="51" t="s">
        <v>168</v>
      </c>
      <c r="E768" s="44"/>
      <c r="F768" s="44" t="s">
        <v>2164</v>
      </c>
      <c r="G768" s="44" t="s">
        <v>2165</v>
      </c>
      <c r="H768" s="47">
        <v>700000</v>
      </c>
      <c r="I768" s="47">
        <v>2100000</v>
      </c>
      <c r="J768" s="44" t="s">
        <v>2166</v>
      </c>
      <c r="K768" s="44" t="s">
        <v>2167</v>
      </c>
      <c r="L768" s="48">
        <v>44620</v>
      </c>
      <c r="M768" s="48">
        <v>45715</v>
      </c>
      <c r="N768" s="44">
        <v>0</v>
      </c>
      <c r="O768" s="44" t="s">
        <v>244</v>
      </c>
      <c r="P768" s="48">
        <v>45139</v>
      </c>
      <c r="Q768" s="44" t="s">
        <v>405</v>
      </c>
      <c r="R768" s="44" t="s">
        <v>462</v>
      </c>
      <c r="S768" s="44" t="s">
        <v>157</v>
      </c>
      <c r="T768" s="44" t="s">
        <v>250</v>
      </c>
      <c r="U768" s="44" t="s">
        <v>256</v>
      </c>
      <c r="V768" s="44" t="s">
        <v>244</v>
      </c>
    </row>
    <row r="769" spans="1:22" ht="63" customHeight="1" x14ac:dyDescent="0.2">
      <c r="A769" s="45" t="s">
        <v>5202</v>
      </c>
      <c r="B769" s="52">
        <v>261520</v>
      </c>
      <c r="C769" s="52" t="s">
        <v>122</v>
      </c>
      <c r="D769" s="52" t="s">
        <v>129</v>
      </c>
      <c r="E769" s="52" t="s">
        <v>130</v>
      </c>
      <c r="F769" s="44" t="s">
        <v>2168</v>
      </c>
      <c r="G769" s="44" t="s">
        <v>2168</v>
      </c>
      <c r="H769" s="50">
        <v>44884</v>
      </c>
      <c r="I769" s="50">
        <v>89768</v>
      </c>
      <c r="J769" s="44" t="s">
        <v>2169</v>
      </c>
      <c r="K769" s="44" t="s">
        <v>2170</v>
      </c>
      <c r="L769" s="48">
        <v>44817</v>
      </c>
      <c r="M769" s="48">
        <v>45777</v>
      </c>
      <c r="N769" s="44">
        <v>0</v>
      </c>
      <c r="O769" s="44" t="s">
        <v>251</v>
      </c>
      <c r="P769" s="48" t="s">
        <v>455</v>
      </c>
      <c r="Q769" s="44" t="s">
        <v>385</v>
      </c>
      <c r="R769" s="44" t="s">
        <v>901</v>
      </c>
      <c r="S769" s="44" t="s">
        <v>39</v>
      </c>
      <c r="T769" s="44" t="s">
        <v>244</v>
      </c>
      <c r="U769" s="44" t="s">
        <v>244</v>
      </c>
      <c r="V769" s="44" t="s">
        <v>244</v>
      </c>
    </row>
    <row r="770" spans="1:22" ht="63" customHeight="1" x14ac:dyDescent="0.2">
      <c r="A770" s="45" t="s">
        <v>5203</v>
      </c>
      <c r="B770" s="54">
        <v>271300</v>
      </c>
      <c r="C770" s="52" t="s">
        <v>132</v>
      </c>
      <c r="D770" s="52" t="s">
        <v>91</v>
      </c>
      <c r="E770" s="52" t="s">
        <v>140</v>
      </c>
      <c r="F770" s="46" t="s">
        <v>2171</v>
      </c>
      <c r="G770" s="46" t="s">
        <v>2172</v>
      </c>
      <c r="H770" s="47">
        <v>1996</v>
      </c>
      <c r="I770" s="47">
        <v>50170</v>
      </c>
      <c r="J770" s="44" t="s">
        <v>2173</v>
      </c>
      <c r="K770" s="44" t="s">
        <v>2174</v>
      </c>
      <c r="L770" s="48">
        <v>43191</v>
      </c>
      <c r="M770" s="48"/>
      <c r="N770" s="44">
        <v>0</v>
      </c>
      <c r="O770" s="57" t="s">
        <v>251</v>
      </c>
      <c r="P770" s="48" t="s">
        <v>396</v>
      </c>
      <c r="Q770" s="44" t="s">
        <v>105</v>
      </c>
      <c r="R770" s="44" t="s">
        <v>581</v>
      </c>
      <c r="S770" s="44" t="s">
        <v>133</v>
      </c>
      <c r="T770" s="44" t="s">
        <v>384</v>
      </c>
      <c r="U770" s="44" t="s">
        <v>244</v>
      </c>
      <c r="V770" s="44" t="s">
        <v>244</v>
      </c>
    </row>
    <row r="771" spans="1:22" ht="63" customHeight="1" x14ac:dyDescent="0.2">
      <c r="A771" s="45" t="s">
        <v>5204</v>
      </c>
      <c r="B771" s="44">
        <v>391111</v>
      </c>
      <c r="C771" s="52" t="s">
        <v>209</v>
      </c>
      <c r="D771" s="52" t="s">
        <v>211</v>
      </c>
      <c r="E771" s="44" t="s">
        <v>74</v>
      </c>
      <c r="F771" s="44" t="s">
        <v>431</v>
      </c>
      <c r="G771" s="44" t="s">
        <v>435</v>
      </c>
      <c r="H771" s="47">
        <v>0</v>
      </c>
      <c r="I771" s="47">
        <v>0</v>
      </c>
      <c r="J771" s="44" t="s">
        <v>2175</v>
      </c>
      <c r="K771" s="44" t="s">
        <v>2176</v>
      </c>
      <c r="L771" s="48">
        <v>44816</v>
      </c>
      <c r="M771" s="48">
        <v>46276</v>
      </c>
      <c r="N771" s="44">
        <v>0</v>
      </c>
      <c r="O771" s="44" t="s">
        <v>244</v>
      </c>
      <c r="P771" s="48">
        <v>46024</v>
      </c>
      <c r="Q771" s="44" t="s">
        <v>14</v>
      </c>
      <c r="R771" s="44" t="s">
        <v>261</v>
      </c>
      <c r="S771" s="44" t="s">
        <v>8</v>
      </c>
      <c r="T771" s="44" t="s">
        <v>256</v>
      </c>
      <c r="U771" s="44" t="s">
        <v>256</v>
      </c>
      <c r="V771" s="44" t="s">
        <v>244</v>
      </c>
    </row>
    <row r="772" spans="1:22" ht="63" customHeight="1" x14ac:dyDescent="0.2">
      <c r="A772" s="45" t="s">
        <v>5205</v>
      </c>
      <c r="B772" s="44">
        <v>191411</v>
      </c>
      <c r="C772" s="44" t="s">
        <v>64</v>
      </c>
      <c r="D772" s="44" t="s">
        <v>72</v>
      </c>
      <c r="E772" s="44" t="s">
        <v>74</v>
      </c>
      <c r="F772" s="46" t="s">
        <v>2177</v>
      </c>
      <c r="G772" s="46" t="s">
        <v>2178</v>
      </c>
      <c r="H772" s="47">
        <v>12882.5</v>
      </c>
      <c r="I772" s="47">
        <v>51530</v>
      </c>
      <c r="J772" s="44" t="s">
        <v>2179</v>
      </c>
      <c r="K772" s="44" t="s">
        <v>2180</v>
      </c>
      <c r="L772" s="48">
        <v>44835</v>
      </c>
      <c r="M772" s="48">
        <v>46295</v>
      </c>
      <c r="N772" s="44">
        <v>0</v>
      </c>
      <c r="O772" s="44" t="s">
        <v>251</v>
      </c>
      <c r="P772" s="48">
        <v>45930</v>
      </c>
      <c r="Q772" s="44" t="s">
        <v>14</v>
      </c>
      <c r="R772" s="44" t="s">
        <v>261</v>
      </c>
      <c r="S772" s="44" t="s">
        <v>73</v>
      </c>
      <c r="T772" s="44" t="s">
        <v>250</v>
      </c>
      <c r="U772" s="44" t="s">
        <v>244</v>
      </c>
      <c r="V772" s="44" t="s">
        <v>244</v>
      </c>
    </row>
    <row r="773" spans="1:22" ht="63" customHeight="1" x14ac:dyDescent="0.2">
      <c r="A773" s="45" t="s">
        <v>5206</v>
      </c>
      <c r="B773" s="44">
        <v>191411</v>
      </c>
      <c r="C773" s="44" t="s">
        <v>64</v>
      </c>
      <c r="D773" s="44" t="s">
        <v>72</v>
      </c>
      <c r="E773" s="44" t="s">
        <v>74</v>
      </c>
      <c r="F773" s="46" t="s">
        <v>550</v>
      </c>
      <c r="G773" s="46" t="s">
        <v>551</v>
      </c>
      <c r="H773" s="47">
        <v>0</v>
      </c>
      <c r="I773" s="47">
        <v>0</v>
      </c>
      <c r="J773" s="44" t="s">
        <v>2179</v>
      </c>
      <c r="K773" s="44" t="s">
        <v>2180</v>
      </c>
      <c r="L773" s="48">
        <v>44439</v>
      </c>
      <c r="M773" s="48">
        <v>45899</v>
      </c>
      <c r="N773" s="44">
        <v>0</v>
      </c>
      <c r="O773" s="44" t="s">
        <v>251</v>
      </c>
      <c r="P773" s="48">
        <v>45535</v>
      </c>
      <c r="Q773" s="44" t="s">
        <v>14</v>
      </c>
      <c r="R773" s="44"/>
      <c r="S773" s="44" t="s">
        <v>73</v>
      </c>
      <c r="T773" s="44" t="s">
        <v>250</v>
      </c>
      <c r="U773" s="44" t="s">
        <v>244</v>
      </c>
      <c r="V773" s="44" t="s">
        <v>446</v>
      </c>
    </row>
    <row r="774" spans="1:22" ht="63" customHeight="1" x14ac:dyDescent="0.2">
      <c r="A774" s="45" t="s">
        <v>5207</v>
      </c>
      <c r="B774" s="44">
        <v>391465</v>
      </c>
      <c r="C774" s="44" t="s">
        <v>209</v>
      </c>
      <c r="D774" s="44" t="s">
        <v>217</v>
      </c>
      <c r="E774" s="44" t="s">
        <v>219</v>
      </c>
      <c r="F774" s="46" t="s">
        <v>469</v>
      </c>
      <c r="G774" s="46" t="s">
        <v>470</v>
      </c>
      <c r="H774" s="47">
        <v>0</v>
      </c>
      <c r="I774" s="47">
        <v>0</v>
      </c>
      <c r="J774" s="44" t="s">
        <v>2181</v>
      </c>
      <c r="K774" s="44" t="s">
        <v>2182</v>
      </c>
      <c r="L774" s="48">
        <v>43814</v>
      </c>
      <c r="M774" s="48">
        <v>45822</v>
      </c>
      <c r="N774" s="44">
        <v>0</v>
      </c>
      <c r="O774" s="44" t="s">
        <v>251</v>
      </c>
      <c r="P774" s="48">
        <v>44910</v>
      </c>
      <c r="Q774" s="44" t="s">
        <v>385</v>
      </c>
      <c r="R774" s="44" t="s">
        <v>473</v>
      </c>
      <c r="S774" s="44" t="s">
        <v>73</v>
      </c>
      <c r="T774" s="44" t="s">
        <v>250</v>
      </c>
      <c r="U774" s="44"/>
      <c r="V774" s="44" t="s">
        <v>244</v>
      </c>
    </row>
    <row r="775" spans="1:22" ht="63" customHeight="1" x14ac:dyDescent="0.2">
      <c r="A775" s="45" t="s">
        <v>5208</v>
      </c>
      <c r="B775" s="44">
        <v>391465</v>
      </c>
      <c r="C775" s="44" t="s">
        <v>209</v>
      </c>
      <c r="D775" s="44" t="s">
        <v>217</v>
      </c>
      <c r="E775" s="44" t="s">
        <v>219</v>
      </c>
      <c r="F775" s="46" t="s">
        <v>469</v>
      </c>
      <c r="G775" s="46" t="s">
        <v>2183</v>
      </c>
      <c r="H775" s="47">
        <v>2500000</v>
      </c>
      <c r="I775" s="47">
        <v>10000000</v>
      </c>
      <c r="J775" s="44" t="s">
        <v>2184</v>
      </c>
      <c r="K775" s="44" t="s">
        <v>255</v>
      </c>
      <c r="L775" s="48">
        <v>43814</v>
      </c>
      <c r="M775" s="48">
        <v>45822</v>
      </c>
      <c r="N775" s="44">
        <v>0</v>
      </c>
      <c r="O775" s="44" t="s">
        <v>251</v>
      </c>
      <c r="P775" s="48">
        <v>44910</v>
      </c>
      <c r="Q775" s="44" t="s">
        <v>385</v>
      </c>
      <c r="R775" s="44" t="s">
        <v>473</v>
      </c>
      <c r="S775" s="44" t="s">
        <v>73</v>
      </c>
      <c r="T775" s="44" t="s">
        <v>250</v>
      </c>
      <c r="U775" s="44"/>
      <c r="V775" s="44" t="s">
        <v>244</v>
      </c>
    </row>
    <row r="776" spans="1:22" ht="63" customHeight="1" x14ac:dyDescent="0.2">
      <c r="A776" s="45" t="s">
        <v>5209</v>
      </c>
      <c r="B776" s="44">
        <v>391111</v>
      </c>
      <c r="C776" s="52" t="s">
        <v>209</v>
      </c>
      <c r="D776" s="52" t="s">
        <v>211</v>
      </c>
      <c r="E776" s="44" t="s">
        <v>74</v>
      </c>
      <c r="F776" s="44" t="s">
        <v>425</v>
      </c>
      <c r="G776" s="44" t="s">
        <v>1227</v>
      </c>
      <c r="H776" s="47">
        <v>0</v>
      </c>
      <c r="I776" s="47">
        <v>0</v>
      </c>
      <c r="J776" s="44" t="s">
        <v>2185</v>
      </c>
      <c r="K776" s="44" t="s">
        <v>548</v>
      </c>
      <c r="L776" s="48">
        <v>44995</v>
      </c>
      <c r="M776" s="48">
        <v>46276</v>
      </c>
      <c r="N776" s="44">
        <v>0</v>
      </c>
      <c r="O776" s="44" t="s">
        <v>244</v>
      </c>
      <c r="P776" s="48">
        <v>46024</v>
      </c>
      <c r="Q776" s="44" t="s">
        <v>14</v>
      </c>
      <c r="R776" s="44" t="s">
        <v>261</v>
      </c>
      <c r="S776" s="44" t="s">
        <v>8</v>
      </c>
      <c r="T776" s="44" t="s">
        <v>250</v>
      </c>
      <c r="U776" s="44" t="s">
        <v>244</v>
      </c>
      <c r="V776" s="44" t="s">
        <v>244</v>
      </c>
    </row>
    <row r="777" spans="1:22" ht="63" customHeight="1" x14ac:dyDescent="0.2">
      <c r="A777" s="45" t="s">
        <v>5210</v>
      </c>
      <c r="B777" s="44">
        <v>182030</v>
      </c>
      <c r="C777" s="44" t="s">
        <v>47</v>
      </c>
      <c r="D777" s="44" t="s">
        <v>2186</v>
      </c>
      <c r="E777" s="44"/>
      <c r="F777" s="44" t="s">
        <v>2187</v>
      </c>
      <c r="G777" s="44" t="s">
        <v>2187</v>
      </c>
      <c r="H777" s="47">
        <v>15000</v>
      </c>
      <c r="I777" s="47">
        <v>60000</v>
      </c>
      <c r="J777" s="44" t="s">
        <v>2188</v>
      </c>
      <c r="K777" s="44" t="s">
        <v>2189</v>
      </c>
      <c r="L777" s="48">
        <v>44531</v>
      </c>
      <c r="M777" s="48">
        <v>45991</v>
      </c>
      <c r="N777" s="44">
        <v>0</v>
      </c>
      <c r="O777" s="44" t="s">
        <v>251</v>
      </c>
      <c r="P777" s="48">
        <v>45839</v>
      </c>
      <c r="Q777" s="44" t="s">
        <v>14</v>
      </c>
      <c r="R777" s="44" t="s">
        <v>261</v>
      </c>
      <c r="S777" s="44" t="s">
        <v>8</v>
      </c>
      <c r="T777" s="44" t="s">
        <v>250</v>
      </c>
      <c r="U777" s="44" t="s">
        <v>244</v>
      </c>
      <c r="V777" s="44" t="s">
        <v>244</v>
      </c>
    </row>
    <row r="778" spans="1:22" ht="63" customHeight="1" x14ac:dyDescent="0.2">
      <c r="A778" s="45" t="s">
        <v>5211</v>
      </c>
      <c r="B778" s="44">
        <v>391465</v>
      </c>
      <c r="C778" s="44" t="s">
        <v>209</v>
      </c>
      <c r="D778" s="44" t="s">
        <v>217</v>
      </c>
      <c r="E778" s="44" t="s">
        <v>219</v>
      </c>
      <c r="F778" s="46" t="s">
        <v>469</v>
      </c>
      <c r="G778" s="46" t="s">
        <v>470</v>
      </c>
      <c r="H778" s="47">
        <v>0</v>
      </c>
      <c r="I778" s="47">
        <v>0</v>
      </c>
      <c r="J778" s="44" t="s">
        <v>2190</v>
      </c>
      <c r="K778" s="44" t="s">
        <v>2191</v>
      </c>
      <c r="L778" s="48">
        <v>43814</v>
      </c>
      <c r="M778" s="48">
        <v>45822</v>
      </c>
      <c r="N778" s="44">
        <v>0</v>
      </c>
      <c r="O778" s="44" t="s">
        <v>251</v>
      </c>
      <c r="P778" s="48">
        <v>44910</v>
      </c>
      <c r="Q778" s="44" t="s">
        <v>385</v>
      </c>
      <c r="R778" s="44" t="s">
        <v>473</v>
      </c>
      <c r="S778" s="44" t="s">
        <v>73</v>
      </c>
      <c r="T778" s="44" t="s">
        <v>250</v>
      </c>
      <c r="U778" s="44"/>
      <c r="V778" s="44" t="s">
        <v>244</v>
      </c>
    </row>
    <row r="779" spans="1:22" ht="63" customHeight="1" x14ac:dyDescent="0.2">
      <c r="A779" s="45" t="s">
        <v>5212</v>
      </c>
      <c r="B779" s="51">
        <v>271430</v>
      </c>
      <c r="C779" s="51" t="s">
        <v>132</v>
      </c>
      <c r="D779" s="51" t="s">
        <v>143</v>
      </c>
      <c r="E779" s="51" t="s">
        <v>144</v>
      </c>
      <c r="F779" s="44" t="s">
        <v>2192</v>
      </c>
      <c r="G779" s="44" t="s">
        <v>2193</v>
      </c>
      <c r="H779" s="50">
        <v>6965</v>
      </c>
      <c r="I779" s="50">
        <v>27860</v>
      </c>
      <c r="J779" s="44" t="s">
        <v>2194</v>
      </c>
      <c r="K779" s="44" t="s">
        <v>2195</v>
      </c>
      <c r="L779" s="48">
        <v>44533</v>
      </c>
      <c r="M779" s="48">
        <v>45993</v>
      </c>
      <c r="N779" s="44">
        <v>0</v>
      </c>
      <c r="O779" s="44" t="s">
        <v>251</v>
      </c>
      <c r="P779" s="48">
        <v>45809</v>
      </c>
      <c r="Q779" s="44" t="s">
        <v>337</v>
      </c>
      <c r="R779" s="44" t="s">
        <v>581</v>
      </c>
      <c r="S779" s="44" t="s">
        <v>133</v>
      </c>
      <c r="T779" s="44" t="s">
        <v>250</v>
      </c>
      <c r="U779" s="44" t="s">
        <v>256</v>
      </c>
      <c r="V779" s="44" t="s">
        <v>244</v>
      </c>
    </row>
    <row r="780" spans="1:22" ht="63" customHeight="1" x14ac:dyDescent="0.2">
      <c r="A780" s="45" t="s">
        <v>5213</v>
      </c>
      <c r="B780" s="44">
        <v>401502</v>
      </c>
      <c r="C780" s="44" t="s">
        <v>174</v>
      </c>
      <c r="D780" s="44" t="s">
        <v>189</v>
      </c>
      <c r="E780" s="44" t="s">
        <v>149</v>
      </c>
      <c r="F780" s="44" t="s">
        <v>363</v>
      </c>
      <c r="G780" s="44" t="s">
        <v>2196</v>
      </c>
      <c r="H780" s="47">
        <v>0</v>
      </c>
      <c r="I780" s="47">
        <v>0</v>
      </c>
      <c r="J780" s="44" t="s">
        <v>2197</v>
      </c>
      <c r="K780" s="44" t="s">
        <v>2198</v>
      </c>
      <c r="L780" s="48">
        <v>44652</v>
      </c>
      <c r="M780" s="48">
        <v>45746</v>
      </c>
      <c r="N780" s="44" t="s">
        <v>267</v>
      </c>
      <c r="O780" s="44" t="s">
        <v>244</v>
      </c>
      <c r="P780" s="48">
        <v>45383</v>
      </c>
      <c r="Q780" s="44" t="s">
        <v>367</v>
      </c>
      <c r="R780" s="44" t="s">
        <v>368</v>
      </c>
      <c r="S780" s="44" t="s">
        <v>157</v>
      </c>
      <c r="T780" s="44" t="s">
        <v>250</v>
      </c>
      <c r="U780" s="44" t="s">
        <v>244</v>
      </c>
      <c r="V780" s="44" t="s">
        <v>244</v>
      </c>
    </row>
    <row r="781" spans="1:22" ht="63" customHeight="1" x14ac:dyDescent="0.2">
      <c r="A781" s="45" t="s">
        <v>5214</v>
      </c>
      <c r="B781" s="44">
        <v>321021</v>
      </c>
      <c r="C781" s="44" t="s">
        <v>164</v>
      </c>
      <c r="D781" s="44" t="s">
        <v>167</v>
      </c>
      <c r="E781" s="44"/>
      <c r="F781" s="44" t="s">
        <v>2199</v>
      </c>
      <c r="G781" s="44" t="s">
        <v>1005</v>
      </c>
      <c r="H781" s="50">
        <v>232484.4</v>
      </c>
      <c r="I781" s="47">
        <v>348726.6</v>
      </c>
      <c r="J781" s="44" t="s">
        <v>2200</v>
      </c>
      <c r="K781" s="44"/>
      <c r="L781" s="48">
        <v>45432</v>
      </c>
      <c r="M781" s="48">
        <v>45980</v>
      </c>
      <c r="N781" s="44" t="s">
        <v>1008</v>
      </c>
      <c r="O781" s="74" t="s">
        <v>384</v>
      </c>
      <c r="P781" s="48">
        <v>45839</v>
      </c>
      <c r="Q781" s="44" t="s">
        <v>1009</v>
      </c>
      <c r="R781" s="44" t="s">
        <v>338</v>
      </c>
      <c r="S781" s="62" t="s">
        <v>157</v>
      </c>
      <c r="T781" s="44" t="s">
        <v>250</v>
      </c>
      <c r="U781" s="44" t="s">
        <v>244</v>
      </c>
      <c r="V781" s="44" t="s">
        <v>244</v>
      </c>
    </row>
    <row r="782" spans="1:22" ht="63" customHeight="1" x14ac:dyDescent="0.2">
      <c r="A782" s="45" t="s">
        <v>5215</v>
      </c>
      <c r="B782" s="44">
        <v>321021</v>
      </c>
      <c r="C782" s="44" t="s">
        <v>164</v>
      </c>
      <c r="D782" s="44" t="s">
        <v>167</v>
      </c>
      <c r="E782" s="44"/>
      <c r="F782" s="44" t="s">
        <v>2201</v>
      </c>
      <c r="G782" s="44" t="s">
        <v>2201</v>
      </c>
      <c r="H782" s="50">
        <v>108437</v>
      </c>
      <c r="I782" s="47">
        <v>108437</v>
      </c>
      <c r="J782" s="44" t="s">
        <v>2200</v>
      </c>
      <c r="K782" s="44"/>
      <c r="L782" s="48">
        <v>44287</v>
      </c>
      <c r="M782" s="48"/>
      <c r="N782" s="44">
        <v>0</v>
      </c>
      <c r="O782" s="44" t="s">
        <v>251</v>
      </c>
      <c r="P782" s="48" t="s">
        <v>1011</v>
      </c>
      <c r="Q782" s="44" t="s">
        <v>1009</v>
      </c>
      <c r="R782" s="44" t="s">
        <v>338</v>
      </c>
      <c r="S782" s="62" t="s">
        <v>157</v>
      </c>
      <c r="T782" s="44" t="s">
        <v>250</v>
      </c>
      <c r="U782" s="44" t="s">
        <v>244</v>
      </c>
      <c r="V782" s="44" t="s">
        <v>244</v>
      </c>
    </row>
    <row r="783" spans="1:22" ht="63" customHeight="1" x14ac:dyDescent="0.2">
      <c r="A783" s="45" t="s">
        <v>5216</v>
      </c>
      <c r="B783" s="54">
        <v>271300</v>
      </c>
      <c r="C783" s="52" t="s">
        <v>132</v>
      </c>
      <c r="D783" s="52" t="s">
        <v>91</v>
      </c>
      <c r="E783" s="52" t="s">
        <v>140</v>
      </c>
      <c r="F783" s="46" t="s">
        <v>2202</v>
      </c>
      <c r="G783" s="44" t="s">
        <v>2203</v>
      </c>
      <c r="H783" s="47">
        <v>6700</v>
      </c>
      <c r="I783" s="47">
        <v>6700</v>
      </c>
      <c r="J783" s="44" t="s">
        <v>2204</v>
      </c>
      <c r="K783" s="44" t="s">
        <v>2205</v>
      </c>
      <c r="L783" s="48">
        <v>43617</v>
      </c>
      <c r="M783" s="48"/>
      <c r="N783" s="44">
        <v>0</v>
      </c>
      <c r="O783" s="44" t="s">
        <v>251</v>
      </c>
      <c r="P783" s="48" t="s">
        <v>396</v>
      </c>
      <c r="Q783" s="44" t="s">
        <v>248</v>
      </c>
      <c r="R783" s="44" t="s">
        <v>275</v>
      </c>
      <c r="S783" s="44" t="s">
        <v>133</v>
      </c>
      <c r="T783" s="44" t="s">
        <v>250</v>
      </c>
      <c r="U783" s="44" t="s">
        <v>244</v>
      </c>
      <c r="V783" s="44" t="s">
        <v>244</v>
      </c>
    </row>
    <row r="784" spans="1:22" ht="63" customHeight="1" x14ac:dyDescent="0.2">
      <c r="A784" s="45" t="s">
        <v>5217</v>
      </c>
      <c r="B784" s="44">
        <v>321021</v>
      </c>
      <c r="C784" s="44" t="s">
        <v>2206</v>
      </c>
      <c r="D784" s="44" t="s">
        <v>167</v>
      </c>
      <c r="E784" s="44"/>
      <c r="F784" s="44" t="s">
        <v>2207</v>
      </c>
      <c r="G784" s="44" t="s">
        <v>2208</v>
      </c>
      <c r="H784" s="47">
        <v>100000</v>
      </c>
      <c r="I784" s="47" t="s">
        <v>1103</v>
      </c>
      <c r="J784" s="44" t="s">
        <v>2209</v>
      </c>
      <c r="K784" s="44" t="s">
        <v>2210</v>
      </c>
      <c r="L784" s="48">
        <v>44627</v>
      </c>
      <c r="M784" s="48"/>
      <c r="N784" s="44">
        <v>0</v>
      </c>
      <c r="O784" s="44" t="s">
        <v>251</v>
      </c>
      <c r="P784" s="48" t="s">
        <v>396</v>
      </c>
      <c r="Q784" s="44" t="s">
        <v>337</v>
      </c>
      <c r="R784" s="44" t="s">
        <v>2211</v>
      </c>
      <c r="S784" s="44" t="s">
        <v>157</v>
      </c>
      <c r="T784" s="44" t="s">
        <v>250</v>
      </c>
      <c r="U784" s="44" t="s">
        <v>244</v>
      </c>
      <c r="V784" s="44" t="s">
        <v>244</v>
      </c>
    </row>
    <row r="785" spans="1:22" ht="63" customHeight="1" x14ac:dyDescent="0.2">
      <c r="A785" s="45" t="s">
        <v>5218</v>
      </c>
      <c r="B785" s="54">
        <v>271300</v>
      </c>
      <c r="C785" s="52" t="s">
        <v>132</v>
      </c>
      <c r="D785" s="52" t="s">
        <v>91</v>
      </c>
      <c r="E785" s="52" t="s">
        <v>140</v>
      </c>
      <c r="F785" s="44" t="s">
        <v>2212</v>
      </c>
      <c r="G785" s="44" t="s">
        <v>2213</v>
      </c>
      <c r="H785" s="46">
        <v>8040</v>
      </c>
      <c r="I785" s="46">
        <v>16080</v>
      </c>
      <c r="J785" s="44" t="s">
        <v>2214</v>
      </c>
      <c r="K785" s="44" t="s">
        <v>2215</v>
      </c>
      <c r="L785" s="48">
        <v>45314</v>
      </c>
      <c r="M785" s="48">
        <v>46044</v>
      </c>
      <c r="N785" s="44">
        <v>0</v>
      </c>
      <c r="O785" s="44" t="s">
        <v>251</v>
      </c>
      <c r="P785" s="48">
        <v>45809</v>
      </c>
      <c r="Q785" s="44" t="s">
        <v>385</v>
      </c>
      <c r="R785" s="44" t="s">
        <v>1653</v>
      </c>
      <c r="S785" s="44" t="s">
        <v>133</v>
      </c>
      <c r="T785" s="44" t="s">
        <v>250</v>
      </c>
      <c r="U785" s="44" t="s">
        <v>256</v>
      </c>
      <c r="V785" s="44" t="s">
        <v>244</v>
      </c>
    </row>
    <row r="786" spans="1:22" ht="63" customHeight="1" x14ac:dyDescent="0.2">
      <c r="A786" s="45" t="s">
        <v>5219</v>
      </c>
      <c r="B786" s="44">
        <v>211200</v>
      </c>
      <c r="C786" s="44" t="s">
        <v>95</v>
      </c>
      <c r="D786" s="44" t="s">
        <v>98</v>
      </c>
      <c r="E786" s="50"/>
      <c r="F786" s="46" t="s">
        <v>390</v>
      </c>
      <c r="G786" s="46" t="s">
        <v>505</v>
      </c>
      <c r="H786" s="47">
        <v>0</v>
      </c>
      <c r="I786" s="47">
        <v>0</v>
      </c>
      <c r="J786" s="44" t="s">
        <v>2216</v>
      </c>
      <c r="K786" s="44" t="s">
        <v>2217</v>
      </c>
      <c r="L786" s="48">
        <v>44440</v>
      </c>
      <c r="M786" s="48">
        <v>45900</v>
      </c>
      <c r="N786" s="44">
        <v>0</v>
      </c>
      <c r="O786" s="44" t="s">
        <v>251</v>
      </c>
      <c r="P786" s="48">
        <v>45689</v>
      </c>
      <c r="Q786" s="44" t="s">
        <v>14</v>
      </c>
      <c r="R786" s="44" t="s">
        <v>261</v>
      </c>
      <c r="S786" s="44" t="s">
        <v>307</v>
      </c>
      <c r="T786" s="44" t="s">
        <v>250</v>
      </c>
      <c r="U786" s="44" t="s">
        <v>256</v>
      </c>
      <c r="V786" s="44" t="s">
        <v>244</v>
      </c>
    </row>
    <row r="787" spans="1:22" ht="63" customHeight="1" x14ac:dyDescent="0.2">
      <c r="A787" s="45" t="s">
        <v>5220</v>
      </c>
      <c r="B787" s="51">
        <v>181000</v>
      </c>
      <c r="C787" s="51" t="s">
        <v>209</v>
      </c>
      <c r="D787" s="51" t="s">
        <v>211</v>
      </c>
      <c r="E787" s="51" t="s">
        <v>213</v>
      </c>
      <c r="F787" s="44" t="s">
        <v>356</v>
      </c>
      <c r="G787" s="44" t="s">
        <v>1357</v>
      </c>
      <c r="H787" s="47">
        <v>0</v>
      </c>
      <c r="I787" s="47">
        <v>0</v>
      </c>
      <c r="J787" s="44" t="s">
        <v>2218</v>
      </c>
      <c r="K787" s="44" t="s">
        <v>2219</v>
      </c>
      <c r="L787" s="48">
        <v>44837</v>
      </c>
      <c r="M787" s="48">
        <v>45932</v>
      </c>
      <c r="N787" s="44" t="s">
        <v>274</v>
      </c>
      <c r="O787" s="44" t="s">
        <v>244</v>
      </c>
      <c r="P787" s="48">
        <v>45595</v>
      </c>
      <c r="Q787" s="44" t="s">
        <v>14</v>
      </c>
      <c r="R787" s="44" t="s">
        <v>275</v>
      </c>
      <c r="S787" s="44" t="s">
        <v>73</v>
      </c>
      <c r="T787" s="44" t="s">
        <v>256</v>
      </c>
      <c r="U787" s="44" t="s">
        <v>256</v>
      </c>
      <c r="V787" s="44" t="s">
        <v>244</v>
      </c>
    </row>
    <row r="788" spans="1:22" ht="63" customHeight="1" x14ac:dyDescent="0.2">
      <c r="A788" s="45" t="s">
        <v>5221</v>
      </c>
      <c r="B788" s="51">
        <v>181000</v>
      </c>
      <c r="C788" s="51" t="s">
        <v>209</v>
      </c>
      <c r="D788" s="51" t="s">
        <v>211</v>
      </c>
      <c r="E788" s="51" t="s">
        <v>213</v>
      </c>
      <c r="F788" s="44" t="s">
        <v>356</v>
      </c>
      <c r="G788" s="44" t="s">
        <v>1359</v>
      </c>
      <c r="H788" s="47">
        <v>0</v>
      </c>
      <c r="I788" s="47">
        <v>0</v>
      </c>
      <c r="J788" s="44" t="s">
        <v>2218</v>
      </c>
      <c r="K788" s="44" t="s">
        <v>2219</v>
      </c>
      <c r="L788" s="48">
        <v>44837</v>
      </c>
      <c r="M788" s="48">
        <v>45932</v>
      </c>
      <c r="N788" s="44" t="s">
        <v>274</v>
      </c>
      <c r="O788" s="44" t="s">
        <v>244</v>
      </c>
      <c r="P788" s="48">
        <v>45595</v>
      </c>
      <c r="Q788" s="44" t="s">
        <v>14</v>
      </c>
      <c r="R788" s="44" t="s">
        <v>275</v>
      </c>
      <c r="S788" s="44" t="s">
        <v>73</v>
      </c>
      <c r="T788" s="44" t="s">
        <v>256</v>
      </c>
      <c r="U788" s="44" t="s">
        <v>256</v>
      </c>
      <c r="V788" s="44" t="s">
        <v>244</v>
      </c>
    </row>
    <row r="789" spans="1:22" ht="63" customHeight="1" x14ac:dyDescent="0.2">
      <c r="A789" s="45" t="s">
        <v>5222</v>
      </c>
      <c r="B789" s="44">
        <v>271430</v>
      </c>
      <c r="C789" s="44" t="s">
        <v>132</v>
      </c>
      <c r="D789" s="44" t="s">
        <v>143</v>
      </c>
      <c r="E789" s="44" t="s">
        <v>144</v>
      </c>
      <c r="F789" s="44" t="s">
        <v>2220</v>
      </c>
      <c r="G789" s="44" t="s">
        <v>2221</v>
      </c>
      <c r="H789" s="47">
        <v>3372.96</v>
      </c>
      <c r="I789" s="47">
        <v>17221.7</v>
      </c>
      <c r="J789" s="47" t="s">
        <v>2222</v>
      </c>
      <c r="K789" s="44" t="s">
        <v>2223</v>
      </c>
      <c r="L789" s="48">
        <v>44355</v>
      </c>
      <c r="M789" s="48"/>
      <c r="N789" s="44">
        <v>0</v>
      </c>
      <c r="O789" s="44" t="s">
        <v>251</v>
      </c>
      <c r="P789" s="48" t="s">
        <v>396</v>
      </c>
      <c r="Q789" s="44" t="s">
        <v>248</v>
      </c>
      <c r="R789" s="44" t="s">
        <v>372</v>
      </c>
      <c r="S789" s="44" t="s">
        <v>133</v>
      </c>
      <c r="T789" s="44" t="s">
        <v>384</v>
      </c>
      <c r="U789" s="44" t="s">
        <v>244</v>
      </c>
      <c r="V789" s="44" t="s">
        <v>244</v>
      </c>
    </row>
    <row r="790" spans="1:22" ht="63" customHeight="1" x14ac:dyDescent="0.2">
      <c r="A790" s="45" t="s">
        <v>5223</v>
      </c>
      <c r="B790" s="44">
        <v>391111</v>
      </c>
      <c r="C790" s="52" t="s">
        <v>209</v>
      </c>
      <c r="D790" s="52" t="s">
        <v>211</v>
      </c>
      <c r="E790" s="44" t="s">
        <v>74</v>
      </c>
      <c r="F790" s="44" t="s">
        <v>431</v>
      </c>
      <c r="G790" s="44" t="s">
        <v>530</v>
      </c>
      <c r="H790" s="47">
        <v>0</v>
      </c>
      <c r="I790" s="47">
        <v>0</v>
      </c>
      <c r="J790" s="44" t="s">
        <v>2224</v>
      </c>
      <c r="K790" s="44" t="s">
        <v>2225</v>
      </c>
      <c r="L790" s="48">
        <v>44816</v>
      </c>
      <c r="M790" s="48">
        <v>46276</v>
      </c>
      <c r="N790" s="44">
        <v>0</v>
      </c>
      <c r="O790" s="44" t="s">
        <v>244</v>
      </c>
      <c r="P790" s="48">
        <v>46024</v>
      </c>
      <c r="Q790" s="44" t="s">
        <v>14</v>
      </c>
      <c r="R790" s="44" t="s">
        <v>261</v>
      </c>
      <c r="S790" s="44" t="s">
        <v>8</v>
      </c>
      <c r="T790" s="44" t="s">
        <v>250</v>
      </c>
      <c r="U790" s="44" t="s">
        <v>256</v>
      </c>
      <c r="V790" s="44" t="s">
        <v>244</v>
      </c>
    </row>
    <row r="791" spans="1:22" ht="63" customHeight="1" x14ac:dyDescent="0.2">
      <c r="A791" s="45" t="s">
        <v>5224</v>
      </c>
      <c r="B791" s="44">
        <v>391111</v>
      </c>
      <c r="C791" s="52" t="s">
        <v>209</v>
      </c>
      <c r="D791" s="52" t="s">
        <v>211</v>
      </c>
      <c r="E791" s="44" t="s">
        <v>74</v>
      </c>
      <c r="F791" s="44" t="s">
        <v>431</v>
      </c>
      <c r="G791" s="44" t="s">
        <v>761</v>
      </c>
      <c r="H791" s="47">
        <v>0</v>
      </c>
      <c r="I791" s="47">
        <v>0</v>
      </c>
      <c r="J791" s="44" t="s">
        <v>2224</v>
      </c>
      <c r="K791" s="44" t="s">
        <v>2225</v>
      </c>
      <c r="L791" s="48">
        <v>44816</v>
      </c>
      <c r="M791" s="48">
        <v>46276</v>
      </c>
      <c r="N791" s="44">
        <v>0</v>
      </c>
      <c r="O791" s="44" t="s">
        <v>244</v>
      </c>
      <c r="P791" s="48">
        <v>46024</v>
      </c>
      <c r="Q791" s="44" t="s">
        <v>14</v>
      </c>
      <c r="R791" s="44" t="s">
        <v>261</v>
      </c>
      <c r="S791" s="44" t="s">
        <v>8</v>
      </c>
      <c r="T791" s="44" t="s">
        <v>250</v>
      </c>
      <c r="U791" s="44" t="s">
        <v>256</v>
      </c>
      <c r="V791" s="44" t="s">
        <v>244</v>
      </c>
    </row>
    <row r="792" spans="1:22" ht="63" customHeight="1" x14ac:dyDescent="0.2">
      <c r="A792" s="45" t="s">
        <v>5225</v>
      </c>
      <c r="B792" s="44">
        <v>391111</v>
      </c>
      <c r="C792" s="52" t="s">
        <v>209</v>
      </c>
      <c r="D792" s="52" t="s">
        <v>211</v>
      </c>
      <c r="E792" s="44" t="s">
        <v>74</v>
      </c>
      <c r="F792" s="44" t="s">
        <v>431</v>
      </c>
      <c r="G792" s="44" t="s">
        <v>533</v>
      </c>
      <c r="H792" s="47">
        <v>0</v>
      </c>
      <c r="I792" s="47">
        <v>0</v>
      </c>
      <c r="J792" s="44" t="s">
        <v>2224</v>
      </c>
      <c r="K792" s="44" t="s">
        <v>2225</v>
      </c>
      <c r="L792" s="48">
        <v>44816</v>
      </c>
      <c r="M792" s="48">
        <v>46276</v>
      </c>
      <c r="N792" s="44">
        <v>0</v>
      </c>
      <c r="O792" s="44" t="s">
        <v>244</v>
      </c>
      <c r="P792" s="48">
        <v>46024</v>
      </c>
      <c r="Q792" s="44" t="s">
        <v>14</v>
      </c>
      <c r="R792" s="44" t="s">
        <v>261</v>
      </c>
      <c r="S792" s="44" t="s">
        <v>8</v>
      </c>
      <c r="T792" s="44" t="s">
        <v>250</v>
      </c>
      <c r="U792" s="44" t="s">
        <v>256</v>
      </c>
      <c r="V792" s="44" t="s">
        <v>244</v>
      </c>
    </row>
    <row r="793" spans="1:22" ht="63" customHeight="1" x14ac:dyDescent="0.2">
      <c r="A793" s="45" t="s">
        <v>5226</v>
      </c>
      <c r="B793" s="44">
        <v>391111</v>
      </c>
      <c r="C793" s="52" t="s">
        <v>209</v>
      </c>
      <c r="D793" s="52" t="s">
        <v>211</v>
      </c>
      <c r="E793" s="44" t="s">
        <v>74</v>
      </c>
      <c r="F793" s="44" t="s">
        <v>431</v>
      </c>
      <c r="G793" s="44" t="s">
        <v>534</v>
      </c>
      <c r="H793" s="47">
        <v>0</v>
      </c>
      <c r="I793" s="47">
        <v>0</v>
      </c>
      <c r="J793" s="44" t="s">
        <v>2224</v>
      </c>
      <c r="K793" s="44" t="s">
        <v>2225</v>
      </c>
      <c r="L793" s="48">
        <v>44816</v>
      </c>
      <c r="M793" s="48">
        <v>46276</v>
      </c>
      <c r="N793" s="44">
        <v>0</v>
      </c>
      <c r="O793" s="44" t="s">
        <v>244</v>
      </c>
      <c r="P793" s="48">
        <v>46024</v>
      </c>
      <c r="Q793" s="44" t="s">
        <v>14</v>
      </c>
      <c r="R793" s="44" t="s">
        <v>261</v>
      </c>
      <c r="S793" s="44" t="s">
        <v>8</v>
      </c>
      <c r="T793" s="44" t="s">
        <v>250</v>
      </c>
      <c r="U793" s="44" t="s">
        <v>256</v>
      </c>
      <c r="V793" s="44" t="s">
        <v>244</v>
      </c>
    </row>
    <row r="794" spans="1:22" ht="63" customHeight="1" x14ac:dyDescent="0.2">
      <c r="A794" s="45" t="s">
        <v>5227</v>
      </c>
      <c r="B794" s="44">
        <v>391111</v>
      </c>
      <c r="C794" s="52" t="s">
        <v>209</v>
      </c>
      <c r="D794" s="52" t="s">
        <v>211</v>
      </c>
      <c r="E794" s="44" t="s">
        <v>74</v>
      </c>
      <c r="F794" s="44" t="s">
        <v>431</v>
      </c>
      <c r="G794" s="44" t="s">
        <v>535</v>
      </c>
      <c r="H794" s="47">
        <v>0</v>
      </c>
      <c r="I794" s="47">
        <v>0</v>
      </c>
      <c r="J794" s="44" t="s">
        <v>2224</v>
      </c>
      <c r="K794" s="44" t="s">
        <v>2225</v>
      </c>
      <c r="L794" s="48">
        <v>44816</v>
      </c>
      <c r="M794" s="48">
        <v>46276</v>
      </c>
      <c r="N794" s="44">
        <v>0</v>
      </c>
      <c r="O794" s="44" t="s">
        <v>244</v>
      </c>
      <c r="P794" s="48">
        <v>46024</v>
      </c>
      <c r="Q794" s="44" t="s">
        <v>14</v>
      </c>
      <c r="R794" s="44" t="s">
        <v>261</v>
      </c>
      <c r="S794" s="44" t="s">
        <v>8</v>
      </c>
      <c r="T794" s="44" t="s">
        <v>250</v>
      </c>
      <c r="U794" s="44" t="s">
        <v>256</v>
      </c>
      <c r="V794" s="44" t="s">
        <v>244</v>
      </c>
    </row>
    <row r="795" spans="1:22" ht="63" customHeight="1" x14ac:dyDescent="0.2">
      <c r="A795" s="45" t="s">
        <v>5228</v>
      </c>
      <c r="B795" s="44">
        <v>391111</v>
      </c>
      <c r="C795" s="52" t="s">
        <v>209</v>
      </c>
      <c r="D795" s="52" t="s">
        <v>211</v>
      </c>
      <c r="E795" s="44" t="s">
        <v>74</v>
      </c>
      <c r="F795" s="44" t="s">
        <v>431</v>
      </c>
      <c r="G795" s="44" t="s">
        <v>762</v>
      </c>
      <c r="H795" s="47">
        <v>0</v>
      </c>
      <c r="I795" s="47">
        <v>0</v>
      </c>
      <c r="J795" s="44" t="s">
        <v>2224</v>
      </c>
      <c r="K795" s="44" t="s">
        <v>2225</v>
      </c>
      <c r="L795" s="48">
        <v>44816</v>
      </c>
      <c r="M795" s="48">
        <v>46276</v>
      </c>
      <c r="N795" s="44">
        <v>0</v>
      </c>
      <c r="O795" s="44" t="s">
        <v>244</v>
      </c>
      <c r="P795" s="48">
        <v>46024</v>
      </c>
      <c r="Q795" s="44" t="s">
        <v>14</v>
      </c>
      <c r="R795" s="44" t="s">
        <v>261</v>
      </c>
      <c r="S795" s="44" t="s">
        <v>8</v>
      </c>
      <c r="T795" s="44" t="s">
        <v>250</v>
      </c>
      <c r="U795" s="44" t="s">
        <v>256</v>
      </c>
      <c r="V795" s="44" t="s">
        <v>244</v>
      </c>
    </row>
    <row r="796" spans="1:22" ht="63" customHeight="1" x14ac:dyDescent="0.2">
      <c r="A796" s="45" t="s">
        <v>5229</v>
      </c>
      <c r="B796" s="44">
        <v>391111</v>
      </c>
      <c r="C796" s="52" t="s">
        <v>209</v>
      </c>
      <c r="D796" s="52" t="s">
        <v>211</v>
      </c>
      <c r="E796" s="44" t="s">
        <v>74</v>
      </c>
      <c r="F796" s="44" t="s">
        <v>431</v>
      </c>
      <c r="G796" s="44" t="s">
        <v>536</v>
      </c>
      <c r="H796" s="47">
        <v>0</v>
      </c>
      <c r="I796" s="47">
        <v>0</v>
      </c>
      <c r="J796" s="44" t="s">
        <v>2224</v>
      </c>
      <c r="K796" s="44" t="s">
        <v>2225</v>
      </c>
      <c r="L796" s="48">
        <v>44816</v>
      </c>
      <c r="M796" s="48">
        <v>46276</v>
      </c>
      <c r="N796" s="44">
        <v>0</v>
      </c>
      <c r="O796" s="44" t="s">
        <v>244</v>
      </c>
      <c r="P796" s="48">
        <v>46024</v>
      </c>
      <c r="Q796" s="44" t="s">
        <v>14</v>
      </c>
      <c r="R796" s="44" t="s">
        <v>261</v>
      </c>
      <c r="S796" s="44" t="s">
        <v>8</v>
      </c>
      <c r="T796" s="44" t="s">
        <v>250</v>
      </c>
      <c r="U796" s="44" t="s">
        <v>256</v>
      </c>
      <c r="V796" s="44" t="s">
        <v>244</v>
      </c>
    </row>
    <row r="797" spans="1:22" ht="63" customHeight="1" x14ac:dyDescent="0.2">
      <c r="A797" s="45" t="s">
        <v>5230</v>
      </c>
      <c r="B797" s="44">
        <v>391111</v>
      </c>
      <c r="C797" s="52" t="s">
        <v>209</v>
      </c>
      <c r="D797" s="52" t="s">
        <v>211</v>
      </c>
      <c r="E797" s="44" t="s">
        <v>74</v>
      </c>
      <c r="F797" s="44" t="s">
        <v>431</v>
      </c>
      <c r="G797" s="44" t="s">
        <v>1245</v>
      </c>
      <c r="H797" s="47">
        <v>0</v>
      </c>
      <c r="I797" s="47">
        <v>0</v>
      </c>
      <c r="J797" s="44" t="s">
        <v>2224</v>
      </c>
      <c r="K797" s="44" t="s">
        <v>2225</v>
      </c>
      <c r="L797" s="48">
        <v>44816</v>
      </c>
      <c r="M797" s="48">
        <v>46276</v>
      </c>
      <c r="N797" s="44">
        <v>0</v>
      </c>
      <c r="O797" s="44" t="s">
        <v>244</v>
      </c>
      <c r="P797" s="48">
        <v>46024</v>
      </c>
      <c r="Q797" s="44" t="s">
        <v>14</v>
      </c>
      <c r="R797" s="44" t="s">
        <v>261</v>
      </c>
      <c r="S797" s="44" t="s">
        <v>8</v>
      </c>
      <c r="T797" s="44" t="s">
        <v>250</v>
      </c>
      <c r="U797" s="44" t="s">
        <v>256</v>
      </c>
      <c r="V797" s="44" t="s">
        <v>244</v>
      </c>
    </row>
    <row r="798" spans="1:22" ht="63" customHeight="1" x14ac:dyDescent="0.2">
      <c r="A798" s="45" t="s">
        <v>5231</v>
      </c>
      <c r="B798" s="44">
        <v>391111</v>
      </c>
      <c r="C798" s="52" t="s">
        <v>209</v>
      </c>
      <c r="D798" s="52" t="s">
        <v>211</v>
      </c>
      <c r="E798" s="44" t="s">
        <v>74</v>
      </c>
      <c r="F798" s="44" t="s">
        <v>431</v>
      </c>
      <c r="G798" s="44" t="s">
        <v>537</v>
      </c>
      <c r="H798" s="47">
        <v>0</v>
      </c>
      <c r="I798" s="47">
        <v>0</v>
      </c>
      <c r="J798" s="44" t="s">
        <v>2224</v>
      </c>
      <c r="K798" s="44" t="s">
        <v>2225</v>
      </c>
      <c r="L798" s="48">
        <v>44816</v>
      </c>
      <c r="M798" s="48">
        <v>46276</v>
      </c>
      <c r="N798" s="44">
        <v>0</v>
      </c>
      <c r="O798" s="44" t="s">
        <v>244</v>
      </c>
      <c r="P798" s="48">
        <v>46024</v>
      </c>
      <c r="Q798" s="44" t="s">
        <v>14</v>
      </c>
      <c r="R798" s="44" t="s">
        <v>261</v>
      </c>
      <c r="S798" s="44" t="s">
        <v>8</v>
      </c>
      <c r="T798" s="44" t="s">
        <v>250</v>
      </c>
      <c r="U798" s="44" t="s">
        <v>256</v>
      </c>
      <c r="V798" s="44" t="s">
        <v>244</v>
      </c>
    </row>
    <row r="799" spans="1:22" ht="63" customHeight="1" x14ac:dyDescent="0.2">
      <c r="A799" s="45" t="s">
        <v>5232</v>
      </c>
      <c r="B799" s="44">
        <v>391111</v>
      </c>
      <c r="C799" s="52" t="s">
        <v>209</v>
      </c>
      <c r="D799" s="52" t="s">
        <v>211</v>
      </c>
      <c r="E799" s="44" t="s">
        <v>74</v>
      </c>
      <c r="F799" s="44" t="s">
        <v>431</v>
      </c>
      <c r="G799" s="44" t="s">
        <v>538</v>
      </c>
      <c r="H799" s="47">
        <v>0</v>
      </c>
      <c r="I799" s="47">
        <v>0</v>
      </c>
      <c r="J799" s="44" t="s">
        <v>2224</v>
      </c>
      <c r="K799" s="44" t="s">
        <v>2225</v>
      </c>
      <c r="L799" s="48">
        <v>44816</v>
      </c>
      <c r="M799" s="48">
        <v>46276</v>
      </c>
      <c r="N799" s="44">
        <v>0</v>
      </c>
      <c r="O799" s="44" t="s">
        <v>244</v>
      </c>
      <c r="P799" s="48">
        <v>46024</v>
      </c>
      <c r="Q799" s="44" t="s">
        <v>14</v>
      </c>
      <c r="R799" s="44" t="s">
        <v>261</v>
      </c>
      <c r="S799" s="44" t="s">
        <v>8</v>
      </c>
      <c r="T799" s="44" t="s">
        <v>250</v>
      </c>
      <c r="U799" s="44" t="s">
        <v>256</v>
      </c>
      <c r="V799" s="44" t="s">
        <v>244</v>
      </c>
    </row>
    <row r="800" spans="1:22" ht="63" customHeight="1" x14ac:dyDescent="0.2">
      <c r="A800" s="45" t="s">
        <v>5233</v>
      </c>
      <c r="B800" s="52">
        <v>261520</v>
      </c>
      <c r="C800" s="52" t="s">
        <v>122</v>
      </c>
      <c r="D800" s="52" t="s">
        <v>129</v>
      </c>
      <c r="E800" s="52" t="s">
        <v>130</v>
      </c>
      <c r="F800" s="44" t="s">
        <v>2226</v>
      </c>
      <c r="G800" s="44" t="s">
        <v>570</v>
      </c>
      <c r="H800" s="47">
        <v>14720</v>
      </c>
      <c r="I800" s="47">
        <v>44160</v>
      </c>
      <c r="J800" s="44" t="s">
        <v>2227</v>
      </c>
      <c r="K800" s="44" t="s">
        <v>2228</v>
      </c>
      <c r="L800" s="48">
        <v>44866</v>
      </c>
      <c r="M800" s="48">
        <v>45961</v>
      </c>
      <c r="N800" s="44" t="s">
        <v>251</v>
      </c>
      <c r="O800" s="44" t="s">
        <v>251</v>
      </c>
      <c r="P800" s="48" t="s">
        <v>251</v>
      </c>
      <c r="Q800" s="44" t="s">
        <v>492</v>
      </c>
      <c r="R800" s="44" t="s">
        <v>573</v>
      </c>
      <c r="S800" s="44" t="s">
        <v>39</v>
      </c>
      <c r="T800" s="44" t="s">
        <v>384</v>
      </c>
      <c r="U800" s="44" t="s">
        <v>256</v>
      </c>
      <c r="V800" s="44" t="s">
        <v>244</v>
      </c>
    </row>
    <row r="801" spans="1:22" ht="63" customHeight="1" x14ac:dyDescent="0.2">
      <c r="A801" s="45" t="s">
        <v>5234</v>
      </c>
      <c r="B801" s="44">
        <v>241300</v>
      </c>
      <c r="C801" s="44" t="s">
        <v>113</v>
      </c>
      <c r="D801" s="44" t="s">
        <v>116</v>
      </c>
      <c r="E801" s="44"/>
      <c r="F801" s="44" t="s">
        <v>482</v>
      </c>
      <c r="G801" s="44" t="s">
        <v>482</v>
      </c>
      <c r="H801" s="46">
        <v>0</v>
      </c>
      <c r="I801" s="46">
        <v>0</v>
      </c>
      <c r="J801" s="44" t="s">
        <v>2229</v>
      </c>
      <c r="K801" s="44" t="s">
        <v>2230</v>
      </c>
      <c r="L801" s="48">
        <v>45352</v>
      </c>
      <c r="M801" s="48">
        <v>46811</v>
      </c>
      <c r="N801" s="44" t="s">
        <v>251</v>
      </c>
      <c r="O801" s="44" t="s">
        <v>251</v>
      </c>
      <c r="P801" s="48" t="s">
        <v>251</v>
      </c>
      <c r="Q801" s="44" t="s">
        <v>47</v>
      </c>
      <c r="R801" s="44" t="s">
        <v>257</v>
      </c>
      <c r="S801" s="44" t="s">
        <v>8</v>
      </c>
      <c r="T801" s="44" t="s">
        <v>256</v>
      </c>
      <c r="U801" s="44" t="s">
        <v>256</v>
      </c>
      <c r="V801" s="44" t="s">
        <v>244</v>
      </c>
    </row>
    <row r="802" spans="1:22" ht="63" customHeight="1" x14ac:dyDescent="0.2">
      <c r="A802" s="45" t="s">
        <v>5235</v>
      </c>
      <c r="B802" s="44">
        <v>271430</v>
      </c>
      <c r="C802" s="44" t="s">
        <v>132</v>
      </c>
      <c r="D802" s="44" t="s">
        <v>143</v>
      </c>
      <c r="E802" s="44" t="s">
        <v>144</v>
      </c>
      <c r="F802" s="44" t="s">
        <v>2231</v>
      </c>
      <c r="G802" s="44" t="s">
        <v>2232</v>
      </c>
      <c r="H802" s="47">
        <v>5496</v>
      </c>
      <c r="I802" s="47">
        <v>20618.330000000002</v>
      </c>
      <c r="J802" s="44" t="s">
        <v>2233</v>
      </c>
      <c r="K802" s="44" t="s">
        <v>2234</v>
      </c>
      <c r="L802" s="48">
        <v>44217</v>
      </c>
      <c r="M802" s="48"/>
      <c r="N802" s="44" t="s">
        <v>251</v>
      </c>
      <c r="O802" s="44" t="s">
        <v>251</v>
      </c>
      <c r="P802" s="48" t="s">
        <v>396</v>
      </c>
      <c r="Q802" s="44" t="s">
        <v>487</v>
      </c>
      <c r="R802" s="44" t="s">
        <v>488</v>
      </c>
      <c r="S802" s="44" t="s">
        <v>133</v>
      </c>
      <c r="T802" s="44" t="s">
        <v>384</v>
      </c>
      <c r="U802" s="44" t="s">
        <v>256</v>
      </c>
      <c r="V802" s="44" t="s">
        <v>244</v>
      </c>
    </row>
    <row r="803" spans="1:22" ht="63" customHeight="1" x14ac:dyDescent="0.2">
      <c r="A803" s="45" t="s">
        <v>5236</v>
      </c>
      <c r="B803" s="44">
        <v>191411</v>
      </c>
      <c r="C803" s="44" t="s">
        <v>64</v>
      </c>
      <c r="D803" s="44" t="s">
        <v>72</v>
      </c>
      <c r="E803" s="44" t="s">
        <v>74</v>
      </c>
      <c r="F803" s="46" t="s">
        <v>550</v>
      </c>
      <c r="G803" s="46" t="s">
        <v>551</v>
      </c>
      <c r="H803" s="47">
        <v>0</v>
      </c>
      <c r="I803" s="47">
        <v>0</v>
      </c>
      <c r="J803" s="44" t="s">
        <v>2235</v>
      </c>
      <c r="K803" s="44" t="s">
        <v>2236</v>
      </c>
      <c r="L803" s="48">
        <v>44439</v>
      </c>
      <c r="M803" s="48">
        <v>45899</v>
      </c>
      <c r="N803" s="44">
        <v>0</v>
      </c>
      <c r="O803" s="44" t="s">
        <v>251</v>
      </c>
      <c r="P803" s="48">
        <v>45535</v>
      </c>
      <c r="Q803" s="44" t="s">
        <v>14</v>
      </c>
      <c r="R803" s="44" t="s">
        <v>261</v>
      </c>
      <c r="S803" s="44" t="s">
        <v>73</v>
      </c>
      <c r="T803" s="44" t="s">
        <v>250</v>
      </c>
      <c r="U803" s="44" t="s">
        <v>244</v>
      </c>
      <c r="V803" s="44" t="s">
        <v>446</v>
      </c>
    </row>
    <row r="804" spans="1:22" ht="63" customHeight="1" x14ac:dyDescent="0.2">
      <c r="A804" s="45" t="s">
        <v>5237</v>
      </c>
      <c r="B804" s="44">
        <v>171113</v>
      </c>
      <c r="C804" s="52" t="s">
        <v>44</v>
      </c>
      <c r="D804" s="52" t="s">
        <v>45</v>
      </c>
      <c r="E804" s="44"/>
      <c r="F804" s="46" t="s">
        <v>647</v>
      </c>
      <c r="G804" s="44" t="s">
        <v>793</v>
      </c>
      <c r="H804" s="47">
        <v>0</v>
      </c>
      <c r="I804" s="47">
        <v>0</v>
      </c>
      <c r="J804" s="44" t="s">
        <v>2237</v>
      </c>
      <c r="K804" s="44" t="s">
        <v>2238</v>
      </c>
      <c r="L804" s="48">
        <v>44691</v>
      </c>
      <c r="M804" s="48">
        <v>46151</v>
      </c>
      <c r="N804" s="44">
        <v>0</v>
      </c>
      <c r="O804" s="44" t="s">
        <v>244</v>
      </c>
      <c r="P804" s="48">
        <v>45808</v>
      </c>
      <c r="Q804" s="44" t="s">
        <v>651</v>
      </c>
      <c r="R804" s="44" t="s">
        <v>652</v>
      </c>
      <c r="S804" s="44" t="s">
        <v>307</v>
      </c>
      <c r="T804" s="44" t="s">
        <v>250</v>
      </c>
      <c r="U804" s="44" t="s">
        <v>256</v>
      </c>
      <c r="V804" s="44" t="s">
        <v>244</v>
      </c>
    </row>
    <row r="805" spans="1:22" ht="63" customHeight="1" x14ac:dyDescent="0.2">
      <c r="A805" s="45" t="s">
        <v>5238</v>
      </c>
      <c r="B805" s="44">
        <v>171113</v>
      </c>
      <c r="C805" s="52" t="s">
        <v>44</v>
      </c>
      <c r="D805" s="52" t="s">
        <v>45</v>
      </c>
      <c r="E805" s="44"/>
      <c r="F805" s="46" t="s">
        <v>647</v>
      </c>
      <c r="G805" s="44" t="s">
        <v>836</v>
      </c>
      <c r="H805" s="47">
        <v>0</v>
      </c>
      <c r="I805" s="47">
        <v>0</v>
      </c>
      <c r="J805" s="44" t="s">
        <v>2237</v>
      </c>
      <c r="K805" s="44" t="s">
        <v>2238</v>
      </c>
      <c r="L805" s="48">
        <v>44691</v>
      </c>
      <c r="M805" s="48">
        <v>46151</v>
      </c>
      <c r="N805" s="44">
        <v>0</v>
      </c>
      <c r="O805" s="44" t="s">
        <v>244</v>
      </c>
      <c r="P805" s="48">
        <v>45808</v>
      </c>
      <c r="Q805" s="44" t="s">
        <v>651</v>
      </c>
      <c r="R805" s="44" t="s">
        <v>652</v>
      </c>
      <c r="S805" s="44" t="s">
        <v>307</v>
      </c>
      <c r="T805" s="44" t="s">
        <v>250</v>
      </c>
      <c r="U805" s="44" t="s">
        <v>256</v>
      </c>
      <c r="V805" s="44" t="s">
        <v>244</v>
      </c>
    </row>
    <row r="806" spans="1:22" ht="63" customHeight="1" x14ac:dyDescent="0.2">
      <c r="A806" s="45" t="s">
        <v>5239</v>
      </c>
      <c r="B806" s="44">
        <v>171113</v>
      </c>
      <c r="C806" s="52" t="s">
        <v>44</v>
      </c>
      <c r="D806" s="52" t="s">
        <v>45</v>
      </c>
      <c r="E806" s="44"/>
      <c r="F806" s="46" t="s">
        <v>647</v>
      </c>
      <c r="G806" s="44" t="s">
        <v>796</v>
      </c>
      <c r="H806" s="47">
        <v>0</v>
      </c>
      <c r="I806" s="47">
        <v>0</v>
      </c>
      <c r="J806" s="44" t="s">
        <v>2237</v>
      </c>
      <c r="K806" s="44" t="s">
        <v>2238</v>
      </c>
      <c r="L806" s="48">
        <v>44691</v>
      </c>
      <c r="M806" s="48">
        <v>46151</v>
      </c>
      <c r="N806" s="44">
        <v>0</v>
      </c>
      <c r="O806" s="44" t="s">
        <v>244</v>
      </c>
      <c r="P806" s="48">
        <v>45808</v>
      </c>
      <c r="Q806" s="44" t="s">
        <v>651</v>
      </c>
      <c r="R806" s="44" t="s">
        <v>652</v>
      </c>
      <c r="S806" s="44" t="s">
        <v>307</v>
      </c>
      <c r="T806" s="44" t="s">
        <v>250</v>
      </c>
      <c r="U806" s="44" t="s">
        <v>256</v>
      </c>
      <c r="V806" s="44" t="s">
        <v>244</v>
      </c>
    </row>
    <row r="807" spans="1:22" ht="63" customHeight="1" x14ac:dyDescent="0.2">
      <c r="A807" s="45" t="s">
        <v>5240</v>
      </c>
      <c r="B807" s="44">
        <v>321017</v>
      </c>
      <c r="C807" s="44" t="s">
        <v>164</v>
      </c>
      <c r="D807" s="44" t="s">
        <v>170</v>
      </c>
      <c r="E807" s="44"/>
      <c r="F807" s="44" t="s">
        <v>2239</v>
      </c>
      <c r="G807" s="46" t="s">
        <v>511</v>
      </c>
      <c r="H807" s="47">
        <v>622088.93000000145</v>
      </c>
      <c r="I807" s="47">
        <v>3110444.6500000074</v>
      </c>
      <c r="J807" s="44" t="s">
        <v>2240</v>
      </c>
      <c r="K807" s="44" t="s">
        <v>2241</v>
      </c>
      <c r="L807" s="48">
        <v>43709</v>
      </c>
      <c r="M807" s="48">
        <v>45534</v>
      </c>
      <c r="N807" s="44">
        <v>0</v>
      </c>
      <c r="O807" s="44" t="s">
        <v>251</v>
      </c>
      <c r="P807" s="48" t="s">
        <v>251</v>
      </c>
      <c r="Q807" s="44" t="s">
        <v>514</v>
      </c>
      <c r="R807" s="44" t="s">
        <v>515</v>
      </c>
      <c r="S807" s="44" t="s">
        <v>157</v>
      </c>
      <c r="T807" s="44" t="s">
        <v>384</v>
      </c>
      <c r="U807" s="44"/>
      <c r="V807" s="44"/>
    </row>
    <row r="808" spans="1:22" ht="63" customHeight="1" x14ac:dyDescent="0.2">
      <c r="A808" s="45" t="s">
        <v>5241</v>
      </c>
      <c r="B808" s="52">
        <v>261520</v>
      </c>
      <c r="C808" s="52" t="s">
        <v>122</v>
      </c>
      <c r="D808" s="52" t="s">
        <v>129</v>
      </c>
      <c r="E808" s="52" t="s">
        <v>130</v>
      </c>
      <c r="F808" s="44" t="s">
        <v>2242</v>
      </c>
      <c r="G808" s="44" t="s">
        <v>570</v>
      </c>
      <c r="H808" s="47">
        <v>18282</v>
      </c>
      <c r="I808" s="47">
        <v>54846</v>
      </c>
      <c r="J808" s="44" t="s">
        <v>2243</v>
      </c>
      <c r="K808" s="44" t="s">
        <v>2244</v>
      </c>
      <c r="L808" s="48">
        <v>44866</v>
      </c>
      <c r="M808" s="48">
        <v>45961</v>
      </c>
      <c r="N808" s="44" t="s">
        <v>251</v>
      </c>
      <c r="O808" s="44" t="s">
        <v>251</v>
      </c>
      <c r="P808" s="48" t="s">
        <v>251</v>
      </c>
      <c r="Q808" s="44" t="s">
        <v>492</v>
      </c>
      <c r="R808" s="44" t="s">
        <v>573</v>
      </c>
      <c r="S808" s="44" t="s">
        <v>39</v>
      </c>
      <c r="T808" s="44" t="s">
        <v>384</v>
      </c>
      <c r="U808" s="44" t="s">
        <v>256</v>
      </c>
      <c r="V808" s="44" t="s">
        <v>244</v>
      </c>
    </row>
    <row r="809" spans="1:22" ht="63" customHeight="1" x14ac:dyDescent="0.2">
      <c r="A809" s="45" t="s">
        <v>5242</v>
      </c>
      <c r="B809" s="54">
        <v>381711</v>
      </c>
      <c r="C809" s="52" t="s">
        <v>203</v>
      </c>
      <c r="D809" s="52" t="s">
        <v>204</v>
      </c>
      <c r="E809" s="52" t="s">
        <v>5</v>
      </c>
      <c r="F809" s="44" t="s">
        <v>2245</v>
      </c>
      <c r="G809" s="44" t="s">
        <v>2245</v>
      </c>
      <c r="H809" s="47">
        <v>21478</v>
      </c>
      <c r="I809" s="47">
        <v>21478</v>
      </c>
      <c r="J809" s="44" t="s">
        <v>2246</v>
      </c>
      <c r="K809" s="44" t="s">
        <v>2247</v>
      </c>
      <c r="L809" s="48">
        <v>44491</v>
      </c>
      <c r="M809" s="48">
        <v>45951</v>
      </c>
      <c r="N809" s="44">
        <v>0</v>
      </c>
      <c r="O809" s="44" t="s">
        <v>251</v>
      </c>
      <c r="P809" s="48" t="s">
        <v>251</v>
      </c>
      <c r="Q809" s="44" t="s">
        <v>385</v>
      </c>
      <c r="R809" s="44" t="s">
        <v>473</v>
      </c>
      <c r="S809" s="44" t="s">
        <v>71</v>
      </c>
      <c r="T809" s="44" t="s">
        <v>384</v>
      </c>
      <c r="U809" s="44" t="s">
        <v>256</v>
      </c>
      <c r="V809" s="44" t="s">
        <v>244</v>
      </c>
    </row>
    <row r="810" spans="1:22" ht="63" customHeight="1" x14ac:dyDescent="0.2">
      <c r="A810" s="45" t="s">
        <v>5243</v>
      </c>
      <c r="B810" s="51">
        <v>181000</v>
      </c>
      <c r="C810" s="51" t="s">
        <v>209</v>
      </c>
      <c r="D810" s="51" t="s">
        <v>211</v>
      </c>
      <c r="E810" s="51" t="s">
        <v>213</v>
      </c>
      <c r="F810" s="44" t="s">
        <v>356</v>
      </c>
      <c r="G810" s="44" t="s">
        <v>1357</v>
      </c>
      <c r="H810" s="47">
        <v>0</v>
      </c>
      <c r="I810" s="47">
        <v>0</v>
      </c>
      <c r="J810" s="44" t="s">
        <v>2248</v>
      </c>
      <c r="K810" s="44" t="s">
        <v>2249</v>
      </c>
      <c r="L810" s="48">
        <v>44837</v>
      </c>
      <c r="M810" s="48">
        <v>45932</v>
      </c>
      <c r="N810" s="44" t="s">
        <v>274</v>
      </c>
      <c r="O810" s="44" t="s">
        <v>244</v>
      </c>
      <c r="P810" s="48">
        <v>45595</v>
      </c>
      <c r="Q810" s="44" t="s">
        <v>14</v>
      </c>
      <c r="R810" s="44" t="s">
        <v>275</v>
      </c>
      <c r="S810" s="44" t="s">
        <v>73</v>
      </c>
      <c r="T810" s="44" t="s">
        <v>256</v>
      </c>
      <c r="U810" s="44" t="s">
        <v>256</v>
      </c>
      <c r="V810" s="44" t="s">
        <v>244</v>
      </c>
    </row>
    <row r="811" spans="1:22" ht="63" customHeight="1" x14ac:dyDescent="0.2">
      <c r="A811" s="45" t="s">
        <v>5244</v>
      </c>
      <c r="B811" s="51">
        <v>181000</v>
      </c>
      <c r="C811" s="51" t="s">
        <v>209</v>
      </c>
      <c r="D811" s="51" t="s">
        <v>211</v>
      </c>
      <c r="E811" s="51" t="s">
        <v>213</v>
      </c>
      <c r="F811" s="44" t="s">
        <v>356</v>
      </c>
      <c r="G811" s="44" t="s">
        <v>1359</v>
      </c>
      <c r="H811" s="47">
        <v>0</v>
      </c>
      <c r="I811" s="47">
        <v>0</v>
      </c>
      <c r="J811" s="44" t="s">
        <v>2248</v>
      </c>
      <c r="K811" s="44" t="s">
        <v>2249</v>
      </c>
      <c r="L811" s="48">
        <v>44837</v>
      </c>
      <c r="M811" s="48">
        <v>45932</v>
      </c>
      <c r="N811" s="44" t="s">
        <v>274</v>
      </c>
      <c r="O811" s="44" t="s">
        <v>244</v>
      </c>
      <c r="P811" s="48">
        <v>45595</v>
      </c>
      <c r="Q811" s="44" t="s">
        <v>14</v>
      </c>
      <c r="R811" s="44" t="s">
        <v>275</v>
      </c>
      <c r="S811" s="44" t="s">
        <v>73</v>
      </c>
      <c r="T811" s="44" t="s">
        <v>256</v>
      </c>
      <c r="U811" s="44" t="s">
        <v>256</v>
      </c>
      <c r="V811" s="44" t="s">
        <v>244</v>
      </c>
    </row>
    <row r="812" spans="1:22" ht="63" customHeight="1" x14ac:dyDescent="0.2">
      <c r="A812" s="45" t="s">
        <v>5245</v>
      </c>
      <c r="B812" s="81">
        <v>321310</v>
      </c>
      <c r="C812" s="44" t="s">
        <v>190</v>
      </c>
      <c r="D812" s="82" t="s">
        <v>46</v>
      </c>
      <c r="E812" s="44" t="s">
        <v>57</v>
      </c>
      <c r="F812" s="46" t="s">
        <v>2250</v>
      </c>
      <c r="G812" s="46" t="s">
        <v>2251</v>
      </c>
      <c r="H812" s="47">
        <v>26600</v>
      </c>
      <c r="I812" s="47">
        <v>106500</v>
      </c>
      <c r="J812" s="44" t="s">
        <v>2252</v>
      </c>
      <c r="K812" s="44" t="s">
        <v>2253</v>
      </c>
      <c r="L812" s="48">
        <v>43191</v>
      </c>
      <c r="M812" s="48"/>
      <c r="N812" s="44">
        <v>0</v>
      </c>
      <c r="O812" s="44" t="s">
        <v>251</v>
      </c>
      <c r="P812" s="48" t="s">
        <v>1011</v>
      </c>
      <c r="Q812" s="44" t="s">
        <v>337</v>
      </c>
      <c r="R812" s="44" t="s">
        <v>2254</v>
      </c>
      <c r="S812" s="44" t="s">
        <v>157</v>
      </c>
      <c r="T812" s="44" t="s">
        <v>250</v>
      </c>
      <c r="U812" s="44" t="s">
        <v>256</v>
      </c>
      <c r="V812" s="44" t="s">
        <v>256</v>
      </c>
    </row>
    <row r="813" spans="1:22" ht="63" customHeight="1" x14ac:dyDescent="0.2">
      <c r="A813" s="45" t="s">
        <v>5246</v>
      </c>
      <c r="B813" s="44">
        <v>321010</v>
      </c>
      <c r="C813" s="44" t="s">
        <v>164</v>
      </c>
      <c r="D813" s="44" t="s">
        <v>165</v>
      </c>
      <c r="E813" s="44"/>
      <c r="F813" s="46" t="s">
        <v>2255</v>
      </c>
      <c r="G813" s="46" t="s">
        <v>2256</v>
      </c>
      <c r="H813" s="47">
        <v>105295</v>
      </c>
      <c r="I813" s="47">
        <v>526475</v>
      </c>
      <c r="J813" s="44" t="s">
        <v>2257</v>
      </c>
      <c r="K813" s="44" t="s">
        <v>2258</v>
      </c>
      <c r="L813" s="48">
        <v>45017</v>
      </c>
      <c r="M813" s="48">
        <v>46843</v>
      </c>
      <c r="N813" s="44">
        <v>0</v>
      </c>
      <c r="O813" s="44" t="s">
        <v>251</v>
      </c>
      <c r="P813" s="48">
        <v>46447</v>
      </c>
      <c r="Q813" s="44" t="s">
        <v>405</v>
      </c>
      <c r="R813" s="44" t="s">
        <v>981</v>
      </c>
      <c r="S813" s="44" t="s">
        <v>157</v>
      </c>
      <c r="T813" s="44" t="s">
        <v>250</v>
      </c>
      <c r="U813" s="44" t="s">
        <v>244</v>
      </c>
      <c r="V813" s="44" t="s">
        <v>244</v>
      </c>
    </row>
    <row r="814" spans="1:22" ht="63" customHeight="1" x14ac:dyDescent="0.2">
      <c r="A814" s="45" t="s">
        <v>5247</v>
      </c>
      <c r="B814" s="44">
        <v>191011</v>
      </c>
      <c r="C814" s="44" t="s">
        <v>64</v>
      </c>
      <c r="D814" s="44" t="s">
        <v>65</v>
      </c>
      <c r="E814" s="44" t="s">
        <v>67</v>
      </c>
      <c r="F814" s="46" t="s">
        <v>622</v>
      </c>
      <c r="G814" s="46" t="s">
        <v>623</v>
      </c>
      <c r="H814" s="47">
        <v>0</v>
      </c>
      <c r="I814" s="47">
        <v>0</v>
      </c>
      <c r="J814" s="44" t="s">
        <v>2259</v>
      </c>
      <c r="K814" s="44" t="s">
        <v>2260</v>
      </c>
      <c r="L814" s="48">
        <v>44166</v>
      </c>
      <c r="M814" s="48">
        <v>45626</v>
      </c>
      <c r="N814" s="44">
        <v>0</v>
      </c>
      <c r="O814" s="44" t="s">
        <v>256</v>
      </c>
      <c r="P814" s="48">
        <v>44713</v>
      </c>
      <c r="Q814" s="44" t="s">
        <v>626</v>
      </c>
      <c r="R814" s="44" t="s">
        <v>627</v>
      </c>
      <c r="S814" s="44" t="s">
        <v>4</v>
      </c>
      <c r="T814" s="44" t="s">
        <v>250</v>
      </c>
      <c r="U814" s="44" t="s">
        <v>244</v>
      </c>
      <c r="V814" s="44" t="s">
        <v>244</v>
      </c>
    </row>
    <row r="815" spans="1:22" ht="63" customHeight="1" x14ac:dyDescent="0.2">
      <c r="A815" s="45" t="s">
        <v>882</v>
      </c>
      <c r="B815" s="44">
        <v>261520</v>
      </c>
      <c r="C815" s="44" t="s">
        <v>122</v>
      </c>
      <c r="D815" s="44" t="s">
        <v>129</v>
      </c>
      <c r="E815" s="44" t="s">
        <v>130</v>
      </c>
      <c r="F815" s="44" t="s">
        <v>883</v>
      </c>
      <c r="G815" s="44" t="s">
        <v>883</v>
      </c>
      <c r="H815" s="47">
        <v>80704</v>
      </c>
      <c r="I815" s="47">
        <v>242112</v>
      </c>
      <c r="J815" s="44" t="s">
        <v>2261</v>
      </c>
      <c r="K815" s="44" t="s">
        <v>2262</v>
      </c>
      <c r="L815" s="48">
        <v>45536</v>
      </c>
      <c r="M815" s="48">
        <v>46265</v>
      </c>
      <c r="N815" s="44" t="s">
        <v>467</v>
      </c>
      <c r="O815" s="44" t="s">
        <v>244</v>
      </c>
      <c r="P815" s="48">
        <v>46054</v>
      </c>
      <c r="Q815" s="44" t="s">
        <v>492</v>
      </c>
      <c r="R815" s="44" t="s">
        <v>886</v>
      </c>
      <c r="S815" s="44" t="s">
        <v>39</v>
      </c>
      <c r="T815" s="44" t="s">
        <v>250</v>
      </c>
      <c r="U815" s="44" t="s">
        <v>256</v>
      </c>
      <c r="V815" s="44" t="s">
        <v>244</v>
      </c>
    </row>
    <row r="816" spans="1:22" ht="63" customHeight="1" x14ac:dyDescent="0.2">
      <c r="A816" s="45" t="s">
        <v>5248</v>
      </c>
      <c r="B816" s="44">
        <v>151513</v>
      </c>
      <c r="C816" s="44" t="s">
        <v>101</v>
      </c>
      <c r="D816" s="44" t="s">
        <v>105</v>
      </c>
      <c r="E816" s="44" t="s">
        <v>107</v>
      </c>
      <c r="F816" s="46" t="s">
        <v>616</v>
      </c>
      <c r="G816" s="46" t="s">
        <v>617</v>
      </c>
      <c r="H816" s="47">
        <v>0</v>
      </c>
      <c r="I816" s="47">
        <v>0</v>
      </c>
      <c r="J816" s="44" t="s">
        <v>2263</v>
      </c>
      <c r="K816" s="44" t="s">
        <v>2264</v>
      </c>
      <c r="L816" s="48">
        <v>43070</v>
      </c>
      <c r="M816" s="48">
        <v>45626</v>
      </c>
      <c r="N816" s="44" t="s">
        <v>568</v>
      </c>
      <c r="O816" s="44" t="s">
        <v>256</v>
      </c>
      <c r="P816" s="48">
        <v>44562</v>
      </c>
      <c r="Q816" s="44" t="s">
        <v>378</v>
      </c>
      <c r="R816" s="44" t="s">
        <v>379</v>
      </c>
      <c r="S816" s="44" t="s">
        <v>4</v>
      </c>
      <c r="T816" s="44" t="s">
        <v>250</v>
      </c>
      <c r="U816" s="44" t="s">
        <v>244</v>
      </c>
      <c r="V816" s="44" t="s">
        <v>244</v>
      </c>
    </row>
    <row r="817" spans="1:22" ht="63" customHeight="1" x14ac:dyDescent="0.2">
      <c r="A817" s="45" t="s">
        <v>5249</v>
      </c>
      <c r="B817" s="52">
        <v>261520</v>
      </c>
      <c r="C817" s="52" t="s">
        <v>122</v>
      </c>
      <c r="D817" s="52" t="s">
        <v>129</v>
      </c>
      <c r="E817" s="52" t="s">
        <v>130</v>
      </c>
      <c r="F817" s="44" t="s">
        <v>2265</v>
      </c>
      <c r="G817" s="44" t="s">
        <v>570</v>
      </c>
      <c r="H817" s="47">
        <v>476772</v>
      </c>
      <c r="I817" s="47">
        <v>1430316</v>
      </c>
      <c r="J817" s="44" t="s">
        <v>2266</v>
      </c>
      <c r="K817" s="44" t="s">
        <v>2267</v>
      </c>
      <c r="L817" s="48">
        <v>44866</v>
      </c>
      <c r="M817" s="48">
        <v>45961</v>
      </c>
      <c r="N817" s="44" t="s">
        <v>251</v>
      </c>
      <c r="O817" s="44" t="s">
        <v>251</v>
      </c>
      <c r="P817" s="48" t="s">
        <v>251</v>
      </c>
      <c r="Q817" s="44" t="s">
        <v>492</v>
      </c>
      <c r="R817" s="44" t="s">
        <v>573</v>
      </c>
      <c r="S817" s="44" t="s">
        <v>39</v>
      </c>
      <c r="T817" s="44" t="s">
        <v>384</v>
      </c>
      <c r="U817" s="44" t="s">
        <v>256</v>
      </c>
      <c r="V817" s="44" t="s">
        <v>244</v>
      </c>
    </row>
    <row r="818" spans="1:22" ht="63" customHeight="1" x14ac:dyDescent="0.2">
      <c r="A818" s="45" t="s">
        <v>5250</v>
      </c>
      <c r="B818" s="44">
        <v>241100</v>
      </c>
      <c r="C818" s="44" t="s">
        <v>113</v>
      </c>
      <c r="D818" s="44" t="s">
        <v>115</v>
      </c>
      <c r="E818" s="44"/>
      <c r="F818" s="44" t="s">
        <v>2268</v>
      </c>
      <c r="G818" s="44" t="s">
        <v>2268</v>
      </c>
      <c r="H818" s="47">
        <v>48000</v>
      </c>
      <c r="I818" s="47">
        <v>192000</v>
      </c>
      <c r="J818" s="44" t="s">
        <v>2269</v>
      </c>
      <c r="K818" s="44" t="s">
        <v>2270</v>
      </c>
      <c r="L818" s="48">
        <v>45125</v>
      </c>
      <c r="M818" s="48">
        <v>46585</v>
      </c>
      <c r="N818" s="44">
        <v>0</v>
      </c>
      <c r="O818" s="44" t="s">
        <v>251</v>
      </c>
      <c r="P818" s="48">
        <v>46388</v>
      </c>
      <c r="Q818" s="49" t="s">
        <v>47</v>
      </c>
      <c r="R818" s="44" t="s">
        <v>257</v>
      </c>
      <c r="S818" s="44" t="s">
        <v>8</v>
      </c>
      <c r="T818" s="44" t="s">
        <v>250</v>
      </c>
      <c r="U818" s="44" t="s">
        <v>256</v>
      </c>
      <c r="V818" s="44" t="s">
        <v>244</v>
      </c>
    </row>
    <row r="819" spans="1:22" ht="63" customHeight="1" x14ac:dyDescent="0.2">
      <c r="A819" s="45" t="s">
        <v>5251</v>
      </c>
      <c r="B819" s="52">
        <v>261520</v>
      </c>
      <c r="C819" s="52" t="s">
        <v>122</v>
      </c>
      <c r="D819" s="52" t="s">
        <v>129</v>
      </c>
      <c r="E819" s="52" t="s">
        <v>130</v>
      </c>
      <c r="F819" s="44" t="s">
        <v>2271</v>
      </c>
      <c r="G819" s="44" t="s">
        <v>570</v>
      </c>
      <c r="H819" s="47">
        <v>46260</v>
      </c>
      <c r="I819" s="47">
        <v>138780</v>
      </c>
      <c r="J819" s="44" t="s">
        <v>2272</v>
      </c>
      <c r="K819" s="44"/>
      <c r="L819" s="48">
        <v>44866</v>
      </c>
      <c r="M819" s="48">
        <v>45961</v>
      </c>
      <c r="N819" s="44" t="s">
        <v>251</v>
      </c>
      <c r="O819" s="44" t="s">
        <v>251</v>
      </c>
      <c r="P819" s="48" t="s">
        <v>251</v>
      </c>
      <c r="Q819" s="44" t="s">
        <v>492</v>
      </c>
      <c r="R819" s="44" t="s">
        <v>573</v>
      </c>
      <c r="S819" s="44" t="s">
        <v>39</v>
      </c>
      <c r="T819" s="44" t="s">
        <v>384</v>
      </c>
      <c r="U819" s="44" t="s">
        <v>256</v>
      </c>
      <c r="V819" s="44" t="s">
        <v>244</v>
      </c>
    </row>
    <row r="820" spans="1:22" ht="63" customHeight="1" x14ac:dyDescent="0.2">
      <c r="A820" s="45" t="s">
        <v>5252</v>
      </c>
      <c r="B820" s="44">
        <v>151000</v>
      </c>
      <c r="C820" s="44" t="s">
        <v>37</v>
      </c>
      <c r="D820" s="44" t="s">
        <v>38</v>
      </c>
      <c r="E820" s="44"/>
      <c r="F820" s="44" t="s">
        <v>2273</v>
      </c>
      <c r="G820" s="44" t="s">
        <v>2273</v>
      </c>
      <c r="H820" s="50">
        <v>642000</v>
      </c>
      <c r="I820" s="50">
        <v>750000</v>
      </c>
      <c r="J820" s="44" t="s">
        <v>2274</v>
      </c>
      <c r="K820" s="44" t="s">
        <v>2275</v>
      </c>
      <c r="L820" s="48">
        <v>44963</v>
      </c>
      <c r="M820" s="48">
        <v>45596</v>
      </c>
      <c r="N820" s="44">
        <v>0</v>
      </c>
      <c r="O820" s="44" t="s">
        <v>251</v>
      </c>
      <c r="P820" s="48" t="s">
        <v>251</v>
      </c>
      <c r="Q820" s="44" t="s">
        <v>385</v>
      </c>
      <c r="R820" s="44" t="s">
        <v>386</v>
      </c>
      <c r="S820" s="44" t="s">
        <v>39</v>
      </c>
      <c r="T820" s="44" t="s">
        <v>384</v>
      </c>
      <c r="U820" s="44" t="s">
        <v>244</v>
      </c>
      <c r="V820" s="44" t="s">
        <v>244</v>
      </c>
    </row>
    <row r="821" spans="1:22" ht="63" customHeight="1" x14ac:dyDescent="0.2">
      <c r="A821" s="45" t="s">
        <v>5253</v>
      </c>
      <c r="B821" s="44">
        <v>221100</v>
      </c>
      <c r="C821" s="44" t="s">
        <v>100</v>
      </c>
      <c r="D821" s="44" t="s">
        <v>25</v>
      </c>
      <c r="E821" s="44"/>
      <c r="F821" s="44" t="s">
        <v>2276</v>
      </c>
      <c r="G821" s="44" t="s">
        <v>2277</v>
      </c>
      <c r="H821" s="64">
        <v>30000</v>
      </c>
      <c r="I821" s="64">
        <v>120000</v>
      </c>
      <c r="J821" s="44" t="s">
        <v>2278</v>
      </c>
      <c r="K821" s="44" t="s">
        <v>2279</v>
      </c>
      <c r="L821" s="48">
        <v>45075</v>
      </c>
      <c r="M821" s="48">
        <v>46276</v>
      </c>
      <c r="N821" s="44" t="s">
        <v>2280</v>
      </c>
      <c r="O821" s="44" t="s">
        <v>244</v>
      </c>
      <c r="P821" s="48">
        <v>45992</v>
      </c>
      <c r="Q821" s="44" t="s">
        <v>248</v>
      </c>
      <c r="R821" s="44" t="s">
        <v>986</v>
      </c>
      <c r="S821" s="44" t="s">
        <v>8</v>
      </c>
      <c r="T821" s="44" t="s">
        <v>250</v>
      </c>
      <c r="U821" s="44" t="s">
        <v>256</v>
      </c>
      <c r="V821" s="44" t="s">
        <v>244</v>
      </c>
    </row>
    <row r="822" spans="1:22" ht="63" customHeight="1" x14ac:dyDescent="0.2">
      <c r="A822" s="45" t="s">
        <v>5254</v>
      </c>
      <c r="B822" s="44">
        <v>271200</v>
      </c>
      <c r="C822" s="44" t="s">
        <v>132</v>
      </c>
      <c r="D822" s="44" t="s">
        <v>134</v>
      </c>
      <c r="E822" s="44"/>
      <c r="F822" s="44" t="s">
        <v>2283</v>
      </c>
      <c r="G822" s="44" t="s">
        <v>2283</v>
      </c>
      <c r="H822" s="47">
        <v>431330.37</v>
      </c>
      <c r="I822" s="47">
        <v>431330.37</v>
      </c>
      <c r="J822" s="44" t="s">
        <v>2281</v>
      </c>
      <c r="K822" s="44" t="s">
        <v>2282</v>
      </c>
      <c r="L822" s="48">
        <v>44747</v>
      </c>
      <c r="M822" s="48">
        <v>46572</v>
      </c>
      <c r="N822" s="44">
        <v>0</v>
      </c>
      <c r="O822" s="44" t="s">
        <v>251</v>
      </c>
      <c r="P822" s="48" t="s">
        <v>251</v>
      </c>
      <c r="Q822" s="44" t="s">
        <v>397</v>
      </c>
      <c r="R822" s="44" t="s">
        <v>398</v>
      </c>
      <c r="S822" s="44" t="s">
        <v>133</v>
      </c>
      <c r="T822" s="44" t="s">
        <v>384</v>
      </c>
      <c r="U822" s="44" t="s">
        <v>256</v>
      </c>
      <c r="V822" s="44" t="s">
        <v>244</v>
      </c>
    </row>
    <row r="823" spans="1:22" ht="63" customHeight="1" x14ac:dyDescent="0.2">
      <c r="A823" s="45" t="s">
        <v>5255</v>
      </c>
      <c r="B823" s="54">
        <v>271300</v>
      </c>
      <c r="C823" s="52" t="s">
        <v>132</v>
      </c>
      <c r="D823" s="52" t="s">
        <v>91</v>
      </c>
      <c r="E823" s="52" t="s">
        <v>140</v>
      </c>
      <c r="F823" s="44" t="s">
        <v>2284</v>
      </c>
      <c r="G823" s="44" t="s">
        <v>2284</v>
      </c>
      <c r="H823" s="47">
        <v>7544.5</v>
      </c>
      <c r="I823" s="47">
        <v>15089.48</v>
      </c>
      <c r="J823" s="44" t="s">
        <v>2281</v>
      </c>
      <c r="K823" s="44" t="s">
        <v>2282</v>
      </c>
      <c r="L823" s="48">
        <v>45306</v>
      </c>
      <c r="M823" s="48">
        <v>46036</v>
      </c>
      <c r="N823" s="44">
        <v>0</v>
      </c>
      <c r="O823" s="44" t="s">
        <v>251</v>
      </c>
      <c r="P823" s="48" t="s">
        <v>251</v>
      </c>
      <c r="Q823" s="44" t="s">
        <v>397</v>
      </c>
      <c r="R823" s="44" t="s">
        <v>398</v>
      </c>
      <c r="S823" s="44" t="s">
        <v>133</v>
      </c>
      <c r="T823" s="44" t="s">
        <v>384</v>
      </c>
      <c r="U823" s="44" t="s">
        <v>256</v>
      </c>
      <c r="V823" s="44" t="s">
        <v>244</v>
      </c>
    </row>
    <row r="824" spans="1:22" ht="63" customHeight="1" x14ac:dyDescent="0.2">
      <c r="A824" s="45" t="s">
        <v>5256</v>
      </c>
      <c r="B824" s="44">
        <v>191411</v>
      </c>
      <c r="C824" s="44" t="s">
        <v>64</v>
      </c>
      <c r="D824" s="44" t="s">
        <v>72</v>
      </c>
      <c r="E824" s="44" t="s">
        <v>74</v>
      </c>
      <c r="F824" s="46" t="s">
        <v>550</v>
      </c>
      <c r="G824" s="46" t="s">
        <v>551</v>
      </c>
      <c r="H824" s="47">
        <v>0</v>
      </c>
      <c r="I824" s="47">
        <v>0</v>
      </c>
      <c r="J824" s="44" t="s">
        <v>2285</v>
      </c>
      <c r="K824" s="44" t="s">
        <v>2286</v>
      </c>
      <c r="L824" s="48">
        <v>44439</v>
      </c>
      <c r="M824" s="48">
        <v>45899</v>
      </c>
      <c r="N824" s="44">
        <v>0</v>
      </c>
      <c r="O824" s="44" t="s">
        <v>251</v>
      </c>
      <c r="P824" s="48">
        <v>45535</v>
      </c>
      <c r="Q824" s="44" t="s">
        <v>14</v>
      </c>
      <c r="R824" s="44" t="s">
        <v>261</v>
      </c>
      <c r="S824" s="44" t="s">
        <v>73</v>
      </c>
      <c r="T824" s="44" t="s">
        <v>250</v>
      </c>
      <c r="U824" s="44" t="s">
        <v>244</v>
      </c>
      <c r="V824" s="44" t="s">
        <v>446</v>
      </c>
    </row>
    <row r="825" spans="1:22" ht="63" customHeight="1" x14ac:dyDescent="0.2">
      <c r="A825" s="45" t="s">
        <v>5257</v>
      </c>
      <c r="B825" s="83">
        <v>321010</v>
      </c>
      <c r="C825" s="52" t="s">
        <v>164</v>
      </c>
      <c r="D825" s="52" t="s">
        <v>165</v>
      </c>
      <c r="E825" s="84"/>
      <c r="F825" s="46" t="s">
        <v>2287</v>
      </c>
      <c r="G825" s="46" t="s">
        <v>2288</v>
      </c>
      <c r="H825" s="47">
        <v>163797</v>
      </c>
      <c r="I825" s="47">
        <v>705470</v>
      </c>
      <c r="J825" s="44" t="s">
        <v>2289</v>
      </c>
      <c r="K825" s="44" t="s">
        <v>2290</v>
      </c>
      <c r="L825" s="48">
        <v>45017</v>
      </c>
      <c r="M825" s="48">
        <v>46477</v>
      </c>
      <c r="N825" s="44" t="s">
        <v>264</v>
      </c>
      <c r="O825" s="44" t="s">
        <v>244</v>
      </c>
      <c r="P825" s="48">
        <v>46082</v>
      </c>
      <c r="Q825" s="44" t="s">
        <v>405</v>
      </c>
      <c r="R825" s="44" t="s">
        <v>981</v>
      </c>
      <c r="S825" s="44" t="s">
        <v>157</v>
      </c>
      <c r="T825" s="44" t="s">
        <v>250</v>
      </c>
      <c r="U825" s="44" t="s">
        <v>256</v>
      </c>
      <c r="V825" s="44" t="s">
        <v>244</v>
      </c>
    </row>
    <row r="826" spans="1:22" ht="63" customHeight="1" x14ac:dyDescent="0.2">
      <c r="A826" s="45" t="s">
        <v>2291</v>
      </c>
      <c r="B826" s="63">
        <v>261520</v>
      </c>
      <c r="C826" s="52" t="s">
        <v>122</v>
      </c>
      <c r="D826" s="52" t="s">
        <v>129</v>
      </c>
      <c r="E826" s="52" t="s">
        <v>130</v>
      </c>
      <c r="F826" s="44" t="s">
        <v>2292</v>
      </c>
      <c r="G826" s="44" t="s">
        <v>2292</v>
      </c>
      <c r="H826" s="47">
        <v>25000</v>
      </c>
      <c r="I826" s="47">
        <v>50000</v>
      </c>
      <c r="J826" s="44" t="s">
        <v>2289</v>
      </c>
      <c r="K826" s="44" t="s">
        <v>2293</v>
      </c>
      <c r="L826" s="48">
        <v>45413</v>
      </c>
      <c r="M826" s="48">
        <v>46142</v>
      </c>
      <c r="N826" s="44" t="s">
        <v>267</v>
      </c>
      <c r="O826" s="44" t="s">
        <v>244</v>
      </c>
      <c r="P826" s="48">
        <v>46082</v>
      </c>
      <c r="Q826" s="44" t="s">
        <v>337</v>
      </c>
      <c r="R826" s="44" t="s">
        <v>767</v>
      </c>
      <c r="S826" s="44" t="s">
        <v>39</v>
      </c>
      <c r="T826" s="44" t="s">
        <v>250</v>
      </c>
      <c r="U826" s="44" t="s">
        <v>256</v>
      </c>
      <c r="V826" s="44" t="s">
        <v>244</v>
      </c>
    </row>
    <row r="827" spans="1:22" ht="63" customHeight="1" x14ac:dyDescent="0.2">
      <c r="A827" s="45" t="s">
        <v>5258</v>
      </c>
      <c r="B827" s="44">
        <v>151000</v>
      </c>
      <c r="C827" s="44" t="s">
        <v>37</v>
      </c>
      <c r="D827" s="44" t="s">
        <v>38</v>
      </c>
      <c r="E827" s="44"/>
      <c r="F827" s="44" t="s">
        <v>2294</v>
      </c>
      <c r="G827" s="44" t="s">
        <v>2295</v>
      </c>
      <c r="H827" s="46">
        <v>70000</v>
      </c>
      <c r="I827" s="46">
        <v>70000</v>
      </c>
      <c r="J827" s="44" t="s">
        <v>2296</v>
      </c>
      <c r="K827" s="44" t="s">
        <v>2297</v>
      </c>
      <c r="L827" s="48">
        <v>45355</v>
      </c>
      <c r="M827" s="48">
        <v>45719</v>
      </c>
      <c r="N827" s="44">
        <v>0</v>
      </c>
      <c r="O827" s="44" t="s">
        <v>251</v>
      </c>
      <c r="P827" s="48" t="s">
        <v>2298</v>
      </c>
      <c r="Q827" s="44" t="s">
        <v>248</v>
      </c>
      <c r="R827" s="44" t="s">
        <v>261</v>
      </c>
      <c r="S827" s="44" t="s">
        <v>39</v>
      </c>
      <c r="T827" s="44" t="s">
        <v>384</v>
      </c>
      <c r="U827" s="44" t="s">
        <v>244</v>
      </c>
      <c r="V827" s="44" t="s">
        <v>244</v>
      </c>
    </row>
    <row r="828" spans="1:22" ht="63" customHeight="1" x14ac:dyDescent="0.2">
      <c r="A828" s="45" t="s">
        <v>5259</v>
      </c>
      <c r="B828" s="44">
        <v>211200</v>
      </c>
      <c r="C828" s="44" t="s">
        <v>95</v>
      </c>
      <c r="D828" s="44" t="s">
        <v>98</v>
      </c>
      <c r="E828" s="50"/>
      <c r="F828" s="46" t="s">
        <v>390</v>
      </c>
      <c r="G828" s="46" t="s">
        <v>505</v>
      </c>
      <c r="H828" s="47">
        <v>0</v>
      </c>
      <c r="I828" s="47">
        <v>0</v>
      </c>
      <c r="J828" s="44" t="s">
        <v>2299</v>
      </c>
      <c r="K828" s="44" t="s">
        <v>2300</v>
      </c>
      <c r="L828" s="48">
        <v>44440</v>
      </c>
      <c r="M828" s="48">
        <v>45900</v>
      </c>
      <c r="N828" s="44">
        <v>0</v>
      </c>
      <c r="O828" s="44" t="s">
        <v>251</v>
      </c>
      <c r="P828" s="48">
        <v>45689</v>
      </c>
      <c r="Q828" s="44" t="s">
        <v>14</v>
      </c>
      <c r="R828" s="44" t="s">
        <v>261</v>
      </c>
      <c r="S828" s="44" t="s">
        <v>307</v>
      </c>
      <c r="T828" s="44" t="s">
        <v>250</v>
      </c>
      <c r="U828" s="44" t="s">
        <v>256</v>
      </c>
      <c r="V828" s="44" t="s">
        <v>244</v>
      </c>
    </row>
    <row r="829" spans="1:22" ht="63" customHeight="1" x14ac:dyDescent="0.2">
      <c r="A829" s="45" t="s">
        <v>5260</v>
      </c>
      <c r="B829" s="44">
        <v>391465</v>
      </c>
      <c r="C829" s="44" t="s">
        <v>209</v>
      </c>
      <c r="D829" s="44" t="s">
        <v>217</v>
      </c>
      <c r="E829" s="44" t="s">
        <v>219</v>
      </c>
      <c r="F829" s="46" t="s">
        <v>469</v>
      </c>
      <c r="G829" s="46" t="s">
        <v>470</v>
      </c>
      <c r="H829" s="47">
        <v>0</v>
      </c>
      <c r="I829" s="47">
        <v>0</v>
      </c>
      <c r="J829" s="44" t="s">
        <v>2301</v>
      </c>
      <c r="K829" s="44" t="s">
        <v>2302</v>
      </c>
      <c r="L829" s="48">
        <v>43814</v>
      </c>
      <c r="M829" s="48">
        <v>45822</v>
      </c>
      <c r="N829" s="44">
        <v>0</v>
      </c>
      <c r="O829" s="44" t="s">
        <v>251</v>
      </c>
      <c r="P829" s="48">
        <v>44910</v>
      </c>
      <c r="Q829" s="44" t="s">
        <v>385</v>
      </c>
      <c r="R829" s="44" t="s">
        <v>473</v>
      </c>
      <c r="S829" s="44" t="s">
        <v>73</v>
      </c>
      <c r="T829" s="44" t="s">
        <v>250</v>
      </c>
      <c r="U829" s="44"/>
      <c r="V829" s="44" t="s">
        <v>244</v>
      </c>
    </row>
    <row r="830" spans="1:22" ht="63" customHeight="1" x14ac:dyDescent="0.2">
      <c r="A830" s="45" t="s">
        <v>5261</v>
      </c>
      <c r="B830" s="59">
        <v>241210</v>
      </c>
      <c r="C830" s="52" t="s">
        <v>113</v>
      </c>
      <c r="D830" s="52" t="s">
        <v>119</v>
      </c>
      <c r="E830" s="44"/>
      <c r="F830" s="44" t="s">
        <v>499</v>
      </c>
      <c r="G830" s="44" t="s">
        <v>499</v>
      </c>
      <c r="H830" s="47">
        <v>0</v>
      </c>
      <c r="I830" s="47">
        <v>0</v>
      </c>
      <c r="J830" s="44" t="s">
        <v>2303</v>
      </c>
      <c r="K830" s="44" t="s">
        <v>2304</v>
      </c>
      <c r="L830" s="48">
        <v>45008</v>
      </c>
      <c r="M830" s="48">
        <v>46468</v>
      </c>
      <c r="N830" s="44" t="s">
        <v>251</v>
      </c>
      <c r="O830" s="44" t="s">
        <v>251</v>
      </c>
      <c r="P830" s="48">
        <v>46235</v>
      </c>
      <c r="Q830" s="44" t="s">
        <v>47</v>
      </c>
      <c r="R830" s="44" t="s">
        <v>257</v>
      </c>
      <c r="S830" s="44" t="s">
        <v>8</v>
      </c>
      <c r="T830" s="44" t="s">
        <v>250</v>
      </c>
      <c r="U830" s="44" t="s">
        <v>256</v>
      </c>
      <c r="V830" s="44" t="s">
        <v>244</v>
      </c>
    </row>
    <row r="831" spans="1:22" ht="63" customHeight="1" x14ac:dyDescent="0.2">
      <c r="A831" s="45" t="s">
        <v>5262</v>
      </c>
      <c r="B831" s="85">
        <v>201500</v>
      </c>
      <c r="C831" s="52" t="s">
        <v>84</v>
      </c>
      <c r="D831" s="52" t="s">
        <v>89</v>
      </c>
      <c r="E831" s="52" t="s">
        <v>90</v>
      </c>
      <c r="F831" s="46" t="s">
        <v>2305</v>
      </c>
      <c r="G831" s="44" t="s">
        <v>2305</v>
      </c>
      <c r="H831" s="47">
        <v>30575</v>
      </c>
      <c r="I831" s="47">
        <v>122300</v>
      </c>
      <c r="J831" s="44" t="s">
        <v>2306</v>
      </c>
      <c r="K831" s="44" t="s">
        <v>2307</v>
      </c>
      <c r="L831" s="48">
        <v>44824</v>
      </c>
      <c r="M831" s="48">
        <v>46284</v>
      </c>
      <c r="N831" s="44">
        <v>0</v>
      </c>
      <c r="O831" s="49" t="s">
        <v>251</v>
      </c>
      <c r="P831" s="48">
        <v>46023</v>
      </c>
      <c r="Q831" s="44" t="s">
        <v>2308</v>
      </c>
      <c r="R831" s="44" t="s">
        <v>2309</v>
      </c>
      <c r="S831" s="44" t="s">
        <v>39</v>
      </c>
      <c r="T831" s="44" t="s">
        <v>250</v>
      </c>
      <c r="U831" s="44" t="s">
        <v>244</v>
      </c>
      <c r="V831" s="44" t="s">
        <v>244</v>
      </c>
    </row>
    <row r="832" spans="1:22" ht="63" customHeight="1" x14ac:dyDescent="0.2">
      <c r="A832" s="45" t="s">
        <v>5263</v>
      </c>
      <c r="B832" s="44">
        <v>391111</v>
      </c>
      <c r="C832" s="52" t="s">
        <v>209</v>
      </c>
      <c r="D832" s="52" t="s">
        <v>211</v>
      </c>
      <c r="E832" s="44" t="s">
        <v>74</v>
      </c>
      <c r="F832" s="44" t="s">
        <v>1613</v>
      </c>
      <c r="G832" s="44" t="s">
        <v>1614</v>
      </c>
      <c r="H832" s="50">
        <v>0</v>
      </c>
      <c r="I832" s="68">
        <v>0</v>
      </c>
      <c r="J832" s="44" t="s">
        <v>2310</v>
      </c>
      <c r="K832" s="44" t="s">
        <v>2311</v>
      </c>
      <c r="L832" s="48">
        <v>45310</v>
      </c>
      <c r="M832" s="48">
        <v>46276</v>
      </c>
      <c r="N832" s="44">
        <v>0</v>
      </c>
      <c r="O832" s="44" t="s">
        <v>244</v>
      </c>
      <c r="P832" s="48">
        <v>46024</v>
      </c>
      <c r="Q832" s="44" t="s">
        <v>248</v>
      </c>
      <c r="R832" s="44" t="s">
        <v>261</v>
      </c>
      <c r="S832" s="44" t="s">
        <v>8</v>
      </c>
      <c r="T832" s="44" t="s">
        <v>250</v>
      </c>
      <c r="U832" s="44" t="s">
        <v>244</v>
      </c>
      <c r="V832" s="44" t="s">
        <v>244</v>
      </c>
    </row>
    <row r="833" spans="1:22" ht="63" customHeight="1" x14ac:dyDescent="0.2">
      <c r="A833" s="58" t="s">
        <v>5264</v>
      </c>
      <c r="B833" s="52">
        <v>261517</v>
      </c>
      <c r="C833" s="52" t="s">
        <v>132</v>
      </c>
      <c r="D833" s="52" t="s">
        <v>91</v>
      </c>
      <c r="E833" s="52" t="s">
        <v>37</v>
      </c>
      <c r="F833" s="44" t="s">
        <v>2312</v>
      </c>
      <c r="G833" s="44" t="s">
        <v>2312</v>
      </c>
      <c r="H833" s="47">
        <v>25000</v>
      </c>
      <c r="I833" s="47">
        <v>37600</v>
      </c>
      <c r="J833" s="44" t="s">
        <v>2313</v>
      </c>
      <c r="K833" s="44" t="s">
        <v>2314</v>
      </c>
      <c r="L833" s="48">
        <v>45280</v>
      </c>
      <c r="M833" s="48">
        <v>46010</v>
      </c>
      <c r="N833" s="44" t="s">
        <v>274</v>
      </c>
      <c r="O833" s="44" t="s">
        <v>244</v>
      </c>
      <c r="P833" s="48">
        <v>45659</v>
      </c>
      <c r="Q833" s="44" t="s">
        <v>397</v>
      </c>
      <c r="R833" s="44" t="s">
        <v>398</v>
      </c>
      <c r="S833" s="44" t="s">
        <v>133</v>
      </c>
      <c r="T833" s="44" t="s">
        <v>384</v>
      </c>
      <c r="U833" s="44" t="s">
        <v>244</v>
      </c>
      <c r="V833" s="44" t="s">
        <v>244</v>
      </c>
    </row>
    <row r="834" spans="1:22" ht="63" customHeight="1" x14ac:dyDescent="0.2">
      <c r="A834" s="45" t="s">
        <v>5265</v>
      </c>
      <c r="B834" s="44">
        <v>321017</v>
      </c>
      <c r="C834" s="44" t="s">
        <v>164</v>
      </c>
      <c r="D834" s="44" t="s">
        <v>170</v>
      </c>
      <c r="E834" s="44"/>
      <c r="F834" s="44" t="s">
        <v>2315</v>
      </c>
      <c r="G834" s="46" t="s">
        <v>511</v>
      </c>
      <c r="H834" s="47">
        <v>381546.76999999949</v>
      </c>
      <c r="I834" s="47">
        <v>1907733.8499999975</v>
      </c>
      <c r="J834" s="44" t="s">
        <v>2316</v>
      </c>
      <c r="K834" s="44" t="s">
        <v>2317</v>
      </c>
      <c r="L834" s="48">
        <v>43709</v>
      </c>
      <c r="M834" s="48">
        <v>45534</v>
      </c>
      <c r="N834" s="44">
        <v>0</v>
      </c>
      <c r="O834" s="44" t="s">
        <v>251</v>
      </c>
      <c r="P834" s="48" t="s">
        <v>251</v>
      </c>
      <c r="Q834" s="44" t="s">
        <v>514</v>
      </c>
      <c r="R834" s="44" t="s">
        <v>515</v>
      </c>
      <c r="S834" s="44" t="s">
        <v>157</v>
      </c>
      <c r="T834" s="44" t="s">
        <v>384</v>
      </c>
      <c r="U834" s="44"/>
      <c r="V834" s="44"/>
    </row>
    <row r="835" spans="1:22" ht="63" customHeight="1" x14ac:dyDescent="0.2">
      <c r="A835" s="45" t="s">
        <v>5266</v>
      </c>
      <c r="B835" s="44">
        <v>321017</v>
      </c>
      <c r="C835" s="44" t="s">
        <v>164</v>
      </c>
      <c r="D835" s="44" t="s">
        <v>170</v>
      </c>
      <c r="E835" s="44"/>
      <c r="F835" s="44" t="s">
        <v>2318</v>
      </c>
      <c r="G835" s="46" t="s">
        <v>511</v>
      </c>
      <c r="H835" s="47">
        <v>9279.1999999999989</v>
      </c>
      <c r="I835" s="47">
        <v>46395.999999999993</v>
      </c>
      <c r="J835" s="44" t="s">
        <v>2319</v>
      </c>
      <c r="K835" s="44" t="s">
        <v>2320</v>
      </c>
      <c r="L835" s="48">
        <v>43709</v>
      </c>
      <c r="M835" s="48">
        <v>45534</v>
      </c>
      <c r="N835" s="44">
        <v>0</v>
      </c>
      <c r="O835" s="44" t="s">
        <v>251</v>
      </c>
      <c r="P835" s="48" t="s">
        <v>251</v>
      </c>
      <c r="Q835" s="44" t="s">
        <v>514</v>
      </c>
      <c r="R835" s="44" t="s">
        <v>515</v>
      </c>
      <c r="S835" s="44" t="s">
        <v>157</v>
      </c>
      <c r="T835" s="44" t="s">
        <v>384</v>
      </c>
      <c r="U835" s="44"/>
      <c r="V835" s="44"/>
    </row>
    <row r="836" spans="1:22" ht="63" customHeight="1" x14ac:dyDescent="0.2">
      <c r="A836" s="45" t="s">
        <v>5267</v>
      </c>
      <c r="B836" s="44">
        <v>321312</v>
      </c>
      <c r="C836" s="44" t="s">
        <v>441</v>
      </c>
      <c r="D836" s="44" t="s">
        <v>46</v>
      </c>
      <c r="E836" s="44" t="s">
        <v>191</v>
      </c>
      <c r="F836" s="46" t="s">
        <v>1289</v>
      </c>
      <c r="G836" s="44" t="s">
        <v>2321</v>
      </c>
      <c r="H836" s="47">
        <v>0</v>
      </c>
      <c r="I836" s="47">
        <v>0</v>
      </c>
      <c r="J836" s="44" t="s">
        <v>2322</v>
      </c>
      <c r="K836" s="44" t="s">
        <v>2323</v>
      </c>
      <c r="L836" s="48">
        <v>44249</v>
      </c>
      <c r="M836" s="48">
        <v>45709</v>
      </c>
      <c r="N836" s="44">
        <v>0</v>
      </c>
      <c r="O836" s="44" t="s">
        <v>251</v>
      </c>
      <c r="P836" s="48">
        <v>45748</v>
      </c>
      <c r="Q836" s="44" t="s">
        <v>354</v>
      </c>
      <c r="R836" s="44" t="s">
        <v>1293</v>
      </c>
      <c r="S836" s="44" t="s">
        <v>71</v>
      </c>
      <c r="T836" s="44" t="s">
        <v>250</v>
      </c>
      <c r="U836" s="44" t="s">
        <v>244</v>
      </c>
      <c r="V836" s="44" t="s">
        <v>244</v>
      </c>
    </row>
    <row r="837" spans="1:22" ht="63" customHeight="1" x14ac:dyDescent="0.2">
      <c r="A837" s="45" t="s">
        <v>5268</v>
      </c>
      <c r="B837" s="44">
        <v>391111</v>
      </c>
      <c r="C837" s="52" t="s">
        <v>209</v>
      </c>
      <c r="D837" s="52" t="s">
        <v>211</v>
      </c>
      <c r="E837" s="44" t="s">
        <v>74</v>
      </c>
      <c r="F837" s="44" t="s">
        <v>425</v>
      </c>
      <c r="G837" s="44" t="s">
        <v>1284</v>
      </c>
      <c r="H837" s="47">
        <v>0</v>
      </c>
      <c r="I837" s="47">
        <v>0</v>
      </c>
      <c r="J837" s="44" t="s">
        <v>2324</v>
      </c>
      <c r="K837" s="44" t="s">
        <v>2325</v>
      </c>
      <c r="L837" s="48">
        <v>44995</v>
      </c>
      <c r="M837" s="48">
        <v>46276</v>
      </c>
      <c r="N837" s="44">
        <v>0</v>
      </c>
      <c r="O837" s="44" t="s">
        <v>244</v>
      </c>
      <c r="P837" s="48">
        <v>46024</v>
      </c>
      <c r="Q837" s="44" t="s">
        <v>14</v>
      </c>
      <c r="R837" s="44" t="s">
        <v>261</v>
      </c>
      <c r="S837" s="44" t="s">
        <v>8</v>
      </c>
      <c r="T837" s="44" t="s">
        <v>250</v>
      </c>
      <c r="U837" s="44" t="s">
        <v>244</v>
      </c>
      <c r="V837" s="44" t="s">
        <v>244</v>
      </c>
    </row>
    <row r="838" spans="1:22" ht="63" customHeight="1" x14ac:dyDescent="0.2">
      <c r="A838" s="45" t="s">
        <v>5269</v>
      </c>
      <c r="B838" s="44">
        <v>391111</v>
      </c>
      <c r="C838" s="52" t="s">
        <v>209</v>
      </c>
      <c r="D838" s="52" t="s">
        <v>211</v>
      </c>
      <c r="E838" s="44" t="s">
        <v>74</v>
      </c>
      <c r="F838" s="44" t="s">
        <v>425</v>
      </c>
      <c r="G838" s="44" t="s">
        <v>1606</v>
      </c>
      <c r="H838" s="47">
        <v>0</v>
      </c>
      <c r="I838" s="47">
        <v>0</v>
      </c>
      <c r="J838" s="44" t="s">
        <v>2326</v>
      </c>
      <c r="K838" s="44" t="s">
        <v>2327</v>
      </c>
      <c r="L838" s="48">
        <v>44995</v>
      </c>
      <c r="M838" s="48">
        <v>46276</v>
      </c>
      <c r="N838" s="44">
        <v>0</v>
      </c>
      <c r="O838" s="44" t="s">
        <v>244</v>
      </c>
      <c r="P838" s="48">
        <v>46024</v>
      </c>
      <c r="Q838" s="44" t="s">
        <v>14</v>
      </c>
      <c r="R838" s="44" t="s">
        <v>261</v>
      </c>
      <c r="S838" s="44" t="s">
        <v>8</v>
      </c>
      <c r="T838" s="44" t="s">
        <v>250</v>
      </c>
      <c r="U838" s="44" t="s">
        <v>256</v>
      </c>
      <c r="V838" s="44" t="s">
        <v>244</v>
      </c>
    </row>
    <row r="839" spans="1:22" ht="63" customHeight="1" x14ac:dyDescent="0.2">
      <c r="A839" s="45" t="s">
        <v>5270</v>
      </c>
      <c r="B839" s="44">
        <v>171112</v>
      </c>
      <c r="C839" s="44" t="s">
        <v>95</v>
      </c>
      <c r="D839" s="44" t="s">
        <v>97</v>
      </c>
      <c r="E839" s="50"/>
      <c r="F839" s="46" t="s">
        <v>390</v>
      </c>
      <c r="G839" s="46" t="s">
        <v>502</v>
      </c>
      <c r="H839" s="47">
        <v>0</v>
      </c>
      <c r="I839" s="47">
        <v>0</v>
      </c>
      <c r="J839" s="44" t="s">
        <v>2328</v>
      </c>
      <c r="K839" s="44" t="s">
        <v>2329</v>
      </c>
      <c r="L839" s="48">
        <v>44440</v>
      </c>
      <c r="M839" s="48">
        <v>45900</v>
      </c>
      <c r="N839" s="44">
        <v>0</v>
      </c>
      <c r="O839" s="44" t="s">
        <v>251</v>
      </c>
      <c r="P839" s="48">
        <v>45689</v>
      </c>
      <c r="Q839" s="44" t="s">
        <v>14</v>
      </c>
      <c r="R839" s="44" t="s">
        <v>261</v>
      </c>
      <c r="S839" s="44" t="s">
        <v>307</v>
      </c>
      <c r="T839" s="44" t="s">
        <v>250</v>
      </c>
      <c r="U839" s="44" t="s">
        <v>256</v>
      </c>
      <c r="V839" s="44" t="s">
        <v>244</v>
      </c>
    </row>
    <row r="840" spans="1:22" ht="63" customHeight="1" x14ac:dyDescent="0.2">
      <c r="A840" s="45" t="s">
        <v>5271</v>
      </c>
      <c r="B840" s="44">
        <v>211100</v>
      </c>
      <c r="C840" s="44" t="s">
        <v>95</v>
      </c>
      <c r="D840" s="44" t="s">
        <v>96</v>
      </c>
      <c r="E840" s="50"/>
      <c r="F840" s="46" t="s">
        <v>390</v>
      </c>
      <c r="G840" s="44" t="s">
        <v>391</v>
      </c>
      <c r="H840" s="47">
        <v>0</v>
      </c>
      <c r="I840" s="47">
        <v>0</v>
      </c>
      <c r="J840" s="44" t="s">
        <v>2328</v>
      </c>
      <c r="K840" s="44" t="s">
        <v>2329</v>
      </c>
      <c r="L840" s="48">
        <v>44440</v>
      </c>
      <c r="M840" s="48">
        <v>45900</v>
      </c>
      <c r="N840" s="44">
        <v>0</v>
      </c>
      <c r="O840" s="44" t="s">
        <v>251</v>
      </c>
      <c r="P840" s="48">
        <v>45689</v>
      </c>
      <c r="Q840" s="44" t="s">
        <v>14</v>
      </c>
      <c r="R840" s="44" t="s">
        <v>261</v>
      </c>
      <c r="S840" s="44" t="s">
        <v>307</v>
      </c>
      <c r="T840" s="44" t="s">
        <v>250</v>
      </c>
      <c r="U840" s="44" t="s">
        <v>256</v>
      </c>
      <c r="V840" s="44" t="s">
        <v>244</v>
      </c>
    </row>
    <row r="841" spans="1:22" ht="63" customHeight="1" x14ac:dyDescent="0.2">
      <c r="A841" s="45" t="s">
        <v>5272</v>
      </c>
      <c r="B841" s="44">
        <v>211200</v>
      </c>
      <c r="C841" s="44" t="s">
        <v>95</v>
      </c>
      <c r="D841" s="44" t="s">
        <v>98</v>
      </c>
      <c r="E841" s="50"/>
      <c r="F841" s="46" t="s">
        <v>390</v>
      </c>
      <c r="G841" s="46" t="s">
        <v>505</v>
      </c>
      <c r="H841" s="47">
        <v>0</v>
      </c>
      <c r="I841" s="47">
        <v>0</v>
      </c>
      <c r="J841" s="44" t="s">
        <v>2328</v>
      </c>
      <c r="K841" s="44" t="s">
        <v>2329</v>
      </c>
      <c r="L841" s="48">
        <v>44440</v>
      </c>
      <c r="M841" s="48">
        <v>45900</v>
      </c>
      <c r="N841" s="44">
        <v>0</v>
      </c>
      <c r="O841" s="44" t="s">
        <v>251</v>
      </c>
      <c r="P841" s="48">
        <v>45689</v>
      </c>
      <c r="Q841" s="44" t="s">
        <v>14</v>
      </c>
      <c r="R841" s="44" t="s">
        <v>261</v>
      </c>
      <c r="S841" s="44" t="s">
        <v>307</v>
      </c>
      <c r="T841" s="44" t="s">
        <v>250</v>
      </c>
      <c r="U841" s="44" t="s">
        <v>256</v>
      </c>
      <c r="V841" s="44" t="s">
        <v>244</v>
      </c>
    </row>
    <row r="842" spans="1:22" ht="63" customHeight="1" x14ac:dyDescent="0.2">
      <c r="A842" s="45" t="s">
        <v>5273</v>
      </c>
      <c r="B842" s="44">
        <v>182014</v>
      </c>
      <c r="C842" s="44" t="s">
        <v>47</v>
      </c>
      <c r="D842" s="44" t="s">
        <v>56</v>
      </c>
      <c r="E842" s="44" t="s">
        <v>60</v>
      </c>
      <c r="F842" s="44" t="s">
        <v>2330</v>
      </c>
      <c r="G842" s="44" t="s">
        <v>2331</v>
      </c>
      <c r="H842" s="47">
        <v>0</v>
      </c>
      <c r="I842" s="47">
        <v>0</v>
      </c>
      <c r="J842" s="44" t="s">
        <v>2332</v>
      </c>
      <c r="K842" s="44" t="s">
        <v>2333</v>
      </c>
      <c r="L842" s="48">
        <v>45488</v>
      </c>
      <c r="M842" s="48">
        <v>46948</v>
      </c>
      <c r="N842" s="44">
        <v>0</v>
      </c>
      <c r="O842" s="44" t="s">
        <v>251</v>
      </c>
      <c r="P842" s="48">
        <v>44994</v>
      </c>
      <c r="Q842" s="44" t="s">
        <v>14</v>
      </c>
      <c r="R842" s="44" t="s">
        <v>398</v>
      </c>
      <c r="S842" s="44" t="s">
        <v>8</v>
      </c>
      <c r="T842" s="44" t="s">
        <v>384</v>
      </c>
      <c r="U842" s="44" t="s">
        <v>244</v>
      </c>
      <c r="V842" s="44" t="s">
        <v>244</v>
      </c>
    </row>
    <row r="843" spans="1:22" ht="63" customHeight="1" x14ac:dyDescent="0.2">
      <c r="A843" s="45" t="s">
        <v>5274</v>
      </c>
      <c r="B843" s="44">
        <v>391450</v>
      </c>
      <c r="C843" s="44" t="s">
        <v>209</v>
      </c>
      <c r="D843" s="44" t="s">
        <v>217</v>
      </c>
      <c r="E843" s="44" t="s">
        <v>218</v>
      </c>
      <c r="F843" s="46" t="s">
        <v>2335</v>
      </c>
      <c r="G843" s="46" t="s">
        <v>2336</v>
      </c>
      <c r="H843" s="47">
        <v>150000</v>
      </c>
      <c r="I843" s="47">
        <v>150000</v>
      </c>
      <c r="J843" s="44" t="s">
        <v>2337</v>
      </c>
      <c r="K843" s="44" t="s">
        <v>2338</v>
      </c>
      <c r="L843" s="48">
        <v>42552</v>
      </c>
      <c r="M843" s="48">
        <v>45838</v>
      </c>
      <c r="N843" s="44">
        <v>0</v>
      </c>
      <c r="O843" s="44" t="s">
        <v>256</v>
      </c>
      <c r="P843" s="48">
        <v>45260</v>
      </c>
      <c r="Q843" s="44" t="s">
        <v>957</v>
      </c>
      <c r="R843" s="44" t="s">
        <v>473</v>
      </c>
      <c r="S843" s="44" t="s">
        <v>73</v>
      </c>
      <c r="T843" s="44" t="s">
        <v>250</v>
      </c>
      <c r="U843" s="44" t="s">
        <v>256</v>
      </c>
      <c r="V843" s="44" t="s">
        <v>244</v>
      </c>
    </row>
    <row r="844" spans="1:22" ht="63" customHeight="1" x14ac:dyDescent="0.2">
      <c r="A844" s="45" t="s">
        <v>5275</v>
      </c>
      <c r="B844" s="44">
        <v>391000</v>
      </c>
      <c r="C844" s="44" t="s">
        <v>209</v>
      </c>
      <c r="D844" s="44" t="s">
        <v>210</v>
      </c>
      <c r="E844" s="44"/>
      <c r="F844" s="44" t="s">
        <v>2339</v>
      </c>
      <c r="G844" s="44" t="s">
        <v>2339</v>
      </c>
      <c r="H844" s="46">
        <v>49994.1</v>
      </c>
      <c r="I844" s="46">
        <v>49994.1</v>
      </c>
      <c r="J844" s="44" t="s">
        <v>2340</v>
      </c>
      <c r="K844" s="44" t="s">
        <v>2341</v>
      </c>
      <c r="L844" s="48">
        <v>45170</v>
      </c>
      <c r="M844" s="48">
        <v>45991</v>
      </c>
      <c r="N844" s="44" t="s">
        <v>251</v>
      </c>
      <c r="O844" s="44" t="s">
        <v>251</v>
      </c>
      <c r="P844" s="48" t="s">
        <v>251</v>
      </c>
      <c r="Q844" s="44" t="s">
        <v>385</v>
      </c>
      <c r="R844" s="44" t="s">
        <v>901</v>
      </c>
      <c r="S844" s="44" t="s">
        <v>39</v>
      </c>
      <c r="T844" s="44" t="s">
        <v>384</v>
      </c>
      <c r="U844" s="44" t="s">
        <v>244</v>
      </c>
      <c r="V844" s="44" t="s">
        <v>244</v>
      </c>
    </row>
    <row r="845" spans="1:22" ht="63" customHeight="1" x14ac:dyDescent="0.2">
      <c r="A845" s="45" t="s">
        <v>5276</v>
      </c>
      <c r="B845" s="52">
        <v>151000</v>
      </c>
      <c r="C845" s="52" t="s">
        <v>37</v>
      </c>
      <c r="D845" s="52" t="s">
        <v>38</v>
      </c>
      <c r="E845" s="44"/>
      <c r="F845" s="44" t="s">
        <v>2342</v>
      </c>
      <c r="G845" s="44" t="s">
        <v>2342</v>
      </c>
      <c r="H845" s="64">
        <v>311549.42</v>
      </c>
      <c r="I845" s="50">
        <v>934648.25</v>
      </c>
      <c r="J845" s="44" t="s">
        <v>2340</v>
      </c>
      <c r="K845" s="44" t="s">
        <v>2343</v>
      </c>
      <c r="L845" s="48">
        <v>45247</v>
      </c>
      <c r="M845" s="48">
        <v>46752</v>
      </c>
      <c r="N845" s="44">
        <v>0</v>
      </c>
      <c r="O845" s="44" t="s">
        <v>251</v>
      </c>
      <c r="P845" s="48" t="s">
        <v>455</v>
      </c>
      <c r="Q845" s="44" t="s">
        <v>385</v>
      </c>
      <c r="R845" s="44" t="s">
        <v>1226</v>
      </c>
      <c r="S845" s="44" t="s">
        <v>39</v>
      </c>
      <c r="T845" s="44" t="s">
        <v>244</v>
      </c>
      <c r="U845" s="44" t="s">
        <v>256</v>
      </c>
      <c r="V845" s="44" t="s">
        <v>244</v>
      </c>
    </row>
    <row r="846" spans="1:22" ht="63" customHeight="1" x14ac:dyDescent="0.2">
      <c r="A846" s="45" t="s">
        <v>5277</v>
      </c>
      <c r="B846" s="44">
        <v>391111</v>
      </c>
      <c r="C846" s="52" t="s">
        <v>209</v>
      </c>
      <c r="D846" s="52" t="s">
        <v>211</v>
      </c>
      <c r="E846" s="44" t="s">
        <v>74</v>
      </c>
      <c r="F846" s="44" t="s">
        <v>425</v>
      </c>
      <c r="G846" s="44" t="s">
        <v>2344</v>
      </c>
      <c r="H846" s="47">
        <v>0</v>
      </c>
      <c r="I846" s="47">
        <v>0</v>
      </c>
      <c r="J846" s="44" t="s">
        <v>2345</v>
      </c>
      <c r="K846" s="44" t="s">
        <v>2346</v>
      </c>
      <c r="L846" s="48">
        <v>44995</v>
      </c>
      <c r="M846" s="48">
        <v>46276</v>
      </c>
      <c r="N846" s="44">
        <v>0</v>
      </c>
      <c r="O846" s="44" t="s">
        <v>244</v>
      </c>
      <c r="P846" s="48">
        <v>46024</v>
      </c>
      <c r="Q846" s="44" t="s">
        <v>14</v>
      </c>
      <c r="R846" s="44" t="s">
        <v>261</v>
      </c>
      <c r="S846" s="44" t="s">
        <v>8</v>
      </c>
      <c r="T846" s="44" t="s">
        <v>250</v>
      </c>
      <c r="U846" s="44" t="s">
        <v>256</v>
      </c>
      <c r="V846" s="44" t="s">
        <v>244</v>
      </c>
    </row>
    <row r="847" spans="1:22" ht="63" customHeight="1" x14ac:dyDescent="0.2">
      <c r="A847" s="45" t="s">
        <v>5278</v>
      </c>
      <c r="B847" s="44">
        <v>391111</v>
      </c>
      <c r="C847" s="52" t="s">
        <v>209</v>
      </c>
      <c r="D847" s="52" t="s">
        <v>211</v>
      </c>
      <c r="E847" s="44" t="s">
        <v>74</v>
      </c>
      <c r="F847" s="44" t="s">
        <v>425</v>
      </c>
      <c r="G847" s="44" t="s">
        <v>1227</v>
      </c>
      <c r="H847" s="47">
        <v>0</v>
      </c>
      <c r="I847" s="47">
        <v>0</v>
      </c>
      <c r="J847" s="44" t="s">
        <v>2345</v>
      </c>
      <c r="K847" s="44" t="s">
        <v>2346</v>
      </c>
      <c r="L847" s="48">
        <v>44995</v>
      </c>
      <c r="M847" s="48">
        <v>46276</v>
      </c>
      <c r="N847" s="44">
        <v>0</v>
      </c>
      <c r="O847" s="44" t="s">
        <v>244</v>
      </c>
      <c r="P847" s="48">
        <v>46024</v>
      </c>
      <c r="Q847" s="44" t="s">
        <v>14</v>
      </c>
      <c r="R847" s="44" t="s">
        <v>261</v>
      </c>
      <c r="S847" s="44" t="s">
        <v>8</v>
      </c>
      <c r="T847" s="44" t="s">
        <v>250</v>
      </c>
      <c r="U847" s="44" t="s">
        <v>256</v>
      </c>
      <c r="V847" s="44" t="s">
        <v>244</v>
      </c>
    </row>
    <row r="848" spans="1:22" ht="63" customHeight="1" x14ac:dyDescent="0.2">
      <c r="A848" s="45" t="s">
        <v>5279</v>
      </c>
      <c r="B848" s="54">
        <v>271300</v>
      </c>
      <c r="C848" s="52" t="s">
        <v>132</v>
      </c>
      <c r="D848" s="52" t="s">
        <v>91</v>
      </c>
      <c r="E848" s="52" t="s">
        <v>140</v>
      </c>
      <c r="F848" s="46" t="s">
        <v>2347</v>
      </c>
      <c r="G848" s="44" t="s">
        <v>2347</v>
      </c>
      <c r="H848" s="47">
        <v>5637.59</v>
      </c>
      <c r="I848" s="47">
        <v>71778.38</v>
      </c>
      <c r="J848" s="44" t="s">
        <v>2348</v>
      </c>
      <c r="K848" s="44" t="s">
        <v>2349</v>
      </c>
      <c r="L848" s="48">
        <v>42461</v>
      </c>
      <c r="M848" s="48"/>
      <c r="N848" s="44">
        <v>0</v>
      </c>
      <c r="O848" s="57" t="s">
        <v>251</v>
      </c>
      <c r="P848" s="48" t="s">
        <v>396</v>
      </c>
      <c r="Q848" s="44" t="s">
        <v>105</v>
      </c>
      <c r="R848" s="44" t="s">
        <v>581</v>
      </c>
      <c r="S848" s="44" t="s">
        <v>133</v>
      </c>
      <c r="T848" s="44" t="s">
        <v>250</v>
      </c>
      <c r="U848" s="44" t="s">
        <v>256</v>
      </c>
      <c r="V848" s="44" t="s">
        <v>244</v>
      </c>
    </row>
    <row r="849" spans="1:22" ht="63" customHeight="1" x14ac:dyDescent="0.2">
      <c r="A849" s="45" t="s">
        <v>5280</v>
      </c>
      <c r="B849" s="86">
        <v>311410</v>
      </c>
      <c r="C849" s="44" t="s">
        <v>101</v>
      </c>
      <c r="D849" s="44" t="s">
        <v>104</v>
      </c>
      <c r="E849" s="87"/>
      <c r="F849" s="46" t="s">
        <v>2350</v>
      </c>
      <c r="G849" s="44" t="s">
        <v>2350</v>
      </c>
      <c r="H849" s="47">
        <v>44200</v>
      </c>
      <c r="I849" s="47">
        <v>44200</v>
      </c>
      <c r="J849" s="44" t="s">
        <v>2351</v>
      </c>
      <c r="K849" s="44" t="s">
        <v>2352</v>
      </c>
      <c r="L849" s="48">
        <v>42795</v>
      </c>
      <c r="M849" s="48">
        <v>45626</v>
      </c>
      <c r="N849" s="44" t="s">
        <v>568</v>
      </c>
      <c r="O849" s="44" t="s">
        <v>251</v>
      </c>
      <c r="P849" s="48" t="s">
        <v>1011</v>
      </c>
      <c r="Q849" s="44" t="s">
        <v>248</v>
      </c>
      <c r="R849" s="44" t="s">
        <v>451</v>
      </c>
      <c r="S849" s="44" t="s">
        <v>39</v>
      </c>
      <c r="T849" s="44" t="s">
        <v>250</v>
      </c>
      <c r="U849" s="44" t="s">
        <v>244</v>
      </c>
      <c r="V849" s="44" t="s">
        <v>244</v>
      </c>
    </row>
    <row r="850" spans="1:22" ht="63" customHeight="1" x14ac:dyDescent="0.2">
      <c r="A850" s="45" t="s">
        <v>5281</v>
      </c>
      <c r="B850" s="44">
        <v>151513</v>
      </c>
      <c r="C850" s="44" t="s">
        <v>101</v>
      </c>
      <c r="D850" s="44" t="s">
        <v>105</v>
      </c>
      <c r="E850" s="44" t="s">
        <v>107</v>
      </c>
      <c r="F850" s="46" t="s">
        <v>616</v>
      </c>
      <c r="G850" s="46" t="s">
        <v>617</v>
      </c>
      <c r="H850" s="47">
        <v>0</v>
      </c>
      <c r="I850" s="47">
        <v>0</v>
      </c>
      <c r="J850" s="44" t="s">
        <v>2353</v>
      </c>
      <c r="K850" s="44" t="s">
        <v>2354</v>
      </c>
      <c r="L850" s="48">
        <v>43070</v>
      </c>
      <c r="M850" s="48">
        <v>45626</v>
      </c>
      <c r="N850" s="44" t="s">
        <v>568</v>
      </c>
      <c r="O850" s="44" t="s">
        <v>256</v>
      </c>
      <c r="P850" s="48">
        <v>44562</v>
      </c>
      <c r="Q850" s="44" t="s">
        <v>378</v>
      </c>
      <c r="R850" s="44" t="s">
        <v>379</v>
      </c>
      <c r="S850" s="44" t="s">
        <v>4</v>
      </c>
      <c r="T850" s="44" t="s">
        <v>250</v>
      </c>
      <c r="U850" s="44" t="s">
        <v>244</v>
      </c>
      <c r="V850" s="44" t="s">
        <v>244</v>
      </c>
    </row>
    <row r="851" spans="1:22" ht="63" customHeight="1" x14ac:dyDescent="0.2">
      <c r="A851" s="45" t="s">
        <v>5282</v>
      </c>
      <c r="B851" s="44">
        <v>151513</v>
      </c>
      <c r="C851" s="44" t="s">
        <v>101</v>
      </c>
      <c r="D851" s="44" t="s">
        <v>105</v>
      </c>
      <c r="E851" s="44" t="s">
        <v>107</v>
      </c>
      <c r="F851" s="46" t="s">
        <v>616</v>
      </c>
      <c r="G851" s="46" t="s">
        <v>617</v>
      </c>
      <c r="H851" s="47">
        <v>0</v>
      </c>
      <c r="I851" s="47">
        <v>0</v>
      </c>
      <c r="J851" s="44" t="s">
        <v>2355</v>
      </c>
      <c r="K851" s="44" t="s">
        <v>2356</v>
      </c>
      <c r="L851" s="48">
        <v>43070</v>
      </c>
      <c r="M851" s="48">
        <v>45626</v>
      </c>
      <c r="N851" s="44" t="s">
        <v>568</v>
      </c>
      <c r="O851" s="44" t="s">
        <v>256</v>
      </c>
      <c r="P851" s="48">
        <v>44562</v>
      </c>
      <c r="Q851" s="44" t="s">
        <v>378</v>
      </c>
      <c r="R851" s="44" t="s">
        <v>379</v>
      </c>
      <c r="S851" s="44" t="s">
        <v>4</v>
      </c>
      <c r="T851" s="44" t="s">
        <v>250</v>
      </c>
      <c r="U851" s="44" t="s">
        <v>244</v>
      </c>
      <c r="V851" s="44" t="s">
        <v>244</v>
      </c>
    </row>
    <row r="852" spans="1:22" ht="63" customHeight="1" x14ac:dyDescent="0.2">
      <c r="A852" s="45" t="s">
        <v>5283</v>
      </c>
      <c r="B852" s="52">
        <v>271430</v>
      </c>
      <c r="C852" s="52" t="s">
        <v>132</v>
      </c>
      <c r="D852" s="44" t="s">
        <v>143</v>
      </c>
      <c r="E852" s="44" t="s">
        <v>144</v>
      </c>
      <c r="F852" s="46" t="s">
        <v>2357</v>
      </c>
      <c r="G852" s="46" t="s">
        <v>2358</v>
      </c>
      <c r="H852" s="47">
        <v>12295</v>
      </c>
      <c r="I852" s="47">
        <v>32653</v>
      </c>
      <c r="J852" s="44" t="s">
        <v>2359</v>
      </c>
      <c r="K852" s="44" t="s">
        <v>2360</v>
      </c>
      <c r="L852" s="48">
        <v>44887</v>
      </c>
      <c r="M852" s="48">
        <v>45982</v>
      </c>
      <c r="N852" s="44" t="s">
        <v>274</v>
      </c>
      <c r="O852" s="44" t="s">
        <v>244</v>
      </c>
      <c r="P852" s="48">
        <v>45748</v>
      </c>
      <c r="Q852" s="44" t="s">
        <v>47</v>
      </c>
      <c r="R852" s="44" t="s">
        <v>257</v>
      </c>
      <c r="S852" s="44" t="s">
        <v>133</v>
      </c>
      <c r="T852" s="44" t="s">
        <v>250</v>
      </c>
      <c r="U852" s="44" t="s">
        <v>256</v>
      </c>
      <c r="V852" s="44" t="s">
        <v>244</v>
      </c>
    </row>
    <row r="853" spans="1:22" ht="63" customHeight="1" x14ac:dyDescent="0.2">
      <c r="A853" s="45" t="s">
        <v>5284</v>
      </c>
      <c r="B853" s="44">
        <v>231600</v>
      </c>
      <c r="C853" s="44" t="s">
        <v>555</v>
      </c>
      <c r="D853" s="44" t="s">
        <v>556</v>
      </c>
      <c r="E853" s="44"/>
      <c r="F853" s="44" t="s">
        <v>557</v>
      </c>
      <c r="G853" s="44" t="s">
        <v>2361</v>
      </c>
      <c r="H853" s="46">
        <v>0</v>
      </c>
      <c r="I853" s="46">
        <v>0</v>
      </c>
      <c r="J853" s="44" t="s">
        <v>2362</v>
      </c>
      <c r="K853" s="44" t="s">
        <v>2363</v>
      </c>
      <c r="L853" s="48">
        <v>45108</v>
      </c>
      <c r="M853" s="48">
        <v>46568</v>
      </c>
      <c r="N853" s="44">
        <v>0</v>
      </c>
      <c r="O853" s="44" t="s">
        <v>251</v>
      </c>
      <c r="P853" s="48">
        <v>46388</v>
      </c>
      <c r="Q853" s="44" t="s">
        <v>385</v>
      </c>
      <c r="R853" s="44" t="s">
        <v>473</v>
      </c>
      <c r="S853" s="44" t="s">
        <v>8</v>
      </c>
      <c r="T853" s="44" t="s">
        <v>250</v>
      </c>
      <c r="U853" s="44" t="s">
        <v>256</v>
      </c>
      <c r="V853" s="44" t="s">
        <v>244</v>
      </c>
    </row>
    <row r="854" spans="1:22" ht="63" customHeight="1" x14ac:dyDescent="0.2">
      <c r="A854" s="45" t="s">
        <v>5285</v>
      </c>
      <c r="B854" s="44">
        <v>231600</v>
      </c>
      <c r="C854" s="44" t="s">
        <v>555</v>
      </c>
      <c r="D854" s="44" t="s">
        <v>556</v>
      </c>
      <c r="E854" s="44"/>
      <c r="F854" s="44" t="s">
        <v>557</v>
      </c>
      <c r="G854" s="44" t="s">
        <v>1738</v>
      </c>
      <c r="H854" s="46">
        <v>0</v>
      </c>
      <c r="I854" s="46">
        <v>0</v>
      </c>
      <c r="J854" s="44" t="s">
        <v>2362</v>
      </c>
      <c r="K854" s="44" t="s">
        <v>2363</v>
      </c>
      <c r="L854" s="48">
        <v>45108</v>
      </c>
      <c r="M854" s="48">
        <v>46568</v>
      </c>
      <c r="N854" s="44">
        <v>0</v>
      </c>
      <c r="O854" s="44" t="s">
        <v>251</v>
      </c>
      <c r="P854" s="48">
        <v>46388</v>
      </c>
      <c r="Q854" s="44" t="s">
        <v>385</v>
      </c>
      <c r="R854" s="44" t="s">
        <v>473</v>
      </c>
      <c r="S854" s="44" t="s">
        <v>8</v>
      </c>
      <c r="T854" s="44" t="s">
        <v>250</v>
      </c>
      <c r="U854" s="44" t="s">
        <v>256</v>
      </c>
      <c r="V854" s="44" t="s">
        <v>244</v>
      </c>
    </row>
    <row r="855" spans="1:22" ht="63" customHeight="1" x14ac:dyDescent="0.2">
      <c r="A855" s="45" t="s">
        <v>5286</v>
      </c>
      <c r="B855" s="44">
        <v>391465</v>
      </c>
      <c r="C855" s="44" t="s">
        <v>209</v>
      </c>
      <c r="D855" s="44" t="s">
        <v>217</v>
      </c>
      <c r="E855" s="44" t="s">
        <v>219</v>
      </c>
      <c r="F855" s="46" t="s">
        <v>469</v>
      </c>
      <c r="G855" s="46" t="s">
        <v>470</v>
      </c>
      <c r="H855" s="47">
        <v>0</v>
      </c>
      <c r="I855" s="47">
        <v>0</v>
      </c>
      <c r="J855" s="44" t="s">
        <v>2364</v>
      </c>
      <c r="K855" s="44" t="s">
        <v>2365</v>
      </c>
      <c r="L855" s="48">
        <v>43814</v>
      </c>
      <c r="M855" s="48">
        <v>45822</v>
      </c>
      <c r="N855" s="44">
        <v>0</v>
      </c>
      <c r="O855" s="44" t="s">
        <v>251</v>
      </c>
      <c r="P855" s="48">
        <v>44910</v>
      </c>
      <c r="Q855" s="44" t="s">
        <v>385</v>
      </c>
      <c r="R855" s="44" t="s">
        <v>473</v>
      </c>
      <c r="S855" s="44" t="s">
        <v>73</v>
      </c>
      <c r="T855" s="44" t="s">
        <v>250</v>
      </c>
      <c r="U855" s="44"/>
      <c r="V855" s="44" t="s">
        <v>244</v>
      </c>
    </row>
    <row r="856" spans="1:22" ht="63" customHeight="1" x14ac:dyDescent="0.2">
      <c r="A856" s="45" t="s">
        <v>5287</v>
      </c>
      <c r="B856" s="44">
        <v>391430</v>
      </c>
      <c r="C856" s="44" t="s">
        <v>209</v>
      </c>
      <c r="D856" s="44" t="s">
        <v>217</v>
      </c>
      <c r="E856" s="44" t="s">
        <v>110</v>
      </c>
      <c r="F856" s="44" t="s">
        <v>2367</v>
      </c>
      <c r="G856" s="44" t="s">
        <v>2368</v>
      </c>
      <c r="H856" s="47">
        <v>590467</v>
      </c>
      <c r="I856" s="47">
        <v>590467</v>
      </c>
      <c r="J856" s="44" t="s">
        <v>2366</v>
      </c>
      <c r="K856" s="44" t="s">
        <v>2365</v>
      </c>
      <c r="L856" s="48">
        <v>45474</v>
      </c>
      <c r="M856" s="48">
        <v>45646</v>
      </c>
      <c r="N856" s="44">
        <v>0</v>
      </c>
      <c r="O856" s="44" t="s">
        <v>251</v>
      </c>
      <c r="P856" s="48" t="s">
        <v>455</v>
      </c>
      <c r="Q856" s="44" t="s">
        <v>385</v>
      </c>
      <c r="R856" s="44" t="s">
        <v>601</v>
      </c>
      <c r="S856" s="44" t="s">
        <v>73</v>
      </c>
      <c r="T856" s="44" t="s">
        <v>384</v>
      </c>
      <c r="U856" s="44" t="s">
        <v>244</v>
      </c>
      <c r="V856" s="44" t="s">
        <v>244</v>
      </c>
    </row>
    <row r="857" spans="1:22" ht="63" customHeight="1" x14ac:dyDescent="0.2">
      <c r="A857" s="45" t="s">
        <v>5288</v>
      </c>
      <c r="B857" s="88">
        <v>111000</v>
      </c>
      <c r="C857" s="89" t="s">
        <v>12</v>
      </c>
      <c r="D857" s="89" t="s">
        <v>13</v>
      </c>
      <c r="E857" s="44"/>
      <c r="F857" s="44" t="s">
        <v>2369</v>
      </c>
      <c r="G857" s="44" t="s">
        <v>2369</v>
      </c>
      <c r="H857" s="47">
        <v>12885</v>
      </c>
      <c r="I857" s="47">
        <v>12885</v>
      </c>
      <c r="J857" s="44" t="s">
        <v>2370</v>
      </c>
      <c r="K857" s="44" t="s">
        <v>2371</v>
      </c>
      <c r="L857" s="48">
        <v>45580</v>
      </c>
      <c r="M857" s="48">
        <v>45581</v>
      </c>
      <c r="N857" s="44">
        <v>0</v>
      </c>
      <c r="O857" s="44" t="s">
        <v>251</v>
      </c>
      <c r="P857" s="48" t="s">
        <v>455</v>
      </c>
      <c r="Q857" s="44" t="s">
        <v>1440</v>
      </c>
      <c r="R857" s="44" t="s">
        <v>1434</v>
      </c>
      <c r="S857" s="44" t="s">
        <v>8</v>
      </c>
      <c r="T857" s="44" t="s">
        <v>384</v>
      </c>
      <c r="U857" s="44" t="s">
        <v>256</v>
      </c>
      <c r="V857" s="44" t="s">
        <v>244</v>
      </c>
    </row>
    <row r="858" spans="1:22" ht="63" customHeight="1" x14ac:dyDescent="0.2">
      <c r="A858" s="45" t="s">
        <v>5289</v>
      </c>
      <c r="B858" s="44">
        <v>241300</v>
      </c>
      <c r="C858" s="44" t="s">
        <v>113</v>
      </c>
      <c r="D858" s="44" t="s">
        <v>116</v>
      </c>
      <c r="E858" s="44"/>
      <c r="F858" s="44" t="s">
        <v>482</v>
      </c>
      <c r="G858" s="44" t="s">
        <v>482</v>
      </c>
      <c r="H858" s="46">
        <v>0</v>
      </c>
      <c r="I858" s="46">
        <v>0</v>
      </c>
      <c r="J858" s="44" t="s">
        <v>2372</v>
      </c>
      <c r="K858" s="44" t="s">
        <v>2373</v>
      </c>
      <c r="L858" s="48">
        <v>45352</v>
      </c>
      <c r="M858" s="48">
        <v>46811</v>
      </c>
      <c r="N858" s="44" t="s">
        <v>251</v>
      </c>
      <c r="O858" s="44" t="s">
        <v>251</v>
      </c>
      <c r="P858" s="48" t="s">
        <v>251</v>
      </c>
      <c r="Q858" s="44" t="s">
        <v>47</v>
      </c>
      <c r="R858" s="44" t="s">
        <v>257</v>
      </c>
      <c r="S858" s="44" t="s">
        <v>8</v>
      </c>
      <c r="T858" s="44" t="s">
        <v>256</v>
      </c>
      <c r="U858" s="44" t="s">
        <v>256</v>
      </c>
      <c r="V858" s="44" t="s">
        <v>244</v>
      </c>
    </row>
    <row r="859" spans="1:22" ht="63" customHeight="1" x14ac:dyDescent="0.2">
      <c r="A859" s="45" t="s">
        <v>5290</v>
      </c>
      <c r="B859" s="51">
        <v>181000</v>
      </c>
      <c r="C859" s="51" t="s">
        <v>209</v>
      </c>
      <c r="D859" s="51" t="s">
        <v>211</v>
      </c>
      <c r="E859" s="51" t="s">
        <v>213</v>
      </c>
      <c r="F859" s="46" t="s">
        <v>271</v>
      </c>
      <c r="G859" s="44" t="s">
        <v>1048</v>
      </c>
      <c r="H859" s="47">
        <v>0</v>
      </c>
      <c r="I859" s="47">
        <v>0</v>
      </c>
      <c r="J859" s="44" t="s">
        <v>2374</v>
      </c>
      <c r="K859" s="44" t="s">
        <v>2375</v>
      </c>
      <c r="L859" s="48">
        <v>45386</v>
      </c>
      <c r="M859" s="48">
        <v>45932</v>
      </c>
      <c r="N859" s="44" t="s">
        <v>274</v>
      </c>
      <c r="O859" s="44" t="s">
        <v>244</v>
      </c>
      <c r="P859" s="48">
        <v>45567</v>
      </c>
      <c r="Q859" s="44" t="s">
        <v>14</v>
      </c>
      <c r="R859" s="44" t="s">
        <v>275</v>
      </c>
      <c r="S859" s="44" t="s">
        <v>73</v>
      </c>
      <c r="T859" s="44" t="s">
        <v>256</v>
      </c>
      <c r="U859" s="44" t="s">
        <v>256</v>
      </c>
      <c r="V859" s="44" t="s">
        <v>244</v>
      </c>
    </row>
    <row r="860" spans="1:22" ht="63" customHeight="1" x14ac:dyDescent="0.2">
      <c r="A860" s="45" t="s">
        <v>5291</v>
      </c>
      <c r="B860" s="51">
        <v>181000</v>
      </c>
      <c r="C860" s="51" t="s">
        <v>209</v>
      </c>
      <c r="D860" s="51" t="s">
        <v>211</v>
      </c>
      <c r="E860" s="51" t="s">
        <v>213</v>
      </c>
      <c r="F860" s="46" t="s">
        <v>271</v>
      </c>
      <c r="G860" s="44" t="s">
        <v>1051</v>
      </c>
      <c r="H860" s="47">
        <v>0</v>
      </c>
      <c r="I860" s="47">
        <v>0</v>
      </c>
      <c r="J860" s="44" t="s">
        <v>2374</v>
      </c>
      <c r="K860" s="44" t="s">
        <v>2375</v>
      </c>
      <c r="L860" s="48">
        <v>45386</v>
      </c>
      <c r="M860" s="48">
        <v>45932</v>
      </c>
      <c r="N860" s="44" t="s">
        <v>274</v>
      </c>
      <c r="O860" s="44" t="s">
        <v>244</v>
      </c>
      <c r="P860" s="48">
        <v>45567</v>
      </c>
      <c r="Q860" s="44" t="s">
        <v>14</v>
      </c>
      <c r="R860" s="44" t="s">
        <v>275</v>
      </c>
      <c r="S860" s="44" t="s">
        <v>73</v>
      </c>
      <c r="T860" s="44" t="s">
        <v>256</v>
      </c>
      <c r="U860" s="44" t="s">
        <v>256</v>
      </c>
      <c r="V860" s="44" t="s">
        <v>244</v>
      </c>
    </row>
    <row r="861" spans="1:22" ht="63" customHeight="1" x14ac:dyDescent="0.2">
      <c r="A861" s="45" t="s">
        <v>5292</v>
      </c>
      <c r="B861" s="44">
        <v>151514</v>
      </c>
      <c r="C861" s="44" t="s">
        <v>101</v>
      </c>
      <c r="D861" s="44" t="s">
        <v>105</v>
      </c>
      <c r="E861" s="44" t="s">
        <v>107</v>
      </c>
      <c r="F861" s="44" t="s">
        <v>2376</v>
      </c>
      <c r="G861" s="44" t="s">
        <v>2377</v>
      </c>
      <c r="H861" s="47">
        <v>167490</v>
      </c>
      <c r="I861" s="47">
        <v>403142.64</v>
      </c>
      <c r="J861" s="44" t="s">
        <v>2378</v>
      </c>
      <c r="K861" s="44" t="s">
        <v>2379</v>
      </c>
      <c r="L861" s="48">
        <v>44652</v>
      </c>
      <c r="M861" s="48">
        <v>45747</v>
      </c>
      <c r="N861" s="44">
        <v>0</v>
      </c>
      <c r="O861" s="44" t="s">
        <v>256</v>
      </c>
      <c r="P861" s="48">
        <v>45536</v>
      </c>
      <c r="Q861" s="44" t="s">
        <v>378</v>
      </c>
      <c r="R861" s="44" t="s">
        <v>379</v>
      </c>
      <c r="S861" s="44" t="s">
        <v>4</v>
      </c>
      <c r="T861" s="44" t="s">
        <v>250</v>
      </c>
      <c r="U861" s="44" t="s">
        <v>244</v>
      </c>
      <c r="V861" s="44" t="s">
        <v>244</v>
      </c>
    </row>
    <row r="862" spans="1:22" ht="63" customHeight="1" x14ac:dyDescent="0.2">
      <c r="A862" s="45" t="s">
        <v>5293</v>
      </c>
      <c r="B862" s="44">
        <v>151513</v>
      </c>
      <c r="C862" s="44" t="s">
        <v>101</v>
      </c>
      <c r="D862" s="44" t="s">
        <v>105</v>
      </c>
      <c r="E862" s="44" t="s">
        <v>107</v>
      </c>
      <c r="F862" s="46" t="s">
        <v>616</v>
      </c>
      <c r="G862" s="46" t="s">
        <v>617</v>
      </c>
      <c r="H862" s="47">
        <v>0</v>
      </c>
      <c r="I862" s="47">
        <v>0</v>
      </c>
      <c r="J862" s="44" t="s">
        <v>2380</v>
      </c>
      <c r="K862" s="44" t="s">
        <v>2381</v>
      </c>
      <c r="L862" s="48">
        <v>43070</v>
      </c>
      <c r="M862" s="48">
        <v>45626</v>
      </c>
      <c r="N862" s="44" t="s">
        <v>568</v>
      </c>
      <c r="O862" s="44" t="s">
        <v>256</v>
      </c>
      <c r="P862" s="48">
        <v>44562</v>
      </c>
      <c r="Q862" s="44" t="s">
        <v>378</v>
      </c>
      <c r="R862" s="44" t="s">
        <v>379</v>
      </c>
      <c r="S862" s="44" t="s">
        <v>4</v>
      </c>
      <c r="T862" s="44" t="s">
        <v>250</v>
      </c>
      <c r="U862" s="44" t="s">
        <v>244</v>
      </c>
      <c r="V862" s="44" t="s">
        <v>244</v>
      </c>
    </row>
    <row r="863" spans="1:22" ht="63" customHeight="1" x14ac:dyDescent="0.2">
      <c r="A863" s="45" t="s">
        <v>5294</v>
      </c>
      <c r="B863" s="44">
        <v>321017</v>
      </c>
      <c r="C863" s="44" t="s">
        <v>164</v>
      </c>
      <c r="D863" s="44" t="s">
        <v>170</v>
      </c>
      <c r="E863" s="44"/>
      <c r="F863" s="44" t="s">
        <v>2382</v>
      </c>
      <c r="G863" s="46" t="s">
        <v>511</v>
      </c>
      <c r="H863" s="47">
        <v>1446566.8400000203</v>
      </c>
      <c r="I863" s="47">
        <v>7232834.2000001017</v>
      </c>
      <c r="J863" s="44" t="s">
        <v>2383</v>
      </c>
      <c r="K863" s="44" t="s">
        <v>2384</v>
      </c>
      <c r="L863" s="48">
        <v>43709</v>
      </c>
      <c r="M863" s="48">
        <v>45534</v>
      </c>
      <c r="N863" s="44">
        <v>0</v>
      </c>
      <c r="O863" s="44" t="s">
        <v>251</v>
      </c>
      <c r="P863" s="48" t="s">
        <v>251</v>
      </c>
      <c r="Q863" s="44" t="s">
        <v>514</v>
      </c>
      <c r="R863" s="44" t="s">
        <v>515</v>
      </c>
      <c r="S863" s="44" t="s">
        <v>157</v>
      </c>
      <c r="T863" s="44" t="s">
        <v>384</v>
      </c>
      <c r="U863" s="44"/>
      <c r="V863" s="44"/>
    </row>
    <row r="864" spans="1:22" ht="63" customHeight="1" x14ac:dyDescent="0.2">
      <c r="A864" s="45" t="s">
        <v>5295</v>
      </c>
      <c r="B864" s="44">
        <v>182015</v>
      </c>
      <c r="C864" s="44" t="s">
        <v>47</v>
      </c>
      <c r="D864" s="44" t="s">
        <v>56</v>
      </c>
      <c r="E864" s="44" t="s">
        <v>61</v>
      </c>
      <c r="F864" s="44" t="s">
        <v>2385</v>
      </c>
      <c r="G864" s="44" t="s">
        <v>2385</v>
      </c>
      <c r="H864" s="46">
        <v>270000</v>
      </c>
      <c r="I864" s="46">
        <v>1620000</v>
      </c>
      <c r="J864" s="44" t="s">
        <v>2386</v>
      </c>
      <c r="K864" s="44" t="s">
        <v>2387</v>
      </c>
      <c r="L864" s="48">
        <v>44652</v>
      </c>
      <c r="M864" s="48">
        <v>46112</v>
      </c>
      <c r="N864" s="44" t="s">
        <v>267</v>
      </c>
      <c r="O864" s="44" t="s">
        <v>244</v>
      </c>
      <c r="P864" s="48">
        <v>45870</v>
      </c>
      <c r="Q864" s="44" t="s">
        <v>47</v>
      </c>
      <c r="R864" s="44" t="s">
        <v>257</v>
      </c>
      <c r="S864" s="44" t="s">
        <v>8</v>
      </c>
      <c r="T864" s="44" t="s">
        <v>250</v>
      </c>
      <c r="U864" s="44" t="s">
        <v>256</v>
      </c>
      <c r="V864" s="44" t="s">
        <v>244</v>
      </c>
    </row>
    <row r="865" spans="1:22" ht="63" customHeight="1" x14ac:dyDescent="0.2">
      <c r="A865" s="45" t="s">
        <v>5296</v>
      </c>
      <c r="B865" s="54">
        <v>271300</v>
      </c>
      <c r="C865" s="52" t="s">
        <v>132</v>
      </c>
      <c r="D865" s="52" t="s">
        <v>91</v>
      </c>
      <c r="E865" s="52" t="s">
        <v>140</v>
      </c>
      <c r="F865" s="46" t="s">
        <v>2388</v>
      </c>
      <c r="G865" s="46" t="s">
        <v>2388</v>
      </c>
      <c r="H865" s="47">
        <v>1600</v>
      </c>
      <c r="I865" s="47">
        <v>1600</v>
      </c>
      <c r="J865" s="44" t="s">
        <v>2389</v>
      </c>
      <c r="K865" s="44" t="s">
        <v>2390</v>
      </c>
      <c r="L865" s="48">
        <v>43923</v>
      </c>
      <c r="M865" s="48"/>
      <c r="N865" s="44">
        <v>0</v>
      </c>
      <c r="O865" s="44" t="s">
        <v>251</v>
      </c>
      <c r="P865" s="48" t="s">
        <v>396</v>
      </c>
      <c r="Q865" s="44" t="s">
        <v>385</v>
      </c>
      <c r="R865" s="44" t="s">
        <v>663</v>
      </c>
      <c r="S865" s="44" t="s">
        <v>133</v>
      </c>
      <c r="T865" s="44" t="s">
        <v>250</v>
      </c>
      <c r="U865" s="44" t="s">
        <v>244</v>
      </c>
      <c r="V865" s="44" t="s">
        <v>244</v>
      </c>
    </row>
    <row r="866" spans="1:22" ht="63" customHeight="1" x14ac:dyDescent="0.2">
      <c r="A866" s="45" t="s">
        <v>5297</v>
      </c>
      <c r="B866" s="44">
        <v>271430</v>
      </c>
      <c r="C866" s="44" t="s">
        <v>132</v>
      </c>
      <c r="D866" s="44" t="s">
        <v>143</v>
      </c>
      <c r="E866" s="44" t="s">
        <v>144</v>
      </c>
      <c r="F866" s="44" t="s">
        <v>2391</v>
      </c>
      <c r="G866" s="44" t="s">
        <v>2391</v>
      </c>
      <c r="H866" s="50">
        <v>17434</v>
      </c>
      <c r="I866" s="50">
        <v>29382.74</v>
      </c>
      <c r="J866" s="44" t="s">
        <v>2392</v>
      </c>
      <c r="K866" s="44" t="s">
        <v>2393</v>
      </c>
      <c r="L866" s="48">
        <v>44958</v>
      </c>
      <c r="M866" s="48">
        <v>46053</v>
      </c>
      <c r="N866" s="44">
        <v>0</v>
      </c>
      <c r="O866" s="44" t="s">
        <v>251</v>
      </c>
      <c r="P866" s="48">
        <v>45839</v>
      </c>
      <c r="Q866" s="44" t="s">
        <v>367</v>
      </c>
      <c r="R866" s="44" t="s">
        <v>711</v>
      </c>
      <c r="S866" s="44" t="s">
        <v>133</v>
      </c>
      <c r="T866" s="44" t="s">
        <v>250</v>
      </c>
      <c r="U866" s="44" t="s">
        <v>244</v>
      </c>
      <c r="V866" s="44" t="s">
        <v>244</v>
      </c>
    </row>
    <row r="867" spans="1:22" ht="63" customHeight="1" x14ac:dyDescent="0.2">
      <c r="A867" s="45" t="s">
        <v>5298</v>
      </c>
      <c r="B867" s="52">
        <v>191200</v>
      </c>
      <c r="C867" s="52" t="s">
        <v>64</v>
      </c>
      <c r="D867" s="52" t="s">
        <v>69</v>
      </c>
      <c r="E867" s="61"/>
      <c r="F867" s="44" t="s">
        <v>2394</v>
      </c>
      <c r="G867" s="44" t="s">
        <v>2394</v>
      </c>
      <c r="H867" s="47">
        <v>42500</v>
      </c>
      <c r="I867" s="47">
        <v>170000</v>
      </c>
      <c r="J867" s="44" t="s">
        <v>2395</v>
      </c>
      <c r="K867" s="44" t="s">
        <v>2396</v>
      </c>
      <c r="L867" s="48">
        <v>45551</v>
      </c>
      <c r="M867" s="48">
        <v>47011</v>
      </c>
      <c r="N867" s="44">
        <v>0</v>
      </c>
      <c r="O867" s="60" t="s">
        <v>251</v>
      </c>
      <c r="P867" s="48">
        <v>46753</v>
      </c>
      <c r="Q867" s="44" t="s">
        <v>248</v>
      </c>
      <c r="R867" s="44" t="s">
        <v>261</v>
      </c>
      <c r="S867" s="44" t="s">
        <v>39</v>
      </c>
      <c r="T867" s="44" t="s">
        <v>250</v>
      </c>
      <c r="U867" s="44" t="s">
        <v>244</v>
      </c>
      <c r="V867" s="44" t="s">
        <v>244</v>
      </c>
    </row>
    <row r="868" spans="1:22" ht="63" customHeight="1" x14ac:dyDescent="0.2">
      <c r="A868" s="45" t="s">
        <v>5299</v>
      </c>
      <c r="B868" s="51">
        <v>181000</v>
      </c>
      <c r="C868" s="51" t="s">
        <v>209</v>
      </c>
      <c r="D868" s="51" t="s">
        <v>211</v>
      </c>
      <c r="E868" s="51" t="s">
        <v>213</v>
      </c>
      <c r="F868" s="44" t="s">
        <v>356</v>
      </c>
      <c r="G868" s="44" t="s">
        <v>361</v>
      </c>
      <c r="H868" s="47">
        <v>0</v>
      </c>
      <c r="I868" s="47">
        <v>0</v>
      </c>
      <c r="J868" s="44" t="s">
        <v>2397</v>
      </c>
      <c r="K868" s="44" t="s">
        <v>2398</v>
      </c>
      <c r="L868" s="48">
        <v>44837</v>
      </c>
      <c r="M868" s="48">
        <v>45932</v>
      </c>
      <c r="N868" s="44" t="s">
        <v>274</v>
      </c>
      <c r="O868" s="44" t="s">
        <v>244</v>
      </c>
      <c r="P868" s="48">
        <v>45595</v>
      </c>
      <c r="Q868" s="44" t="s">
        <v>14</v>
      </c>
      <c r="R868" s="44" t="s">
        <v>275</v>
      </c>
      <c r="S868" s="44" t="s">
        <v>73</v>
      </c>
      <c r="T868" s="44" t="s">
        <v>256</v>
      </c>
      <c r="U868" s="44" t="s">
        <v>256</v>
      </c>
      <c r="V868" s="44" t="s">
        <v>244</v>
      </c>
    </row>
    <row r="869" spans="1:22" ht="63" customHeight="1" x14ac:dyDescent="0.2">
      <c r="A869" s="45" t="s">
        <v>5300</v>
      </c>
      <c r="B869" s="51">
        <v>181000</v>
      </c>
      <c r="C869" s="51" t="s">
        <v>209</v>
      </c>
      <c r="D869" s="51" t="s">
        <v>211</v>
      </c>
      <c r="E869" s="51" t="s">
        <v>213</v>
      </c>
      <c r="F869" s="44" t="s">
        <v>356</v>
      </c>
      <c r="G869" s="44" t="s">
        <v>357</v>
      </c>
      <c r="H869" s="47">
        <v>0</v>
      </c>
      <c r="I869" s="47">
        <v>0</v>
      </c>
      <c r="J869" s="44" t="s">
        <v>2397</v>
      </c>
      <c r="K869" s="44" t="s">
        <v>2398</v>
      </c>
      <c r="L869" s="48">
        <v>44837</v>
      </c>
      <c r="M869" s="48">
        <v>45932</v>
      </c>
      <c r="N869" s="44" t="s">
        <v>274</v>
      </c>
      <c r="O869" s="44" t="s">
        <v>244</v>
      </c>
      <c r="P869" s="48">
        <v>45595</v>
      </c>
      <c r="Q869" s="44" t="s">
        <v>14</v>
      </c>
      <c r="R869" s="44" t="s">
        <v>275</v>
      </c>
      <c r="S869" s="44" t="s">
        <v>73</v>
      </c>
      <c r="T869" s="44" t="s">
        <v>256</v>
      </c>
      <c r="U869" s="44" t="s">
        <v>256</v>
      </c>
      <c r="V869" s="44" t="s">
        <v>244</v>
      </c>
    </row>
    <row r="870" spans="1:22" ht="63" customHeight="1" x14ac:dyDescent="0.2">
      <c r="A870" s="45" t="s">
        <v>5301</v>
      </c>
      <c r="B870" s="51">
        <v>181000</v>
      </c>
      <c r="C870" s="51" t="s">
        <v>209</v>
      </c>
      <c r="D870" s="51" t="s">
        <v>211</v>
      </c>
      <c r="E870" s="51" t="s">
        <v>213</v>
      </c>
      <c r="F870" s="44" t="s">
        <v>356</v>
      </c>
      <c r="G870" s="44" t="s">
        <v>360</v>
      </c>
      <c r="H870" s="47">
        <v>0</v>
      </c>
      <c r="I870" s="47">
        <v>0</v>
      </c>
      <c r="J870" s="44" t="s">
        <v>2397</v>
      </c>
      <c r="K870" s="44" t="s">
        <v>2398</v>
      </c>
      <c r="L870" s="48">
        <v>44837</v>
      </c>
      <c r="M870" s="48">
        <v>45932</v>
      </c>
      <c r="N870" s="44" t="s">
        <v>274</v>
      </c>
      <c r="O870" s="44" t="s">
        <v>244</v>
      </c>
      <c r="P870" s="48">
        <v>45595</v>
      </c>
      <c r="Q870" s="44" t="s">
        <v>14</v>
      </c>
      <c r="R870" s="44" t="s">
        <v>275</v>
      </c>
      <c r="S870" s="44" t="s">
        <v>73</v>
      </c>
      <c r="T870" s="44" t="s">
        <v>256</v>
      </c>
      <c r="U870" s="44" t="s">
        <v>256</v>
      </c>
      <c r="V870" s="44" t="s">
        <v>244</v>
      </c>
    </row>
    <row r="871" spans="1:22" ht="63" customHeight="1" x14ac:dyDescent="0.2">
      <c r="A871" s="45" t="s">
        <v>5302</v>
      </c>
      <c r="B871" s="51">
        <v>181000</v>
      </c>
      <c r="C871" s="51" t="s">
        <v>209</v>
      </c>
      <c r="D871" s="51" t="s">
        <v>211</v>
      </c>
      <c r="E871" s="51" t="s">
        <v>213</v>
      </c>
      <c r="F871" s="46" t="s">
        <v>271</v>
      </c>
      <c r="G871" s="44" t="s">
        <v>1048</v>
      </c>
      <c r="H871" s="47">
        <v>0</v>
      </c>
      <c r="I871" s="47">
        <v>0</v>
      </c>
      <c r="J871" s="44" t="s">
        <v>2397</v>
      </c>
      <c r="K871" s="44" t="s">
        <v>2398</v>
      </c>
      <c r="L871" s="48">
        <v>45386</v>
      </c>
      <c r="M871" s="48">
        <v>45932</v>
      </c>
      <c r="N871" s="44" t="s">
        <v>274</v>
      </c>
      <c r="O871" s="44" t="s">
        <v>244</v>
      </c>
      <c r="P871" s="48">
        <v>45567</v>
      </c>
      <c r="Q871" s="44" t="s">
        <v>14</v>
      </c>
      <c r="R871" s="44" t="s">
        <v>275</v>
      </c>
      <c r="S871" s="44" t="s">
        <v>73</v>
      </c>
      <c r="T871" s="44" t="s">
        <v>256</v>
      </c>
      <c r="U871" s="44" t="s">
        <v>244</v>
      </c>
      <c r="V871" s="44" t="s">
        <v>244</v>
      </c>
    </row>
    <row r="872" spans="1:22" ht="63" customHeight="1" x14ac:dyDescent="0.2">
      <c r="A872" s="45" t="s">
        <v>5303</v>
      </c>
      <c r="B872" s="51">
        <v>181000</v>
      </c>
      <c r="C872" s="51" t="s">
        <v>209</v>
      </c>
      <c r="D872" s="51" t="s">
        <v>211</v>
      </c>
      <c r="E872" s="51" t="s">
        <v>213</v>
      </c>
      <c r="F872" s="46" t="s">
        <v>271</v>
      </c>
      <c r="G872" s="44" t="s">
        <v>1051</v>
      </c>
      <c r="H872" s="47">
        <v>0</v>
      </c>
      <c r="I872" s="47">
        <v>0</v>
      </c>
      <c r="J872" s="44" t="s">
        <v>2397</v>
      </c>
      <c r="K872" s="44" t="s">
        <v>2398</v>
      </c>
      <c r="L872" s="48">
        <v>45386</v>
      </c>
      <c r="M872" s="48">
        <v>45932</v>
      </c>
      <c r="N872" s="44" t="s">
        <v>274</v>
      </c>
      <c r="O872" s="44" t="s">
        <v>244</v>
      </c>
      <c r="P872" s="48">
        <v>45567</v>
      </c>
      <c r="Q872" s="44" t="s">
        <v>14</v>
      </c>
      <c r="R872" s="44" t="s">
        <v>275</v>
      </c>
      <c r="S872" s="44" t="s">
        <v>73</v>
      </c>
      <c r="T872" s="44" t="s">
        <v>256</v>
      </c>
      <c r="U872" s="44" t="s">
        <v>256</v>
      </c>
      <c r="V872" s="44" t="s">
        <v>244</v>
      </c>
    </row>
    <row r="873" spans="1:22" ht="63" customHeight="1" x14ac:dyDescent="0.2">
      <c r="A873" s="45" t="s">
        <v>5304</v>
      </c>
      <c r="B873" s="44">
        <v>241510</v>
      </c>
      <c r="C873" s="44" t="s">
        <v>113</v>
      </c>
      <c r="D873" s="44" t="s">
        <v>117</v>
      </c>
      <c r="E873" s="44" t="s">
        <v>118</v>
      </c>
      <c r="F873" s="44" t="s">
        <v>1934</v>
      </c>
      <c r="G873" s="44" t="s">
        <v>1935</v>
      </c>
      <c r="H873" s="47">
        <v>895</v>
      </c>
      <c r="I873" s="47">
        <v>895</v>
      </c>
      <c r="J873" s="44" t="s">
        <v>2399</v>
      </c>
      <c r="K873" s="44" t="s">
        <v>2400</v>
      </c>
      <c r="L873" s="48">
        <v>45306</v>
      </c>
      <c r="M873" s="48">
        <v>46112</v>
      </c>
      <c r="N873" s="44" t="s">
        <v>251</v>
      </c>
      <c r="O873" s="44" t="s">
        <v>251</v>
      </c>
      <c r="P873" s="48" t="s">
        <v>251</v>
      </c>
      <c r="Q873" s="44" t="s">
        <v>47</v>
      </c>
      <c r="R873" s="44" t="s">
        <v>257</v>
      </c>
      <c r="S873" s="44" t="s">
        <v>8</v>
      </c>
      <c r="T873" s="44" t="s">
        <v>244</v>
      </c>
      <c r="U873" s="44" t="s">
        <v>256</v>
      </c>
      <c r="V873" s="44" t="s">
        <v>244</v>
      </c>
    </row>
    <row r="874" spans="1:22" ht="63" customHeight="1" x14ac:dyDescent="0.2">
      <c r="A874" s="58" t="s">
        <v>5305</v>
      </c>
      <c r="B874" s="52">
        <v>261517</v>
      </c>
      <c r="C874" s="52" t="s">
        <v>132</v>
      </c>
      <c r="D874" s="52" t="s">
        <v>91</v>
      </c>
      <c r="E874" s="52" t="s">
        <v>37</v>
      </c>
      <c r="F874" s="44" t="s">
        <v>2401</v>
      </c>
      <c r="G874" s="44" t="s">
        <v>2401</v>
      </c>
      <c r="H874" s="47">
        <v>149126</v>
      </c>
      <c r="I874" s="47">
        <v>454983</v>
      </c>
      <c r="J874" s="44" t="s">
        <v>2402</v>
      </c>
      <c r="K874" s="44" t="s">
        <v>2403</v>
      </c>
      <c r="L874" s="48">
        <v>45442</v>
      </c>
      <c r="M874" s="48">
        <v>46172</v>
      </c>
      <c r="N874" s="44" t="s">
        <v>274</v>
      </c>
      <c r="O874" s="44" t="s">
        <v>244</v>
      </c>
      <c r="P874" s="48">
        <v>45901</v>
      </c>
      <c r="Q874" s="44" t="s">
        <v>397</v>
      </c>
      <c r="R874" s="44" t="s">
        <v>398</v>
      </c>
      <c r="S874" s="44" t="s">
        <v>133</v>
      </c>
      <c r="T874" s="44" t="s">
        <v>250</v>
      </c>
      <c r="U874" s="44" t="s">
        <v>244</v>
      </c>
      <c r="V874" s="44" t="s">
        <v>244</v>
      </c>
    </row>
    <row r="875" spans="1:22" ht="63" customHeight="1" x14ac:dyDescent="0.2">
      <c r="A875" s="45" t="s">
        <v>5306</v>
      </c>
      <c r="B875" s="44">
        <v>271300</v>
      </c>
      <c r="C875" s="44" t="s">
        <v>132</v>
      </c>
      <c r="D875" s="44" t="s">
        <v>91</v>
      </c>
      <c r="E875" s="44" t="s">
        <v>140</v>
      </c>
      <c r="F875" s="44" t="s">
        <v>2404</v>
      </c>
      <c r="G875" s="44" t="s">
        <v>2404</v>
      </c>
      <c r="H875" s="47">
        <v>9200</v>
      </c>
      <c r="I875" s="47">
        <v>9200</v>
      </c>
      <c r="J875" s="44" t="s">
        <v>2405</v>
      </c>
      <c r="K875" s="44" t="s">
        <v>2406</v>
      </c>
      <c r="L875" s="48">
        <v>43761</v>
      </c>
      <c r="M875" s="48"/>
      <c r="N875" s="44">
        <v>0</v>
      </c>
      <c r="O875" s="44" t="s">
        <v>244</v>
      </c>
      <c r="P875" s="48" t="s">
        <v>396</v>
      </c>
      <c r="Q875" s="44" t="s">
        <v>397</v>
      </c>
      <c r="R875" s="44" t="s">
        <v>398</v>
      </c>
      <c r="S875" s="44" t="s">
        <v>133</v>
      </c>
      <c r="T875" s="44" t="s">
        <v>250</v>
      </c>
      <c r="U875" s="44" t="s">
        <v>244</v>
      </c>
      <c r="V875" s="44" t="s">
        <v>244</v>
      </c>
    </row>
    <row r="876" spans="1:22" ht="63" customHeight="1" x14ac:dyDescent="0.2">
      <c r="A876" s="45" t="s">
        <v>5307</v>
      </c>
      <c r="B876" s="52">
        <v>201899</v>
      </c>
      <c r="C876" s="44" t="s">
        <v>84</v>
      </c>
      <c r="D876" s="44" t="s">
        <v>93</v>
      </c>
      <c r="E876" s="44"/>
      <c r="F876" s="46" t="s">
        <v>2407</v>
      </c>
      <c r="G876" s="44" t="s">
        <v>2408</v>
      </c>
      <c r="H876" s="47">
        <v>343000</v>
      </c>
      <c r="I876" s="47">
        <v>1029000</v>
      </c>
      <c r="J876" s="44" t="s">
        <v>2409</v>
      </c>
      <c r="K876" s="44" t="s">
        <v>2410</v>
      </c>
      <c r="L876" s="48">
        <v>42826</v>
      </c>
      <c r="M876" s="48">
        <v>45596</v>
      </c>
      <c r="N876" s="44">
        <v>0</v>
      </c>
      <c r="O876" s="49" t="s">
        <v>256</v>
      </c>
      <c r="P876" s="48">
        <v>45200</v>
      </c>
      <c r="Q876" s="44" t="s">
        <v>248</v>
      </c>
      <c r="R876" s="44" t="s">
        <v>261</v>
      </c>
      <c r="S876" s="44" t="s">
        <v>39</v>
      </c>
      <c r="T876" s="44" t="s">
        <v>250</v>
      </c>
      <c r="U876" s="44" t="s">
        <v>446</v>
      </c>
      <c r="V876" s="44" t="s">
        <v>446</v>
      </c>
    </row>
    <row r="877" spans="1:22" ht="63" customHeight="1" x14ac:dyDescent="0.2">
      <c r="A877" s="45" t="s">
        <v>5308</v>
      </c>
      <c r="B877" s="44">
        <v>201821</v>
      </c>
      <c r="C877" s="44" t="s">
        <v>84</v>
      </c>
      <c r="D877" s="44" t="s">
        <v>93</v>
      </c>
      <c r="E877" s="44"/>
      <c r="F877" s="46" t="s">
        <v>2411</v>
      </c>
      <c r="G877" s="46" t="s">
        <v>2411</v>
      </c>
      <c r="H877" s="47">
        <v>17306</v>
      </c>
      <c r="I877" s="47">
        <v>121142</v>
      </c>
      <c r="J877" s="44" t="s">
        <v>2409</v>
      </c>
      <c r="K877" s="44" t="s">
        <v>2410</v>
      </c>
      <c r="L877" s="48">
        <v>42826</v>
      </c>
      <c r="M877" s="48">
        <v>45596</v>
      </c>
      <c r="N877" s="44">
        <v>0</v>
      </c>
      <c r="O877" s="49" t="s">
        <v>256</v>
      </c>
      <c r="P877" s="48">
        <v>45200</v>
      </c>
      <c r="Q877" s="44" t="s">
        <v>248</v>
      </c>
      <c r="R877" s="44" t="s">
        <v>261</v>
      </c>
      <c r="S877" s="44" t="s">
        <v>39</v>
      </c>
      <c r="T877" s="44" t="s">
        <v>250</v>
      </c>
      <c r="U877" s="44" t="s">
        <v>446</v>
      </c>
      <c r="V877" s="44" t="s">
        <v>446</v>
      </c>
    </row>
    <row r="878" spans="1:22" ht="63" customHeight="1" x14ac:dyDescent="0.2">
      <c r="A878" s="45" t="s">
        <v>5309</v>
      </c>
      <c r="B878" s="44">
        <v>201899</v>
      </c>
      <c r="C878" s="44" t="s">
        <v>84</v>
      </c>
      <c r="D878" s="44" t="s">
        <v>93</v>
      </c>
      <c r="E878" s="44"/>
      <c r="F878" s="46" t="s">
        <v>2412</v>
      </c>
      <c r="G878" s="44" t="s">
        <v>2413</v>
      </c>
      <c r="H878" s="47">
        <v>24260</v>
      </c>
      <c r="I878" s="47">
        <v>169820</v>
      </c>
      <c r="J878" s="44" t="s">
        <v>2409</v>
      </c>
      <c r="K878" s="44" t="s">
        <v>2410</v>
      </c>
      <c r="L878" s="48">
        <v>42826</v>
      </c>
      <c r="M878" s="48">
        <v>45596</v>
      </c>
      <c r="N878" s="44">
        <v>0</v>
      </c>
      <c r="O878" s="49" t="s">
        <v>256</v>
      </c>
      <c r="P878" s="48">
        <v>45200</v>
      </c>
      <c r="Q878" s="44" t="s">
        <v>248</v>
      </c>
      <c r="R878" s="44" t="s">
        <v>261</v>
      </c>
      <c r="S878" s="44" t="s">
        <v>39</v>
      </c>
      <c r="T878" s="44" t="s">
        <v>250</v>
      </c>
      <c r="U878" s="44" t="s">
        <v>446</v>
      </c>
      <c r="V878" s="44" t="s">
        <v>446</v>
      </c>
    </row>
    <row r="879" spans="1:22" ht="63" customHeight="1" x14ac:dyDescent="0.2">
      <c r="A879" s="45" t="s">
        <v>5310</v>
      </c>
      <c r="B879" s="44">
        <v>391111</v>
      </c>
      <c r="C879" s="44" t="s">
        <v>209</v>
      </c>
      <c r="D879" s="44" t="s">
        <v>211</v>
      </c>
      <c r="E879" s="44" t="s">
        <v>74</v>
      </c>
      <c r="F879" s="44" t="s">
        <v>342</v>
      </c>
      <c r="G879" s="44" t="s">
        <v>1422</v>
      </c>
      <c r="H879" s="47">
        <v>0</v>
      </c>
      <c r="I879" s="47">
        <v>0</v>
      </c>
      <c r="J879" s="44" t="s">
        <v>2414</v>
      </c>
      <c r="K879" s="44" t="s">
        <v>2415</v>
      </c>
      <c r="L879" s="48">
        <v>45085</v>
      </c>
      <c r="M879" s="48">
        <v>46276</v>
      </c>
      <c r="N879" s="44">
        <v>0</v>
      </c>
      <c r="O879" s="44" t="s">
        <v>251</v>
      </c>
      <c r="P879" s="48">
        <v>46024</v>
      </c>
      <c r="Q879" s="44" t="s">
        <v>14</v>
      </c>
      <c r="R879" s="44" t="s">
        <v>261</v>
      </c>
      <c r="S879" s="44" t="s">
        <v>8</v>
      </c>
      <c r="T879" s="44" t="s">
        <v>250</v>
      </c>
      <c r="U879" s="44" t="s">
        <v>256</v>
      </c>
      <c r="V879" s="44" t="s">
        <v>244</v>
      </c>
    </row>
    <row r="880" spans="1:22" ht="63" customHeight="1" x14ac:dyDescent="0.2">
      <c r="A880" s="45" t="s">
        <v>5311</v>
      </c>
      <c r="B880" s="44">
        <v>151513</v>
      </c>
      <c r="C880" s="44" t="s">
        <v>101</v>
      </c>
      <c r="D880" s="44" t="s">
        <v>105</v>
      </c>
      <c r="E880" s="44" t="s">
        <v>106</v>
      </c>
      <c r="F880" s="46" t="s">
        <v>616</v>
      </c>
      <c r="G880" s="46" t="s">
        <v>617</v>
      </c>
      <c r="H880" s="47">
        <v>0</v>
      </c>
      <c r="I880" s="47">
        <v>0</v>
      </c>
      <c r="J880" s="44" t="s">
        <v>2416</v>
      </c>
      <c r="K880" s="44" t="s">
        <v>2417</v>
      </c>
      <c r="L880" s="48">
        <v>43070</v>
      </c>
      <c r="M880" s="48">
        <v>45626</v>
      </c>
      <c r="N880" s="44" t="s">
        <v>568</v>
      </c>
      <c r="O880" s="44" t="s">
        <v>256</v>
      </c>
      <c r="P880" s="48">
        <v>44562</v>
      </c>
      <c r="Q880" s="44" t="s">
        <v>378</v>
      </c>
      <c r="R880" s="44" t="s">
        <v>379</v>
      </c>
      <c r="S880" s="44" t="s">
        <v>4</v>
      </c>
      <c r="T880" s="44" t="s">
        <v>250</v>
      </c>
      <c r="U880" s="44" t="s">
        <v>244</v>
      </c>
      <c r="V880" s="44" t="s">
        <v>244</v>
      </c>
    </row>
    <row r="881" spans="1:22" ht="63" customHeight="1" x14ac:dyDescent="0.2">
      <c r="A881" s="45" t="s">
        <v>5312</v>
      </c>
      <c r="B881" s="44">
        <v>191411</v>
      </c>
      <c r="C881" s="44" t="s">
        <v>64</v>
      </c>
      <c r="D881" s="44" t="s">
        <v>72</v>
      </c>
      <c r="E881" s="44" t="s">
        <v>74</v>
      </c>
      <c r="F881" s="46" t="s">
        <v>550</v>
      </c>
      <c r="G881" s="46" t="s">
        <v>551</v>
      </c>
      <c r="H881" s="47">
        <v>0</v>
      </c>
      <c r="I881" s="47">
        <v>0</v>
      </c>
      <c r="J881" s="44" t="s">
        <v>2418</v>
      </c>
      <c r="K881" s="44" t="s">
        <v>2419</v>
      </c>
      <c r="L881" s="48">
        <v>44439</v>
      </c>
      <c r="M881" s="48">
        <v>45899</v>
      </c>
      <c r="N881" s="44">
        <v>0</v>
      </c>
      <c r="O881" s="44" t="s">
        <v>251</v>
      </c>
      <c r="P881" s="48">
        <v>45535</v>
      </c>
      <c r="Q881" s="44" t="s">
        <v>14</v>
      </c>
      <c r="R881" s="44" t="s">
        <v>261</v>
      </c>
      <c r="S881" s="44" t="s">
        <v>73</v>
      </c>
      <c r="T881" s="44" t="s">
        <v>250</v>
      </c>
      <c r="U881" s="44" t="s">
        <v>244</v>
      </c>
      <c r="V881" s="44" t="s">
        <v>446</v>
      </c>
    </row>
    <row r="882" spans="1:22" ht="63" customHeight="1" x14ac:dyDescent="0.2">
      <c r="A882" s="45" t="s">
        <v>5313</v>
      </c>
      <c r="B882" s="44">
        <v>191100</v>
      </c>
      <c r="C882" s="44" t="s">
        <v>64</v>
      </c>
      <c r="D882" s="44" t="s">
        <v>68</v>
      </c>
      <c r="E882" s="44" t="s">
        <v>3</v>
      </c>
      <c r="F882" s="44" t="s">
        <v>1170</v>
      </c>
      <c r="G882" s="44" t="s">
        <v>1171</v>
      </c>
      <c r="H882" s="47">
        <v>0</v>
      </c>
      <c r="I882" s="47">
        <v>0</v>
      </c>
      <c r="J882" s="44" t="s">
        <v>2420</v>
      </c>
      <c r="K882" s="44" t="s">
        <v>2421</v>
      </c>
      <c r="L882" s="48">
        <v>45404</v>
      </c>
      <c r="M882" s="48">
        <v>45951</v>
      </c>
      <c r="N882" s="44" t="s">
        <v>568</v>
      </c>
      <c r="O882" s="44" t="s">
        <v>244</v>
      </c>
      <c r="P882" s="48">
        <v>45768</v>
      </c>
      <c r="Q882" s="44" t="s">
        <v>1174</v>
      </c>
      <c r="R882" s="44" t="s">
        <v>1175</v>
      </c>
      <c r="S882" s="44" t="s">
        <v>4</v>
      </c>
      <c r="T882" s="44" t="s">
        <v>256</v>
      </c>
      <c r="U882" s="44" t="s">
        <v>256</v>
      </c>
      <c r="V882" s="44" t="s">
        <v>244</v>
      </c>
    </row>
    <row r="883" spans="1:22" ht="63" customHeight="1" x14ac:dyDescent="0.2">
      <c r="A883" s="45" t="s">
        <v>5314</v>
      </c>
      <c r="B883" s="44">
        <v>391110</v>
      </c>
      <c r="C883" s="44" t="s">
        <v>209</v>
      </c>
      <c r="D883" s="44" t="s">
        <v>211</v>
      </c>
      <c r="E883" s="51" t="s">
        <v>212</v>
      </c>
      <c r="F883" s="51" t="s">
        <v>380</v>
      </c>
      <c r="G883" s="51" t="s">
        <v>381</v>
      </c>
      <c r="H883" s="44">
        <v>0</v>
      </c>
      <c r="I883" s="44">
        <v>0</v>
      </c>
      <c r="J883" s="44" t="s">
        <v>2422</v>
      </c>
      <c r="K883" s="44" t="s">
        <v>2423</v>
      </c>
      <c r="L883" s="48">
        <v>45084</v>
      </c>
      <c r="M883" s="48">
        <v>46538</v>
      </c>
      <c r="N883" s="44" t="s">
        <v>267</v>
      </c>
      <c r="O883" s="44" t="s">
        <v>384</v>
      </c>
      <c r="P883" s="48">
        <v>46113</v>
      </c>
      <c r="Q883" s="44" t="s">
        <v>385</v>
      </c>
      <c r="R883" s="44" t="s">
        <v>386</v>
      </c>
      <c r="S883" s="44" t="s">
        <v>73</v>
      </c>
      <c r="T883" s="44" t="s">
        <v>250</v>
      </c>
      <c r="U883" s="44" t="s">
        <v>244</v>
      </c>
      <c r="V883" s="44" t="s">
        <v>244</v>
      </c>
    </row>
    <row r="884" spans="1:22" ht="63" customHeight="1" x14ac:dyDescent="0.2">
      <c r="A884" s="45" t="s">
        <v>5315</v>
      </c>
      <c r="B884" s="44">
        <v>391110</v>
      </c>
      <c r="C884" s="44" t="s">
        <v>209</v>
      </c>
      <c r="D884" s="44" t="s">
        <v>211</v>
      </c>
      <c r="E884" s="51" t="s">
        <v>212</v>
      </c>
      <c r="F884" s="51" t="s">
        <v>380</v>
      </c>
      <c r="G884" s="51" t="s">
        <v>584</v>
      </c>
      <c r="H884" s="44">
        <v>0</v>
      </c>
      <c r="I884" s="44">
        <v>0</v>
      </c>
      <c r="J884" s="44" t="s">
        <v>2422</v>
      </c>
      <c r="K884" s="44" t="s">
        <v>2423</v>
      </c>
      <c r="L884" s="48">
        <v>45084</v>
      </c>
      <c r="M884" s="48">
        <v>46538</v>
      </c>
      <c r="N884" s="44" t="s">
        <v>267</v>
      </c>
      <c r="O884" s="44" t="s">
        <v>384</v>
      </c>
      <c r="P884" s="48">
        <v>46113</v>
      </c>
      <c r="Q884" s="44" t="s">
        <v>385</v>
      </c>
      <c r="R884" s="44" t="s">
        <v>386</v>
      </c>
      <c r="S884" s="44" t="s">
        <v>73</v>
      </c>
      <c r="T884" s="44" t="s">
        <v>250</v>
      </c>
      <c r="U884" s="44" t="s">
        <v>244</v>
      </c>
      <c r="V884" s="44" t="s">
        <v>244</v>
      </c>
    </row>
    <row r="885" spans="1:22" ht="63" customHeight="1" x14ac:dyDescent="0.2">
      <c r="A885" s="45" t="s">
        <v>5316</v>
      </c>
      <c r="B885" s="44">
        <v>391110</v>
      </c>
      <c r="C885" s="44" t="s">
        <v>209</v>
      </c>
      <c r="D885" s="44" t="s">
        <v>211</v>
      </c>
      <c r="E885" s="51" t="s">
        <v>212</v>
      </c>
      <c r="F885" s="51" t="s">
        <v>380</v>
      </c>
      <c r="G885" s="51" t="s">
        <v>889</v>
      </c>
      <c r="H885" s="44">
        <v>0</v>
      </c>
      <c r="I885" s="44">
        <v>0</v>
      </c>
      <c r="J885" s="44" t="s">
        <v>2422</v>
      </c>
      <c r="K885" s="44" t="s">
        <v>2423</v>
      </c>
      <c r="L885" s="48">
        <v>45084</v>
      </c>
      <c r="M885" s="48">
        <v>46538</v>
      </c>
      <c r="N885" s="44" t="s">
        <v>267</v>
      </c>
      <c r="O885" s="44" t="s">
        <v>384</v>
      </c>
      <c r="P885" s="48">
        <v>46113</v>
      </c>
      <c r="Q885" s="44" t="s">
        <v>385</v>
      </c>
      <c r="R885" s="44" t="s">
        <v>386</v>
      </c>
      <c r="S885" s="44" t="s">
        <v>73</v>
      </c>
      <c r="T885" s="44" t="s">
        <v>250</v>
      </c>
      <c r="U885" s="44" t="s">
        <v>244</v>
      </c>
      <c r="V885" s="44" t="s">
        <v>244</v>
      </c>
    </row>
    <row r="886" spans="1:22" ht="63" customHeight="1" x14ac:dyDescent="0.2">
      <c r="A886" s="45" t="s">
        <v>5317</v>
      </c>
      <c r="B886" s="44">
        <v>391110</v>
      </c>
      <c r="C886" s="44" t="s">
        <v>209</v>
      </c>
      <c r="D886" s="44" t="s">
        <v>211</v>
      </c>
      <c r="E886" s="51" t="s">
        <v>212</v>
      </c>
      <c r="F886" s="51" t="s">
        <v>380</v>
      </c>
      <c r="G886" s="51" t="s">
        <v>845</v>
      </c>
      <c r="H886" s="44">
        <v>0</v>
      </c>
      <c r="I886" s="44">
        <v>0</v>
      </c>
      <c r="J886" s="44" t="s">
        <v>2422</v>
      </c>
      <c r="K886" s="44" t="s">
        <v>2423</v>
      </c>
      <c r="L886" s="48">
        <v>45084</v>
      </c>
      <c r="M886" s="48">
        <v>46538</v>
      </c>
      <c r="N886" s="44" t="s">
        <v>267</v>
      </c>
      <c r="O886" s="44" t="s">
        <v>384</v>
      </c>
      <c r="P886" s="48">
        <v>46113</v>
      </c>
      <c r="Q886" s="44" t="s">
        <v>385</v>
      </c>
      <c r="R886" s="44" t="s">
        <v>386</v>
      </c>
      <c r="S886" s="44" t="s">
        <v>73</v>
      </c>
      <c r="T886" s="44" t="s">
        <v>250</v>
      </c>
      <c r="U886" s="44" t="s">
        <v>244</v>
      </c>
      <c r="V886" s="44" t="s">
        <v>244</v>
      </c>
    </row>
    <row r="887" spans="1:22" ht="63" customHeight="1" x14ac:dyDescent="0.2">
      <c r="A887" s="45" t="s">
        <v>5318</v>
      </c>
      <c r="B887" s="52">
        <v>151000</v>
      </c>
      <c r="C887" s="44" t="s">
        <v>276</v>
      </c>
      <c r="D887" s="52" t="s">
        <v>38</v>
      </c>
      <c r="E887" s="44"/>
      <c r="F887" s="46" t="s">
        <v>2424</v>
      </c>
      <c r="G887" s="44" t="s">
        <v>2424</v>
      </c>
      <c r="H887" s="47">
        <v>18500</v>
      </c>
      <c r="I887" s="47">
        <v>55000</v>
      </c>
      <c r="J887" s="44" t="s">
        <v>2425</v>
      </c>
      <c r="K887" s="44" t="s">
        <v>2426</v>
      </c>
      <c r="L887" s="48">
        <v>45170</v>
      </c>
      <c r="M887" s="48">
        <v>45900</v>
      </c>
      <c r="N887" s="44" t="s">
        <v>274</v>
      </c>
      <c r="O887" s="44">
        <v>0</v>
      </c>
      <c r="P887" s="48">
        <v>45748</v>
      </c>
      <c r="Q887" s="44" t="s">
        <v>367</v>
      </c>
      <c r="R887" s="44" t="s">
        <v>417</v>
      </c>
      <c r="S887" s="44" t="s">
        <v>39</v>
      </c>
      <c r="T887" s="44" t="s">
        <v>256</v>
      </c>
      <c r="U887" s="44" t="s">
        <v>244</v>
      </c>
      <c r="V887" s="44" t="s">
        <v>244</v>
      </c>
    </row>
    <row r="888" spans="1:22" ht="63" customHeight="1" x14ac:dyDescent="0.2">
      <c r="A888" s="45" t="s">
        <v>5319</v>
      </c>
      <c r="B888" s="44">
        <v>291200</v>
      </c>
      <c r="C888" s="44" t="s">
        <v>1</v>
      </c>
      <c r="D888" s="44" t="s">
        <v>6</v>
      </c>
      <c r="E888" s="44"/>
      <c r="F888" s="44" t="s">
        <v>2427</v>
      </c>
      <c r="G888" s="46" t="s">
        <v>2428</v>
      </c>
      <c r="H888" s="47">
        <v>1700000</v>
      </c>
      <c r="I888" s="47">
        <v>17000000</v>
      </c>
      <c r="J888" s="44" t="s">
        <v>2429</v>
      </c>
      <c r="K888" s="44" t="s">
        <v>2430</v>
      </c>
      <c r="L888" s="48">
        <v>43709</v>
      </c>
      <c r="M888" s="48">
        <v>47361</v>
      </c>
      <c r="N888" s="44">
        <v>0</v>
      </c>
      <c r="O888" s="44" t="s">
        <v>251</v>
      </c>
      <c r="P888" s="48">
        <v>46997</v>
      </c>
      <c r="Q888" s="44" t="s">
        <v>514</v>
      </c>
      <c r="R888" s="44" t="s">
        <v>688</v>
      </c>
      <c r="S888" s="44" t="s">
        <v>71</v>
      </c>
      <c r="T888" s="44" t="s">
        <v>250</v>
      </c>
      <c r="U888" s="44" t="s">
        <v>244</v>
      </c>
      <c r="V888" s="44" t="s">
        <v>244</v>
      </c>
    </row>
    <row r="889" spans="1:22" ht="63" customHeight="1" x14ac:dyDescent="0.2">
      <c r="A889" s="45" t="s">
        <v>5320</v>
      </c>
      <c r="B889" s="44">
        <v>151513</v>
      </c>
      <c r="C889" s="44" t="s">
        <v>101</v>
      </c>
      <c r="D889" s="44" t="s">
        <v>105</v>
      </c>
      <c r="E889" s="44" t="s">
        <v>107</v>
      </c>
      <c r="F889" s="46" t="s">
        <v>616</v>
      </c>
      <c r="G889" s="46" t="s">
        <v>617</v>
      </c>
      <c r="H889" s="47">
        <v>0</v>
      </c>
      <c r="I889" s="47">
        <v>0</v>
      </c>
      <c r="J889" s="44" t="s">
        <v>2431</v>
      </c>
      <c r="K889" s="44" t="s">
        <v>2432</v>
      </c>
      <c r="L889" s="48">
        <v>43070</v>
      </c>
      <c r="M889" s="48">
        <v>45626</v>
      </c>
      <c r="N889" s="44" t="s">
        <v>568</v>
      </c>
      <c r="O889" s="44" t="s">
        <v>256</v>
      </c>
      <c r="P889" s="48">
        <v>44562</v>
      </c>
      <c r="Q889" s="44" t="s">
        <v>378</v>
      </c>
      <c r="R889" s="44" t="s">
        <v>379</v>
      </c>
      <c r="S889" s="44" t="s">
        <v>4</v>
      </c>
      <c r="T889" s="44" t="s">
        <v>250</v>
      </c>
      <c r="U889" s="44" t="s">
        <v>244</v>
      </c>
      <c r="V889" s="44" t="s">
        <v>244</v>
      </c>
    </row>
    <row r="890" spans="1:22" ht="63" customHeight="1" x14ac:dyDescent="0.2">
      <c r="A890" s="45" t="s">
        <v>5321</v>
      </c>
      <c r="B890" s="44">
        <v>321017</v>
      </c>
      <c r="C890" s="44" t="s">
        <v>164</v>
      </c>
      <c r="D890" s="44" t="s">
        <v>170</v>
      </c>
      <c r="E890" s="44"/>
      <c r="F890" s="44" t="s">
        <v>2433</v>
      </c>
      <c r="G890" s="46" t="s">
        <v>511</v>
      </c>
      <c r="H890" s="47">
        <v>529410.82999999926</v>
      </c>
      <c r="I890" s="47">
        <v>2647054.1499999962</v>
      </c>
      <c r="J890" s="44" t="s">
        <v>2434</v>
      </c>
      <c r="K890" s="44" t="s">
        <v>2435</v>
      </c>
      <c r="L890" s="48">
        <v>43709</v>
      </c>
      <c r="M890" s="48">
        <v>45534</v>
      </c>
      <c r="N890" s="44">
        <v>0</v>
      </c>
      <c r="O890" s="44" t="s">
        <v>251</v>
      </c>
      <c r="P890" s="48" t="s">
        <v>251</v>
      </c>
      <c r="Q890" s="44" t="s">
        <v>514</v>
      </c>
      <c r="R890" s="44" t="s">
        <v>515</v>
      </c>
      <c r="S890" s="44" t="s">
        <v>157</v>
      </c>
      <c r="T890" s="44" t="s">
        <v>384</v>
      </c>
      <c r="U890" s="44"/>
      <c r="V890" s="44"/>
    </row>
    <row r="891" spans="1:22" ht="63" customHeight="1" x14ac:dyDescent="0.2">
      <c r="A891" s="45" t="s">
        <v>5322</v>
      </c>
      <c r="B891" s="44">
        <v>291200</v>
      </c>
      <c r="C891" s="44" t="s">
        <v>1</v>
      </c>
      <c r="D891" s="44" t="s">
        <v>6</v>
      </c>
      <c r="E891" s="44"/>
      <c r="F891" s="46" t="s">
        <v>2436</v>
      </c>
      <c r="G891" s="44" t="s">
        <v>2437</v>
      </c>
      <c r="H891" s="47">
        <v>93507.68</v>
      </c>
      <c r="I891" s="47">
        <v>491000</v>
      </c>
      <c r="J891" s="44" t="s">
        <v>2438</v>
      </c>
      <c r="K891" s="44" t="s">
        <v>2439</v>
      </c>
      <c r="L891" s="48">
        <v>45200</v>
      </c>
      <c r="M891" s="48">
        <v>47026</v>
      </c>
      <c r="N891" s="44">
        <v>0</v>
      </c>
      <c r="O891" s="44" t="s">
        <v>251</v>
      </c>
      <c r="P891" s="48">
        <v>46660</v>
      </c>
      <c r="Q891" s="62" t="s">
        <v>514</v>
      </c>
      <c r="R891" s="44" t="s">
        <v>2440</v>
      </c>
      <c r="S891" s="44" t="s">
        <v>4</v>
      </c>
      <c r="T891" s="44" t="s">
        <v>250</v>
      </c>
      <c r="U891" s="44" t="s">
        <v>244</v>
      </c>
      <c r="V891" s="44" t="s">
        <v>244</v>
      </c>
    </row>
    <row r="892" spans="1:22" ht="63" customHeight="1" x14ac:dyDescent="0.2">
      <c r="A892" s="45" t="s">
        <v>5323</v>
      </c>
      <c r="B892" s="44">
        <v>321017</v>
      </c>
      <c r="C892" s="44" t="s">
        <v>164</v>
      </c>
      <c r="D892" s="44" t="s">
        <v>170</v>
      </c>
      <c r="E892" s="44"/>
      <c r="F892" s="44" t="s">
        <v>2441</v>
      </c>
      <c r="G892" s="46" t="s">
        <v>511</v>
      </c>
      <c r="H892" s="47">
        <v>34832.979999999996</v>
      </c>
      <c r="I892" s="47">
        <v>174164.89999999997</v>
      </c>
      <c r="J892" s="44" t="s">
        <v>2442</v>
      </c>
      <c r="K892" s="44" t="s">
        <v>2443</v>
      </c>
      <c r="L892" s="48">
        <v>43709</v>
      </c>
      <c r="M892" s="48">
        <v>45534</v>
      </c>
      <c r="N892" s="44">
        <v>0</v>
      </c>
      <c r="O892" s="44" t="s">
        <v>251</v>
      </c>
      <c r="P892" s="48" t="s">
        <v>251</v>
      </c>
      <c r="Q892" s="44" t="s">
        <v>514</v>
      </c>
      <c r="R892" s="44" t="s">
        <v>515</v>
      </c>
      <c r="S892" s="44" t="s">
        <v>157</v>
      </c>
      <c r="T892" s="44" t="s">
        <v>384</v>
      </c>
      <c r="U892" s="44"/>
      <c r="V892" s="44"/>
    </row>
    <row r="893" spans="1:22" ht="63" customHeight="1" x14ac:dyDescent="0.2">
      <c r="A893" s="45" t="s">
        <v>5324</v>
      </c>
      <c r="B893" s="51">
        <v>181000</v>
      </c>
      <c r="C893" s="51" t="s">
        <v>209</v>
      </c>
      <c r="D893" s="51" t="s">
        <v>211</v>
      </c>
      <c r="E893" s="51" t="s">
        <v>213</v>
      </c>
      <c r="F893" s="46" t="s">
        <v>271</v>
      </c>
      <c r="G893" s="44" t="s">
        <v>1048</v>
      </c>
      <c r="H893" s="47">
        <v>0</v>
      </c>
      <c r="I893" s="47">
        <v>0</v>
      </c>
      <c r="J893" s="44" t="s">
        <v>2444</v>
      </c>
      <c r="K893" s="44" t="s">
        <v>2445</v>
      </c>
      <c r="L893" s="48">
        <v>45386</v>
      </c>
      <c r="M893" s="48">
        <v>45932</v>
      </c>
      <c r="N893" s="44" t="s">
        <v>274</v>
      </c>
      <c r="O893" s="44" t="s">
        <v>244</v>
      </c>
      <c r="P893" s="48">
        <v>45567</v>
      </c>
      <c r="Q893" s="44" t="s">
        <v>14</v>
      </c>
      <c r="R893" s="44" t="s">
        <v>275</v>
      </c>
      <c r="S893" s="44" t="s">
        <v>73</v>
      </c>
      <c r="T893" s="44" t="s">
        <v>256</v>
      </c>
      <c r="U893" s="44" t="s">
        <v>244</v>
      </c>
      <c r="V893" s="44" t="s">
        <v>244</v>
      </c>
    </row>
    <row r="894" spans="1:22" ht="63" customHeight="1" x14ac:dyDescent="0.2">
      <c r="A894" s="45" t="s">
        <v>5325</v>
      </c>
      <c r="B894" s="51">
        <v>181000</v>
      </c>
      <c r="C894" s="51" t="s">
        <v>209</v>
      </c>
      <c r="D894" s="51" t="s">
        <v>211</v>
      </c>
      <c r="E894" s="51" t="s">
        <v>213</v>
      </c>
      <c r="F894" s="46" t="s">
        <v>271</v>
      </c>
      <c r="G894" s="44" t="s">
        <v>1051</v>
      </c>
      <c r="H894" s="47">
        <v>0</v>
      </c>
      <c r="I894" s="47">
        <v>0</v>
      </c>
      <c r="J894" s="44" t="s">
        <v>2444</v>
      </c>
      <c r="K894" s="44" t="s">
        <v>2445</v>
      </c>
      <c r="L894" s="48">
        <v>45386</v>
      </c>
      <c r="M894" s="48">
        <v>45932</v>
      </c>
      <c r="N894" s="44" t="s">
        <v>274</v>
      </c>
      <c r="O894" s="44" t="s">
        <v>244</v>
      </c>
      <c r="P894" s="48">
        <v>45567</v>
      </c>
      <c r="Q894" s="44" t="s">
        <v>14</v>
      </c>
      <c r="R894" s="44" t="s">
        <v>275</v>
      </c>
      <c r="S894" s="44" t="s">
        <v>73</v>
      </c>
      <c r="T894" s="44" t="s">
        <v>256</v>
      </c>
      <c r="U894" s="44" t="s">
        <v>256</v>
      </c>
      <c r="V894" s="44" t="s">
        <v>244</v>
      </c>
    </row>
    <row r="895" spans="1:22" ht="63" customHeight="1" x14ac:dyDescent="0.2">
      <c r="A895" s="45" t="s">
        <v>5326</v>
      </c>
      <c r="B895" s="44">
        <v>271300</v>
      </c>
      <c r="C895" s="44" t="s">
        <v>132</v>
      </c>
      <c r="D895" s="44" t="s">
        <v>91</v>
      </c>
      <c r="E895" s="44" t="s">
        <v>140</v>
      </c>
      <c r="F895" s="44" t="s">
        <v>2446</v>
      </c>
      <c r="G895" s="44" t="s">
        <v>2447</v>
      </c>
      <c r="H895" s="64">
        <v>32890.75</v>
      </c>
      <c r="I895" s="64">
        <v>172322.87</v>
      </c>
      <c r="J895" s="44" t="s">
        <v>2448</v>
      </c>
      <c r="K895" s="44" t="s">
        <v>2449</v>
      </c>
      <c r="L895" s="48">
        <v>45047</v>
      </c>
      <c r="M895" s="48">
        <v>46142</v>
      </c>
      <c r="N895" s="44" t="s">
        <v>267</v>
      </c>
      <c r="O895" s="44" t="s">
        <v>244</v>
      </c>
      <c r="P895" s="48">
        <v>46631</v>
      </c>
      <c r="Q895" s="44" t="s">
        <v>385</v>
      </c>
      <c r="R895" s="44" t="s">
        <v>1871</v>
      </c>
      <c r="S895" s="44" t="s">
        <v>133</v>
      </c>
      <c r="T895" s="44" t="s">
        <v>250</v>
      </c>
      <c r="U895" s="44" t="s">
        <v>256</v>
      </c>
      <c r="V895" s="44" t="s">
        <v>244</v>
      </c>
    </row>
    <row r="896" spans="1:22" ht="63" customHeight="1" x14ac:dyDescent="0.2">
      <c r="A896" s="45" t="s">
        <v>5327</v>
      </c>
      <c r="B896" s="44">
        <v>401502</v>
      </c>
      <c r="C896" s="44" t="s">
        <v>174</v>
      </c>
      <c r="D896" s="44" t="s">
        <v>189</v>
      </c>
      <c r="E896" s="44" t="s">
        <v>149</v>
      </c>
      <c r="F896" s="44" t="s">
        <v>363</v>
      </c>
      <c r="G896" s="44" t="s">
        <v>1610</v>
      </c>
      <c r="H896" s="47">
        <v>0</v>
      </c>
      <c r="I896" s="47">
        <v>0</v>
      </c>
      <c r="J896" s="44" t="s">
        <v>2450</v>
      </c>
      <c r="K896" s="44" t="s">
        <v>2451</v>
      </c>
      <c r="L896" s="48">
        <v>44755</v>
      </c>
      <c r="M896" s="48">
        <v>45746</v>
      </c>
      <c r="N896" s="44" t="s">
        <v>267</v>
      </c>
      <c r="O896" s="44" t="s">
        <v>244</v>
      </c>
      <c r="P896" s="48">
        <v>45383</v>
      </c>
      <c r="Q896" s="44" t="s">
        <v>367</v>
      </c>
      <c r="R896" s="44" t="s">
        <v>368</v>
      </c>
      <c r="S896" s="44" t="s">
        <v>157</v>
      </c>
      <c r="T896" s="44" t="s">
        <v>250</v>
      </c>
      <c r="U896" s="44" t="s">
        <v>244</v>
      </c>
      <c r="V896" s="44" t="s">
        <v>244</v>
      </c>
    </row>
    <row r="897" spans="1:22" ht="63" customHeight="1" x14ac:dyDescent="0.2">
      <c r="A897" s="45" t="s">
        <v>5328</v>
      </c>
      <c r="B897" s="44">
        <v>271200</v>
      </c>
      <c r="C897" s="44" t="s">
        <v>132</v>
      </c>
      <c r="D897" s="44" t="s">
        <v>134</v>
      </c>
      <c r="E897" s="44"/>
      <c r="F897" s="44" t="s">
        <v>2452</v>
      </c>
      <c r="G897" s="44" t="s">
        <v>2453</v>
      </c>
      <c r="H897" s="47">
        <v>9120</v>
      </c>
      <c r="I897" s="47">
        <v>9120</v>
      </c>
      <c r="J897" s="44" t="s">
        <v>2454</v>
      </c>
      <c r="K897" s="44" t="s">
        <v>2455</v>
      </c>
      <c r="L897" s="48">
        <v>44466</v>
      </c>
      <c r="M897" s="48"/>
      <c r="N897" s="44">
        <v>0</v>
      </c>
      <c r="O897" s="44" t="s">
        <v>251</v>
      </c>
      <c r="P897" s="48" t="s">
        <v>396</v>
      </c>
      <c r="Q897" s="44" t="s">
        <v>248</v>
      </c>
      <c r="R897" s="44" t="s">
        <v>275</v>
      </c>
      <c r="S897" s="44" t="s">
        <v>133</v>
      </c>
      <c r="T897" s="44" t="s">
        <v>384</v>
      </c>
      <c r="U897" s="44" t="s">
        <v>256</v>
      </c>
      <c r="V897" s="44" t="s">
        <v>244</v>
      </c>
    </row>
    <row r="898" spans="1:22" ht="63" customHeight="1" x14ac:dyDescent="0.2">
      <c r="A898" s="45" t="s">
        <v>5329</v>
      </c>
      <c r="B898" s="44">
        <v>391111</v>
      </c>
      <c r="C898" s="52" t="s">
        <v>209</v>
      </c>
      <c r="D898" s="52" t="s">
        <v>211</v>
      </c>
      <c r="E898" s="44" t="s">
        <v>74</v>
      </c>
      <c r="F898" s="44" t="s">
        <v>1613</v>
      </c>
      <c r="G898" s="44" t="s">
        <v>1614</v>
      </c>
      <c r="H898" s="50">
        <v>0</v>
      </c>
      <c r="I898" s="68">
        <v>0</v>
      </c>
      <c r="J898" s="44" t="s">
        <v>2456</v>
      </c>
      <c r="K898" s="44" t="s">
        <v>2457</v>
      </c>
      <c r="L898" s="48">
        <v>45310</v>
      </c>
      <c r="M898" s="48">
        <v>46276</v>
      </c>
      <c r="N898" s="44">
        <v>0</v>
      </c>
      <c r="O898" s="44" t="s">
        <v>244</v>
      </c>
      <c r="P898" s="48">
        <v>46024</v>
      </c>
      <c r="Q898" s="44" t="s">
        <v>248</v>
      </c>
      <c r="R898" s="44" t="s">
        <v>261</v>
      </c>
      <c r="S898" s="44" t="s">
        <v>8</v>
      </c>
      <c r="T898" s="44" t="s">
        <v>250</v>
      </c>
      <c r="U898" s="44" t="s">
        <v>256</v>
      </c>
      <c r="V898" s="44" t="s">
        <v>244</v>
      </c>
    </row>
    <row r="899" spans="1:22" ht="63" customHeight="1" x14ac:dyDescent="0.2">
      <c r="A899" s="45" t="s">
        <v>5330</v>
      </c>
      <c r="B899" s="44">
        <v>191411</v>
      </c>
      <c r="C899" s="44" t="s">
        <v>64</v>
      </c>
      <c r="D899" s="44" t="s">
        <v>72</v>
      </c>
      <c r="E899" s="44" t="s">
        <v>74</v>
      </c>
      <c r="F899" s="46" t="s">
        <v>550</v>
      </c>
      <c r="G899" s="46" t="s">
        <v>551</v>
      </c>
      <c r="H899" s="47">
        <v>0</v>
      </c>
      <c r="I899" s="47">
        <v>0</v>
      </c>
      <c r="J899" s="44" t="s">
        <v>2458</v>
      </c>
      <c r="K899" s="44" t="s">
        <v>2459</v>
      </c>
      <c r="L899" s="48">
        <v>44439</v>
      </c>
      <c r="M899" s="48">
        <v>45899</v>
      </c>
      <c r="N899" s="44">
        <v>0</v>
      </c>
      <c r="O899" s="44" t="s">
        <v>251</v>
      </c>
      <c r="P899" s="48">
        <v>45535</v>
      </c>
      <c r="Q899" s="44" t="s">
        <v>14</v>
      </c>
      <c r="R899" s="44" t="s">
        <v>261</v>
      </c>
      <c r="S899" s="44" t="s">
        <v>73</v>
      </c>
      <c r="T899" s="44" t="s">
        <v>250</v>
      </c>
      <c r="U899" s="44" t="s">
        <v>244</v>
      </c>
      <c r="V899" s="44" t="s">
        <v>446</v>
      </c>
    </row>
    <row r="900" spans="1:22" ht="63" customHeight="1" x14ac:dyDescent="0.2">
      <c r="A900" s="45" t="s">
        <v>5331</v>
      </c>
      <c r="B900" s="44">
        <v>111400</v>
      </c>
      <c r="C900" s="44" t="s">
        <v>12</v>
      </c>
      <c r="D900" s="44" t="s">
        <v>21</v>
      </c>
      <c r="E900" s="44"/>
      <c r="F900" s="44" t="s">
        <v>2460</v>
      </c>
      <c r="G900" s="46" t="s">
        <v>2461</v>
      </c>
      <c r="H900" s="47">
        <v>20000</v>
      </c>
      <c r="I900" s="47">
        <v>80000</v>
      </c>
      <c r="J900" s="44" t="s">
        <v>2462</v>
      </c>
      <c r="K900" s="44" t="s">
        <v>2463</v>
      </c>
      <c r="L900" s="48">
        <v>44774</v>
      </c>
      <c r="M900" s="48">
        <v>46234</v>
      </c>
      <c r="N900" s="44">
        <v>0</v>
      </c>
      <c r="O900" s="44" t="s">
        <v>251</v>
      </c>
      <c r="P900" s="48">
        <v>46023</v>
      </c>
      <c r="Q900" s="44" t="s">
        <v>248</v>
      </c>
      <c r="R900" s="44" t="s">
        <v>261</v>
      </c>
      <c r="S900" s="44" t="s">
        <v>39</v>
      </c>
      <c r="T900" s="44" t="s">
        <v>250</v>
      </c>
      <c r="U900" s="44" t="s">
        <v>256</v>
      </c>
      <c r="V900" s="44" t="s">
        <v>244</v>
      </c>
    </row>
    <row r="901" spans="1:22" ht="63" customHeight="1" x14ac:dyDescent="0.2">
      <c r="A901" s="45" t="s">
        <v>5332</v>
      </c>
      <c r="B901" s="44">
        <v>191100</v>
      </c>
      <c r="C901" s="44" t="s">
        <v>64</v>
      </c>
      <c r="D901" s="44" t="s">
        <v>68</v>
      </c>
      <c r="E901" s="44" t="s">
        <v>3</v>
      </c>
      <c r="F901" s="44" t="s">
        <v>1170</v>
      </c>
      <c r="G901" s="44" t="s">
        <v>1171</v>
      </c>
      <c r="H901" s="47">
        <v>0</v>
      </c>
      <c r="I901" s="47">
        <v>0</v>
      </c>
      <c r="J901" s="44" t="s">
        <v>2464</v>
      </c>
      <c r="K901" s="44" t="s">
        <v>2465</v>
      </c>
      <c r="L901" s="48">
        <v>45404</v>
      </c>
      <c r="M901" s="48">
        <v>45951</v>
      </c>
      <c r="N901" s="44" t="s">
        <v>568</v>
      </c>
      <c r="O901" s="44" t="s">
        <v>244</v>
      </c>
      <c r="P901" s="48">
        <v>45768</v>
      </c>
      <c r="Q901" s="44" t="s">
        <v>1174</v>
      </c>
      <c r="R901" s="44" t="s">
        <v>1175</v>
      </c>
      <c r="S901" s="44" t="s">
        <v>4</v>
      </c>
      <c r="T901" s="44" t="s">
        <v>256</v>
      </c>
      <c r="U901" s="44" t="s">
        <v>256</v>
      </c>
      <c r="V901" s="44" t="s">
        <v>244</v>
      </c>
    </row>
    <row r="902" spans="1:22" ht="63" customHeight="1" x14ac:dyDescent="0.2">
      <c r="A902" s="45" t="s">
        <v>5333</v>
      </c>
      <c r="B902" s="53">
        <v>201300</v>
      </c>
      <c r="C902" s="44" t="s">
        <v>84</v>
      </c>
      <c r="D902" s="52" t="s">
        <v>88</v>
      </c>
      <c r="E902" s="44"/>
      <c r="F902" s="44" t="s">
        <v>2466</v>
      </c>
      <c r="G902" s="44" t="s">
        <v>2467</v>
      </c>
      <c r="H902" s="50">
        <v>50000</v>
      </c>
      <c r="I902" s="50">
        <v>200000</v>
      </c>
      <c r="J902" s="44" t="s">
        <v>2468</v>
      </c>
      <c r="K902" s="44" t="s">
        <v>2469</v>
      </c>
      <c r="L902" s="48">
        <v>44466</v>
      </c>
      <c r="M902" s="48">
        <v>45926</v>
      </c>
      <c r="N902" s="44">
        <v>0</v>
      </c>
      <c r="O902" s="44" t="s">
        <v>251</v>
      </c>
      <c r="P902" s="48">
        <v>45717</v>
      </c>
      <c r="Q902" s="44" t="s">
        <v>14</v>
      </c>
      <c r="R902" s="44" t="s">
        <v>261</v>
      </c>
      <c r="S902" s="44" t="s">
        <v>39</v>
      </c>
      <c r="T902" s="44" t="s">
        <v>250</v>
      </c>
      <c r="U902" s="44" t="s">
        <v>256</v>
      </c>
      <c r="V902" s="44" t="s">
        <v>244</v>
      </c>
    </row>
    <row r="903" spans="1:22" ht="63" customHeight="1" x14ac:dyDescent="0.2">
      <c r="A903" s="45" t="s">
        <v>5334</v>
      </c>
      <c r="B903" s="51">
        <v>181000</v>
      </c>
      <c r="C903" s="51" t="s">
        <v>209</v>
      </c>
      <c r="D903" s="51" t="s">
        <v>211</v>
      </c>
      <c r="E903" s="51" t="s">
        <v>213</v>
      </c>
      <c r="F903" s="44" t="s">
        <v>356</v>
      </c>
      <c r="G903" s="44" t="s">
        <v>2470</v>
      </c>
      <c r="H903" s="47">
        <v>0</v>
      </c>
      <c r="I903" s="47">
        <v>0</v>
      </c>
      <c r="J903" s="44" t="s">
        <v>2471</v>
      </c>
      <c r="K903" s="44" t="s">
        <v>2472</v>
      </c>
      <c r="L903" s="48">
        <v>44837</v>
      </c>
      <c r="M903" s="48">
        <v>45932</v>
      </c>
      <c r="N903" s="44" t="s">
        <v>274</v>
      </c>
      <c r="O903" s="44" t="s">
        <v>244</v>
      </c>
      <c r="P903" s="48">
        <v>45595</v>
      </c>
      <c r="Q903" s="44" t="s">
        <v>14</v>
      </c>
      <c r="R903" s="44" t="s">
        <v>275</v>
      </c>
      <c r="S903" s="44" t="s">
        <v>73</v>
      </c>
      <c r="T903" s="44" t="s">
        <v>256</v>
      </c>
      <c r="U903" s="44" t="s">
        <v>244</v>
      </c>
      <c r="V903" s="44" t="s">
        <v>244</v>
      </c>
    </row>
    <row r="904" spans="1:22" ht="63" customHeight="1" x14ac:dyDescent="0.2">
      <c r="A904" s="45" t="s">
        <v>5335</v>
      </c>
      <c r="B904" s="51">
        <v>181000</v>
      </c>
      <c r="C904" s="51" t="s">
        <v>209</v>
      </c>
      <c r="D904" s="51" t="s">
        <v>211</v>
      </c>
      <c r="E904" s="51" t="s">
        <v>213</v>
      </c>
      <c r="F904" s="44" t="s">
        <v>356</v>
      </c>
      <c r="G904" s="44" t="s">
        <v>1359</v>
      </c>
      <c r="H904" s="47">
        <v>0</v>
      </c>
      <c r="I904" s="47">
        <v>0</v>
      </c>
      <c r="J904" s="44" t="s">
        <v>2471</v>
      </c>
      <c r="K904" s="44" t="s">
        <v>2472</v>
      </c>
      <c r="L904" s="48">
        <v>44837</v>
      </c>
      <c r="M904" s="48">
        <v>45932</v>
      </c>
      <c r="N904" s="44" t="s">
        <v>274</v>
      </c>
      <c r="O904" s="44" t="s">
        <v>244</v>
      </c>
      <c r="P904" s="48">
        <v>45595</v>
      </c>
      <c r="Q904" s="44" t="s">
        <v>14</v>
      </c>
      <c r="R904" s="44" t="s">
        <v>275</v>
      </c>
      <c r="S904" s="44" t="s">
        <v>73</v>
      </c>
      <c r="T904" s="44" t="s">
        <v>256</v>
      </c>
      <c r="U904" s="44" t="s">
        <v>244</v>
      </c>
      <c r="V904" s="44" t="s">
        <v>244</v>
      </c>
    </row>
    <row r="905" spans="1:22" ht="63" customHeight="1" x14ac:dyDescent="0.2">
      <c r="A905" s="45" t="s">
        <v>5336</v>
      </c>
      <c r="B905" s="44">
        <v>151515</v>
      </c>
      <c r="C905" s="44" t="s">
        <v>101</v>
      </c>
      <c r="D905" s="44" t="s">
        <v>105</v>
      </c>
      <c r="E905" s="44" t="s">
        <v>11</v>
      </c>
      <c r="F905" s="44" t="s">
        <v>2473</v>
      </c>
      <c r="G905" s="46" t="s">
        <v>2474</v>
      </c>
      <c r="H905" s="47">
        <v>3000</v>
      </c>
      <c r="I905" s="47">
        <v>8000</v>
      </c>
      <c r="J905" s="44" t="s">
        <v>2475</v>
      </c>
      <c r="K905" s="44" t="s">
        <v>2476</v>
      </c>
      <c r="L905" s="48">
        <v>45017</v>
      </c>
      <c r="M905" s="48">
        <v>45747</v>
      </c>
      <c r="N905" s="44" t="s">
        <v>267</v>
      </c>
      <c r="O905" s="44" t="s">
        <v>244</v>
      </c>
      <c r="P905" s="48">
        <v>45474</v>
      </c>
      <c r="Q905" s="44" t="s">
        <v>378</v>
      </c>
      <c r="R905" s="44" t="s">
        <v>379</v>
      </c>
      <c r="S905" s="44" t="s">
        <v>4</v>
      </c>
      <c r="T905" s="44" t="s">
        <v>250</v>
      </c>
      <c r="U905" s="44" t="s">
        <v>244</v>
      </c>
      <c r="V905" s="44" t="s">
        <v>244</v>
      </c>
    </row>
    <row r="906" spans="1:22" ht="63" customHeight="1" x14ac:dyDescent="0.2">
      <c r="A906" s="45" t="s">
        <v>5337</v>
      </c>
      <c r="B906" s="44">
        <v>321010</v>
      </c>
      <c r="C906" s="44" t="s">
        <v>164</v>
      </c>
      <c r="D906" s="44" t="s">
        <v>963</v>
      </c>
      <c r="E906" s="44" t="s">
        <v>181</v>
      </c>
      <c r="F906" s="44" t="s">
        <v>964</v>
      </c>
      <c r="G906" s="44" t="s">
        <v>2477</v>
      </c>
      <c r="H906" s="47">
        <v>50000</v>
      </c>
      <c r="I906" s="47">
        <v>70830</v>
      </c>
      <c r="J906" s="44" t="s">
        <v>2478</v>
      </c>
      <c r="K906" s="44" t="s">
        <v>2479</v>
      </c>
      <c r="L906" s="49">
        <v>45231</v>
      </c>
      <c r="M906" s="49">
        <v>45747</v>
      </c>
      <c r="N906" s="44">
        <v>0</v>
      </c>
      <c r="O906" s="44" t="s">
        <v>251</v>
      </c>
      <c r="P906" s="49">
        <v>45412</v>
      </c>
      <c r="Q906" s="44" t="s">
        <v>968</v>
      </c>
      <c r="R906" s="44" t="s">
        <v>969</v>
      </c>
      <c r="S906" s="44" t="s">
        <v>157</v>
      </c>
      <c r="T906" s="44" t="s">
        <v>250</v>
      </c>
      <c r="U906" s="44" t="s">
        <v>256</v>
      </c>
      <c r="V906" s="44" t="s">
        <v>446</v>
      </c>
    </row>
    <row r="907" spans="1:22" ht="63" customHeight="1" x14ac:dyDescent="0.2">
      <c r="A907" s="45" t="s">
        <v>5338</v>
      </c>
      <c r="B907" s="44">
        <v>401502</v>
      </c>
      <c r="C907" s="44" t="s">
        <v>174</v>
      </c>
      <c r="D907" s="44" t="s">
        <v>189</v>
      </c>
      <c r="E907" s="44" t="s">
        <v>149</v>
      </c>
      <c r="F907" s="44" t="s">
        <v>363</v>
      </c>
      <c r="G907" s="44" t="s">
        <v>1791</v>
      </c>
      <c r="H907" s="47">
        <v>0</v>
      </c>
      <c r="I907" s="47">
        <v>0</v>
      </c>
      <c r="J907" s="44" t="s">
        <v>2480</v>
      </c>
      <c r="K907" s="44" t="s">
        <v>2481</v>
      </c>
      <c r="L907" s="48">
        <v>44652</v>
      </c>
      <c r="M907" s="48">
        <v>45746</v>
      </c>
      <c r="N907" s="44" t="s">
        <v>267</v>
      </c>
      <c r="O907" s="44" t="s">
        <v>244</v>
      </c>
      <c r="P907" s="48">
        <v>45383</v>
      </c>
      <c r="Q907" s="44" t="s">
        <v>367</v>
      </c>
      <c r="R907" s="44" t="s">
        <v>368</v>
      </c>
      <c r="S907" s="44" t="s">
        <v>157</v>
      </c>
      <c r="T907" s="44" t="s">
        <v>250</v>
      </c>
      <c r="U907" s="44" t="s">
        <v>244</v>
      </c>
      <c r="V907" s="44" t="s">
        <v>244</v>
      </c>
    </row>
    <row r="908" spans="1:22" ht="63" customHeight="1" x14ac:dyDescent="0.2">
      <c r="A908" s="45" t="s">
        <v>5339</v>
      </c>
      <c r="B908" s="44">
        <v>271430</v>
      </c>
      <c r="C908" s="44" t="s">
        <v>132</v>
      </c>
      <c r="D908" s="44" t="s">
        <v>143</v>
      </c>
      <c r="E908" s="44" t="s">
        <v>144</v>
      </c>
      <c r="F908" s="46" t="s">
        <v>2482</v>
      </c>
      <c r="G908" s="44" t="s">
        <v>2483</v>
      </c>
      <c r="H908" s="47">
        <v>7000</v>
      </c>
      <c r="I908" s="47">
        <v>7000</v>
      </c>
      <c r="J908" s="44" t="s">
        <v>2484</v>
      </c>
      <c r="K908" s="44" t="s">
        <v>2485</v>
      </c>
      <c r="L908" s="48">
        <v>45343</v>
      </c>
      <c r="M908" s="48">
        <v>45708</v>
      </c>
      <c r="N908" s="44">
        <v>0</v>
      </c>
      <c r="O908" s="44" t="s">
        <v>251</v>
      </c>
      <c r="P908" s="48">
        <v>45536</v>
      </c>
      <c r="Q908" s="44" t="s">
        <v>337</v>
      </c>
      <c r="R908" s="44" t="s">
        <v>781</v>
      </c>
      <c r="S908" s="44" t="s">
        <v>133</v>
      </c>
      <c r="T908" s="44" t="s">
        <v>384</v>
      </c>
      <c r="U908" s="44" t="s">
        <v>256</v>
      </c>
      <c r="V908" s="44" t="s">
        <v>244</v>
      </c>
    </row>
    <row r="909" spans="1:22" ht="63" customHeight="1" x14ac:dyDescent="0.2">
      <c r="A909" s="45" t="s">
        <v>5340</v>
      </c>
      <c r="B909" s="44">
        <v>271430</v>
      </c>
      <c r="C909" s="44" t="s">
        <v>132</v>
      </c>
      <c r="D909" s="44" t="s">
        <v>143</v>
      </c>
      <c r="E909" s="44" t="s">
        <v>144</v>
      </c>
      <c r="F909" s="46" t="s">
        <v>2486</v>
      </c>
      <c r="G909" s="44" t="s">
        <v>2487</v>
      </c>
      <c r="H909" s="47">
        <v>23000</v>
      </c>
      <c r="I909" s="47">
        <v>23000</v>
      </c>
      <c r="J909" s="44" t="s">
        <v>2488</v>
      </c>
      <c r="K909" s="44" t="s">
        <v>2489</v>
      </c>
      <c r="L909" s="48">
        <v>43556</v>
      </c>
      <c r="M909" s="48"/>
      <c r="N909" s="44">
        <v>0</v>
      </c>
      <c r="O909" s="44" t="s">
        <v>251</v>
      </c>
      <c r="P909" s="48" t="s">
        <v>396</v>
      </c>
      <c r="Q909" s="44" t="s">
        <v>397</v>
      </c>
      <c r="R909" s="44" t="s">
        <v>398</v>
      </c>
      <c r="S909" s="44" t="s">
        <v>133</v>
      </c>
      <c r="T909" s="44" t="s">
        <v>250</v>
      </c>
      <c r="U909" s="44" t="s">
        <v>244</v>
      </c>
      <c r="V909" s="44" t="s">
        <v>244</v>
      </c>
    </row>
    <row r="910" spans="1:22" ht="63" customHeight="1" x14ac:dyDescent="0.2">
      <c r="A910" s="45" t="s">
        <v>5341</v>
      </c>
      <c r="B910" s="44">
        <v>131311</v>
      </c>
      <c r="C910" s="44" t="s">
        <v>26</v>
      </c>
      <c r="D910" s="44" t="s">
        <v>32</v>
      </c>
      <c r="E910" s="44"/>
      <c r="F910" s="46" t="s">
        <v>2490</v>
      </c>
      <c r="G910" s="44" t="s">
        <v>2491</v>
      </c>
      <c r="H910" s="47">
        <v>14000</v>
      </c>
      <c r="I910" s="47">
        <v>56000</v>
      </c>
      <c r="J910" s="44" t="s">
        <v>2492</v>
      </c>
      <c r="K910" s="44" t="s">
        <v>2493</v>
      </c>
      <c r="L910" s="48">
        <v>44909</v>
      </c>
      <c r="M910" s="48">
        <v>46369</v>
      </c>
      <c r="N910" s="44">
        <v>0</v>
      </c>
      <c r="O910" s="44" t="s">
        <v>251</v>
      </c>
      <c r="P910" s="48">
        <v>46204</v>
      </c>
      <c r="Q910" s="44" t="s">
        <v>1009</v>
      </c>
      <c r="R910" s="44" t="s">
        <v>1337</v>
      </c>
      <c r="S910" s="44" t="s">
        <v>8</v>
      </c>
      <c r="T910" s="44" t="s">
        <v>250</v>
      </c>
      <c r="U910" s="44" t="s">
        <v>244</v>
      </c>
      <c r="V910" s="44" t="s">
        <v>244</v>
      </c>
    </row>
    <row r="911" spans="1:22" ht="63" customHeight="1" x14ac:dyDescent="0.2">
      <c r="A911" s="45" t="s">
        <v>5342</v>
      </c>
      <c r="B911" s="67">
        <v>182015</v>
      </c>
      <c r="C911" s="67" t="s">
        <v>47</v>
      </c>
      <c r="D911" s="67" t="s">
        <v>56</v>
      </c>
      <c r="E911" s="67" t="s">
        <v>61</v>
      </c>
      <c r="F911" s="44" t="s">
        <v>2494</v>
      </c>
      <c r="G911" s="44" t="s">
        <v>2495</v>
      </c>
      <c r="H911" s="47">
        <v>9000</v>
      </c>
      <c r="I911" s="47">
        <v>36000</v>
      </c>
      <c r="J911" s="44" t="s">
        <v>2496</v>
      </c>
      <c r="K911" s="44" t="s">
        <v>2497</v>
      </c>
      <c r="L911" s="48">
        <v>44531</v>
      </c>
      <c r="M911" s="48">
        <v>45991</v>
      </c>
      <c r="N911" s="44">
        <v>0</v>
      </c>
      <c r="O911" s="44" t="s">
        <v>251</v>
      </c>
      <c r="P911" s="48">
        <v>45839</v>
      </c>
      <c r="Q911" s="44" t="s">
        <v>14</v>
      </c>
      <c r="R911" s="44" t="s">
        <v>261</v>
      </c>
      <c r="S911" s="44" t="s">
        <v>8</v>
      </c>
      <c r="T911" s="44" t="s">
        <v>250</v>
      </c>
      <c r="U911" s="44" t="s">
        <v>256</v>
      </c>
      <c r="V911" s="44" t="s">
        <v>244</v>
      </c>
    </row>
    <row r="912" spans="1:22" ht="63" customHeight="1" x14ac:dyDescent="0.2">
      <c r="A912" s="45" t="s">
        <v>5343</v>
      </c>
      <c r="B912" s="44">
        <v>231600</v>
      </c>
      <c r="C912" s="44" t="s">
        <v>555</v>
      </c>
      <c r="D912" s="44" t="s">
        <v>556</v>
      </c>
      <c r="E912" s="44"/>
      <c r="F912" s="44" t="s">
        <v>557</v>
      </c>
      <c r="G912" s="44" t="s">
        <v>2361</v>
      </c>
      <c r="H912" s="46">
        <v>0</v>
      </c>
      <c r="I912" s="46">
        <v>0</v>
      </c>
      <c r="J912" s="44" t="s">
        <v>2498</v>
      </c>
      <c r="K912" s="44" t="s">
        <v>2499</v>
      </c>
      <c r="L912" s="48">
        <v>45108</v>
      </c>
      <c r="M912" s="48">
        <v>46568</v>
      </c>
      <c r="N912" s="44">
        <v>0</v>
      </c>
      <c r="O912" s="44" t="s">
        <v>251</v>
      </c>
      <c r="P912" s="48">
        <v>46388</v>
      </c>
      <c r="Q912" s="44" t="s">
        <v>385</v>
      </c>
      <c r="R912" s="44" t="s">
        <v>473</v>
      </c>
      <c r="S912" s="44" t="s">
        <v>8</v>
      </c>
      <c r="T912" s="44" t="s">
        <v>250</v>
      </c>
      <c r="U912" s="44" t="s">
        <v>256</v>
      </c>
      <c r="V912" s="44" t="s">
        <v>244</v>
      </c>
    </row>
    <row r="913" spans="1:22" ht="63" customHeight="1" x14ac:dyDescent="0.2">
      <c r="A913" s="45" t="s">
        <v>5344</v>
      </c>
      <c r="B913" s="44">
        <v>391110</v>
      </c>
      <c r="C913" s="44" t="s">
        <v>209</v>
      </c>
      <c r="D913" s="44" t="s">
        <v>211</v>
      </c>
      <c r="E913" s="51" t="s">
        <v>212</v>
      </c>
      <c r="F913" s="51" t="s">
        <v>380</v>
      </c>
      <c r="G913" s="51" t="s">
        <v>704</v>
      </c>
      <c r="H913" s="44">
        <v>0</v>
      </c>
      <c r="I913" s="44">
        <v>0</v>
      </c>
      <c r="J913" s="44" t="s">
        <v>2500</v>
      </c>
      <c r="K913" s="44" t="s">
        <v>2501</v>
      </c>
      <c r="L913" s="48">
        <v>45084</v>
      </c>
      <c r="M913" s="48">
        <v>46538</v>
      </c>
      <c r="N913" s="44" t="s">
        <v>267</v>
      </c>
      <c r="O913" s="44" t="s">
        <v>384</v>
      </c>
      <c r="P913" s="48">
        <v>46113</v>
      </c>
      <c r="Q913" s="44" t="s">
        <v>385</v>
      </c>
      <c r="R913" s="44" t="s">
        <v>386</v>
      </c>
      <c r="S913" s="44" t="s">
        <v>73</v>
      </c>
      <c r="T913" s="44" t="s">
        <v>250</v>
      </c>
      <c r="U913" s="44" t="s">
        <v>244</v>
      </c>
      <c r="V913" s="44" t="s">
        <v>244</v>
      </c>
    </row>
    <row r="914" spans="1:22" ht="63" customHeight="1" x14ac:dyDescent="0.2">
      <c r="A914" s="45" t="s">
        <v>5345</v>
      </c>
      <c r="B914" s="54">
        <v>271430</v>
      </c>
      <c r="C914" s="52" t="s">
        <v>132</v>
      </c>
      <c r="D914" s="52" t="s">
        <v>143</v>
      </c>
      <c r="E914" s="52" t="s">
        <v>144</v>
      </c>
      <c r="F914" s="46" t="s">
        <v>2502</v>
      </c>
      <c r="G914" s="44" t="s">
        <v>2502</v>
      </c>
      <c r="H914" s="47">
        <v>42224.37</v>
      </c>
      <c r="I914" s="47">
        <v>148058.91</v>
      </c>
      <c r="J914" s="44" t="s">
        <v>2503</v>
      </c>
      <c r="K914" s="44" t="s">
        <v>2504</v>
      </c>
      <c r="L914" s="48">
        <v>43800</v>
      </c>
      <c r="M914" s="48">
        <v>45626</v>
      </c>
      <c r="N914" s="44">
        <v>0</v>
      </c>
      <c r="O914" s="44" t="s">
        <v>256</v>
      </c>
      <c r="P914" s="48">
        <v>44866</v>
      </c>
      <c r="Q914" s="44" t="s">
        <v>337</v>
      </c>
      <c r="R914" s="44" t="s">
        <v>581</v>
      </c>
      <c r="S914" s="44" t="s">
        <v>133</v>
      </c>
      <c r="T914" s="44" t="s">
        <v>250</v>
      </c>
      <c r="U914" s="44" t="s">
        <v>256</v>
      </c>
      <c r="V914" s="44" t="s">
        <v>244</v>
      </c>
    </row>
    <row r="915" spans="1:22" ht="63" customHeight="1" x14ac:dyDescent="0.2">
      <c r="A915" s="45" t="s">
        <v>5346</v>
      </c>
      <c r="B915" s="52">
        <v>109999</v>
      </c>
      <c r="C915" s="52" t="s">
        <v>7</v>
      </c>
      <c r="D915" s="52" t="s">
        <v>11</v>
      </c>
      <c r="E915" s="44"/>
      <c r="F915" s="44" t="s">
        <v>2505</v>
      </c>
      <c r="G915" s="44" t="s">
        <v>2506</v>
      </c>
      <c r="H915" s="47">
        <v>343862.97</v>
      </c>
      <c r="I915" s="47">
        <v>343862.97</v>
      </c>
      <c r="J915" s="44" t="s">
        <v>2507</v>
      </c>
      <c r="K915" s="44" t="s">
        <v>2508</v>
      </c>
      <c r="L915" s="48">
        <v>45391</v>
      </c>
      <c r="M915" s="48">
        <v>45520</v>
      </c>
      <c r="N915" s="44">
        <v>0</v>
      </c>
      <c r="O915" s="44" t="s">
        <v>244</v>
      </c>
      <c r="P915" s="48" t="s">
        <v>893</v>
      </c>
      <c r="Q915" s="44" t="s">
        <v>367</v>
      </c>
      <c r="R915" s="44" t="s">
        <v>2509</v>
      </c>
      <c r="S915" s="44" t="s">
        <v>73</v>
      </c>
      <c r="T915" s="44" t="s">
        <v>244</v>
      </c>
      <c r="U915" s="44"/>
      <c r="V915" s="44" t="s">
        <v>244</v>
      </c>
    </row>
    <row r="916" spans="1:22" ht="63" customHeight="1" x14ac:dyDescent="0.2">
      <c r="A916" s="45" t="s">
        <v>5347</v>
      </c>
      <c r="B916" s="44">
        <v>271430</v>
      </c>
      <c r="C916" s="44" t="s">
        <v>132</v>
      </c>
      <c r="D916" s="44" t="s">
        <v>143</v>
      </c>
      <c r="E916" s="44" t="s">
        <v>144</v>
      </c>
      <c r="F916" s="44" t="s">
        <v>2510</v>
      </c>
      <c r="G916" s="44" t="s">
        <v>2511</v>
      </c>
      <c r="H916" s="47">
        <v>180000</v>
      </c>
      <c r="I916" s="47">
        <v>230000</v>
      </c>
      <c r="J916" s="44" t="s">
        <v>2512</v>
      </c>
      <c r="K916" s="44" t="s">
        <v>2513</v>
      </c>
      <c r="L916" s="48">
        <v>45428</v>
      </c>
      <c r="M916" s="48">
        <v>46522</v>
      </c>
      <c r="N916" s="44">
        <v>0</v>
      </c>
      <c r="O916" s="44" t="s">
        <v>251</v>
      </c>
      <c r="P916" s="48">
        <v>46266</v>
      </c>
      <c r="Q916" s="44" t="s">
        <v>2514</v>
      </c>
      <c r="R916" s="44" t="s">
        <v>398</v>
      </c>
      <c r="S916" s="44" t="s">
        <v>133</v>
      </c>
      <c r="T916" s="44" t="s">
        <v>244</v>
      </c>
      <c r="U916" s="44" t="s">
        <v>256</v>
      </c>
      <c r="V916" s="44" t="s">
        <v>244</v>
      </c>
    </row>
    <row r="917" spans="1:22" ht="63" customHeight="1" x14ac:dyDescent="0.2">
      <c r="A917" s="45" t="s">
        <v>5348</v>
      </c>
      <c r="B917" s="51">
        <v>271430</v>
      </c>
      <c r="C917" s="51" t="s">
        <v>132</v>
      </c>
      <c r="D917" s="51" t="s">
        <v>143</v>
      </c>
      <c r="E917" s="51" t="s">
        <v>144</v>
      </c>
      <c r="F917" s="44" t="s">
        <v>2515</v>
      </c>
      <c r="G917" s="44" t="s">
        <v>2516</v>
      </c>
      <c r="H917" s="50">
        <v>2800</v>
      </c>
      <c r="I917" s="50">
        <v>8400</v>
      </c>
      <c r="J917" s="44" t="s">
        <v>2517</v>
      </c>
      <c r="K917" s="44" t="s">
        <v>2518</v>
      </c>
      <c r="L917" s="48">
        <v>45017</v>
      </c>
      <c r="M917" s="48">
        <v>46112</v>
      </c>
      <c r="N917" s="44">
        <v>0</v>
      </c>
      <c r="O917" s="44" t="s">
        <v>251</v>
      </c>
      <c r="P917" s="48">
        <v>45901</v>
      </c>
      <c r="Q917" s="44" t="s">
        <v>385</v>
      </c>
      <c r="R917" s="44" t="s">
        <v>901</v>
      </c>
      <c r="S917" s="44" t="s">
        <v>133</v>
      </c>
      <c r="T917" s="44" t="s">
        <v>384</v>
      </c>
      <c r="U917" s="44" t="s">
        <v>256</v>
      </c>
      <c r="V917" s="44" t="s">
        <v>244</v>
      </c>
    </row>
    <row r="918" spans="1:22" ht="63" customHeight="1" x14ac:dyDescent="0.2">
      <c r="A918" s="45" t="s">
        <v>5349</v>
      </c>
      <c r="B918" s="44">
        <v>271600</v>
      </c>
      <c r="C918" s="44" t="s">
        <v>132</v>
      </c>
      <c r="D918" s="44" t="s">
        <v>143</v>
      </c>
      <c r="E918" s="44" t="s">
        <v>145</v>
      </c>
      <c r="F918" s="46" t="s">
        <v>2519</v>
      </c>
      <c r="G918" s="46" t="s">
        <v>2520</v>
      </c>
      <c r="H918" s="47">
        <v>11515</v>
      </c>
      <c r="I918" s="47">
        <v>11515</v>
      </c>
      <c r="J918" s="44" t="s">
        <v>2521</v>
      </c>
      <c r="K918" s="44" t="s">
        <v>2522</v>
      </c>
      <c r="L918" s="48">
        <v>43405</v>
      </c>
      <c r="M918" s="48"/>
      <c r="N918" s="44">
        <v>0</v>
      </c>
      <c r="O918" s="44" t="s">
        <v>251</v>
      </c>
      <c r="P918" s="48" t="s">
        <v>396</v>
      </c>
      <c r="Q918" s="44" t="s">
        <v>397</v>
      </c>
      <c r="R918" s="44" t="s">
        <v>398</v>
      </c>
      <c r="S918" s="44" t="s">
        <v>133</v>
      </c>
      <c r="T918" s="44" t="s">
        <v>250</v>
      </c>
      <c r="U918" s="44" t="s">
        <v>244</v>
      </c>
      <c r="V918" s="44" t="s">
        <v>244</v>
      </c>
    </row>
    <row r="919" spans="1:22" ht="63" customHeight="1" x14ac:dyDescent="0.2">
      <c r="A919" s="45" t="s">
        <v>5350</v>
      </c>
      <c r="B919" s="44">
        <v>261200</v>
      </c>
      <c r="C919" s="44" t="s">
        <v>122</v>
      </c>
      <c r="D919" s="44" t="s">
        <v>125</v>
      </c>
      <c r="E919" s="44"/>
      <c r="F919" s="44" t="s">
        <v>2523</v>
      </c>
      <c r="G919" s="44" t="s">
        <v>2524</v>
      </c>
      <c r="H919" s="64">
        <v>0</v>
      </c>
      <c r="I919" s="64">
        <v>0</v>
      </c>
      <c r="J919" s="44" t="s">
        <v>2525</v>
      </c>
      <c r="K919" s="44" t="s">
        <v>692</v>
      </c>
      <c r="L919" s="48">
        <v>45012</v>
      </c>
      <c r="M919" s="48">
        <v>46107</v>
      </c>
      <c r="N919" s="44" t="s">
        <v>251</v>
      </c>
      <c r="O919" s="44" t="s">
        <v>251</v>
      </c>
      <c r="P919" s="48">
        <v>45931</v>
      </c>
      <c r="Q919" s="44" t="s">
        <v>248</v>
      </c>
      <c r="R919" s="44" t="s">
        <v>261</v>
      </c>
      <c r="S919" s="44" t="s">
        <v>39</v>
      </c>
      <c r="T919" s="44" t="s">
        <v>250</v>
      </c>
      <c r="U919" s="44" t="s">
        <v>244</v>
      </c>
      <c r="V919" s="44" t="s">
        <v>244</v>
      </c>
    </row>
    <row r="920" spans="1:22" ht="63" customHeight="1" x14ac:dyDescent="0.2">
      <c r="A920" s="45" t="s">
        <v>5351</v>
      </c>
      <c r="B920" s="53">
        <v>141499</v>
      </c>
      <c r="C920" s="44" t="s">
        <v>34</v>
      </c>
      <c r="D920" s="44" t="s">
        <v>36</v>
      </c>
      <c r="E920" s="44"/>
      <c r="F920" s="46" t="s">
        <v>303</v>
      </c>
      <c r="G920" s="46" t="s">
        <v>310</v>
      </c>
      <c r="H920" s="47">
        <v>0</v>
      </c>
      <c r="I920" s="47">
        <v>0</v>
      </c>
      <c r="J920" s="44" t="s">
        <v>2526</v>
      </c>
      <c r="K920" s="44" t="s">
        <v>2527</v>
      </c>
      <c r="L920" s="48">
        <v>44044</v>
      </c>
      <c r="M920" s="48">
        <v>45869</v>
      </c>
      <c r="N920" s="44">
        <v>0</v>
      </c>
      <c r="O920" s="44" t="s">
        <v>256</v>
      </c>
      <c r="P920" s="48">
        <v>44562</v>
      </c>
      <c r="Q920" s="44" t="s">
        <v>14</v>
      </c>
      <c r="R920" s="44" t="s">
        <v>261</v>
      </c>
      <c r="S920" s="44" t="s">
        <v>307</v>
      </c>
      <c r="T920" s="44" t="s">
        <v>250</v>
      </c>
      <c r="U920" s="44" t="s">
        <v>256</v>
      </c>
      <c r="V920" s="44" t="s">
        <v>244</v>
      </c>
    </row>
    <row r="921" spans="1:22" ht="63" customHeight="1" x14ac:dyDescent="0.2">
      <c r="A921" s="45" t="s">
        <v>5352</v>
      </c>
      <c r="B921" s="61">
        <v>182030</v>
      </c>
      <c r="C921" s="52" t="s">
        <v>47</v>
      </c>
      <c r="D921" s="52" t="s">
        <v>62</v>
      </c>
      <c r="E921" s="44"/>
      <c r="F921" s="44" t="s">
        <v>2528</v>
      </c>
      <c r="G921" s="44" t="s">
        <v>2529</v>
      </c>
      <c r="H921" s="47">
        <v>60000</v>
      </c>
      <c r="I921" s="47">
        <v>240000</v>
      </c>
      <c r="J921" s="44" t="s">
        <v>2530</v>
      </c>
      <c r="K921" s="44" t="s">
        <v>2531</v>
      </c>
      <c r="L921" s="48">
        <v>44743</v>
      </c>
      <c r="M921" s="48">
        <v>46203</v>
      </c>
      <c r="N921" s="44">
        <v>0</v>
      </c>
      <c r="O921" s="44" t="s">
        <v>256</v>
      </c>
      <c r="P921" s="48">
        <v>45931</v>
      </c>
      <c r="Q921" s="44" t="s">
        <v>14</v>
      </c>
      <c r="R921" s="44" t="s">
        <v>261</v>
      </c>
      <c r="S921" s="44" t="s">
        <v>8</v>
      </c>
      <c r="T921" s="44" t="s">
        <v>250</v>
      </c>
      <c r="U921" s="44" t="s">
        <v>244</v>
      </c>
      <c r="V921" s="44" t="s">
        <v>244</v>
      </c>
    </row>
    <row r="922" spans="1:22" ht="63" customHeight="1" x14ac:dyDescent="0.2">
      <c r="A922" s="45" t="s">
        <v>5353</v>
      </c>
      <c r="B922" s="51">
        <v>181000</v>
      </c>
      <c r="C922" s="51" t="s">
        <v>209</v>
      </c>
      <c r="D922" s="51" t="s">
        <v>211</v>
      </c>
      <c r="E922" s="51" t="s">
        <v>213</v>
      </c>
      <c r="F922" s="44" t="s">
        <v>356</v>
      </c>
      <c r="G922" s="44" t="s">
        <v>1357</v>
      </c>
      <c r="H922" s="47">
        <v>0</v>
      </c>
      <c r="I922" s="47">
        <v>0</v>
      </c>
      <c r="J922" s="44" t="s">
        <v>2532</v>
      </c>
      <c r="K922" s="44" t="s">
        <v>2533</v>
      </c>
      <c r="L922" s="48">
        <v>44837</v>
      </c>
      <c r="M922" s="48">
        <v>45932</v>
      </c>
      <c r="N922" s="44" t="s">
        <v>274</v>
      </c>
      <c r="O922" s="44" t="s">
        <v>244</v>
      </c>
      <c r="P922" s="48">
        <v>45595</v>
      </c>
      <c r="Q922" s="44" t="s">
        <v>14</v>
      </c>
      <c r="R922" s="44" t="s">
        <v>275</v>
      </c>
      <c r="S922" s="44" t="s">
        <v>73</v>
      </c>
      <c r="T922" s="44" t="s">
        <v>256</v>
      </c>
      <c r="U922" s="44" t="s">
        <v>244</v>
      </c>
      <c r="V922" s="44" t="s">
        <v>244</v>
      </c>
    </row>
    <row r="923" spans="1:22" ht="63" customHeight="1" x14ac:dyDescent="0.2">
      <c r="A923" s="45" t="s">
        <v>5354</v>
      </c>
      <c r="B923" s="54">
        <v>271300</v>
      </c>
      <c r="C923" s="52" t="s">
        <v>132</v>
      </c>
      <c r="D923" s="52" t="s">
        <v>91</v>
      </c>
      <c r="E923" s="52" t="s">
        <v>140</v>
      </c>
      <c r="F923" s="44" t="s">
        <v>2534</v>
      </c>
      <c r="G923" s="44" t="s">
        <v>2535</v>
      </c>
      <c r="H923" s="47">
        <v>76895</v>
      </c>
      <c r="I923" s="47">
        <v>230685</v>
      </c>
      <c r="J923" s="44" t="s">
        <v>2536</v>
      </c>
      <c r="K923" s="44" t="s">
        <v>2537</v>
      </c>
      <c r="L923" s="48">
        <v>45381</v>
      </c>
      <c r="M923" s="48">
        <v>46475</v>
      </c>
      <c r="N923" s="44">
        <v>0</v>
      </c>
      <c r="O923" s="44" t="s">
        <v>251</v>
      </c>
      <c r="P923" s="48">
        <v>46203</v>
      </c>
      <c r="Q923" s="44" t="s">
        <v>397</v>
      </c>
      <c r="R923" s="44" t="s">
        <v>398</v>
      </c>
      <c r="S923" s="44" t="s">
        <v>133</v>
      </c>
      <c r="T923" s="44" t="s">
        <v>250</v>
      </c>
      <c r="U923" s="44" t="s">
        <v>244</v>
      </c>
      <c r="V923" s="44" t="s">
        <v>244</v>
      </c>
    </row>
    <row r="924" spans="1:22" ht="63" customHeight="1" x14ac:dyDescent="0.2">
      <c r="A924" s="45" t="s">
        <v>5355</v>
      </c>
      <c r="B924" s="44">
        <v>151000</v>
      </c>
      <c r="C924" s="44" t="s">
        <v>37</v>
      </c>
      <c r="D924" s="44" t="s">
        <v>38</v>
      </c>
      <c r="E924" s="44"/>
      <c r="F924" s="44" t="s">
        <v>2538</v>
      </c>
      <c r="G924" s="44" t="s">
        <v>2538</v>
      </c>
      <c r="H924" s="47">
        <v>52704</v>
      </c>
      <c r="I924" s="47">
        <v>158112</v>
      </c>
      <c r="J924" s="44" t="s">
        <v>2539</v>
      </c>
      <c r="K924" s="44" t="s">
        <v>2540</v>
      </c>
      <c r="L924" s="48">
        <v>45017</v>
      </c>
      <c r="M924" s="48">
        <v>45746</v>
      </c>
      <c r="N924" s="44" t="s">
        <v>274</v>
      </c>
      <c r="O924" s="44" t="s">
        <v>244</v>
      </c>
      <c r="P924" s="48" t="s">
        <v>251</v>
      </c>
      <c r="Q924" s="44" t="s">
        <v>385</v>
      </c>
      <c r="R924" s="44" t="s">
        <v>844</v>
      </c>
      <c r="S924" s="44" t="s">
        <v>39</v>
      </c>
      <c r="T924" s="44" t="s">
        <v>384</v>
      </c>
      <c r="U924" s="44" t="s">
        <v>244</v>
      </c>
      <c r="V924" s="44" t="s">
        <v>244</v>
      </c>
    </row>
    <row r="925" spans="1:22" ht="63" customHeight="1" x14ac:dyDescent="0.2">
      <c r="A925" s="45" t="s">
        <v>5356</v>
      </c>
      <c r="B925" s="44">
        <v>271600</v>
      </c>
      <c r="C925" s="44" t="s">
        <v>132</v>
      </c>
      <c r="D925" s="44" t="s">
        <v>143</v>
      </c>
      <c r="E925" s="44" t="s">
        <v>145</v>
      </c>
      <c r="F925" s="44" t="s">
        <v>2541</v>
      </c>
      <c r="G925" s="46" t="s">
        <v>2542</v>
      </c>
      <c r="H925" s="47">
        <v>35800</v>
      </c>
      <c r="I925" s="47">
        <v>333700</v>
      </c>
      <c r="J925" s="44" t="s">
        <v>2543</v>
      </c>
      <c r="K925" s="44" t="s">
        <v>2544</v>
      </c>
      <c r="L925" s="48">
        <v>43472</v>
      </c>
      <c r="M925" s="48"/>
      <c r="N925" s="44">
        <v>0</v>
      </c>
      <c r="O925" s="44" t="s">
        <v>244</v>
      </c>
      <c r="P925" s="48" t="s">
        <v>396</v>
      </c>
      <c r="Q925" s="44" t="s">
        <v>2308</v>
      </c>
      <c r="R925" s="44" t="s">
        <v>406</v>
      </c>
      <c r="S925" s="44" t="s">
        <v>133</v>
      </c>
      <c r="T925" s="44" t="s">
        <v>250</v>
      </c>
      <c r="U925" s="44" t="s">
        <v>256</v>
      </c>
      <c r="V925" s="44" t="s">
        <v>244</v>
      </c>
    </row>
    <row r="926" spans="1:22" ht="63" customHeight="1" x14ac:dyDescent="0.2">
      <c r="A926" s="45" t="s">
        <v>5357</v>
      </c>
      <c r="B926" s="44">
        <v>271430</v>
      </c>
      <c r="C926" s="44" t="s">
        <v>132</v>
      </c>
      <c r="D926" s="44" t="s">
        <v>143</v>
      </c>
      <c r="E926" s="44" t="s">
        <v>144</v>
      </c>
      <c r="F926" s="44" t="s">
        <v>2545</v>
      </c>
      <c r="G926" s="44" t="s">
        <v>2546</v>
      </c>
      <c r="H926" s="47">
        <v>41600</v>
      </c>
      <c r="I926" s="47">
        <v>41600</v>
      </c>
      <c r="J926" s="44" t="s">
        <v>2543</v>
      </c>
      <c r="K926" s="44" t="s">
        <v>2544</v>
      </c>
      <c r="L926" s="48">
        <v>45261</v>
      </c>
      <c r="M926" s="48">
        <v>45626</v>
      </c>
      <c r="N926" s="44">
        <v>0</v>
      </c>
      <c r="O926" s="44" t="s">
        <v>251</v>
      </c>
      <c r="P926" s="48">
        <v>45444</v>
      </c>
      <c r="Q926" s="44" t="s">
        <v>354</v>
      </c>
      <c r="R926" s="44" t="s">
        <v>1183</v>
      </c>
      <c r="S926" s="44" t="s">
        <v>133</v>
      </c>
      <c r="T926" s="44" t="s">
        <v>250</v>
      </c>
      <c r="U926" s="44" t="s">
        <v>256</v>
      </c>
      <c r="V926" s="44" t="s">
        <v>244</v>
      </c>
    </row>
    <row r="927" spans="1:22" ht="63" customHeight="1" x14ac:dyDescent="0.2">
      <c r="A927" s="45" t="s">
        <v>5358</v>
      </c>
      <c r="B927" s="44">
        <v>391314</v>
      </c>
      <c r="C927" s="44" t="s">
        <v>209</v>
      </c>
      <c r="D927" s="44" t="s">
        <v>216</v>
      </c>
      <c r="E927" s="44" t="s">
        <v>214</v>
      </c>
      <c r="F927" s="44" t="s">
        <v>1275</v>
      </c>
      <c r="G927" s="44" t="s">
        <v>1275</v>
      </c>
      <c r="H927" s="46">
        <v>0</v>
      </c>
      <c r="I927" s="46">
        <v>0</v>
      </c>
      <c r="J927" s="44" t="s">
        <v>2547</v>
      </c>
      <c r="K927" s="44" t="s">
        <v>2548</v>
      </c>
      <c r="L927" s="48">
        <v>45243</v>
      </c>
      <c r="M927" s="48">
        <v>46703</v>
      </c>
      <c r="N927" s="44" t="s">
        <v>251</v>
      </c>
      <c r="O927" s="44" t="s">
        <v>251</v>
      </c>
      <c r="P927" s="48">
        <v>46478</v>
      </c>
      <c r="Q927" s="44" t="s">
        <v>385</v>
      </c>
      <c r="R927" s="44" t="s">
        <v>1278</v>
      </c>
      <c r="S927" s="44" t="s">
        <v>8</v>
      </c>
      <c r="T927" s="44" t="s">
        <v>250</v>
      </c>
      <c r="U927" s="44" t="s">
        <v>256</v>
      </c>
      <c r="V927" s="44" t="s">
        <v>244</v>
      </c>
    </row>
    <row r="928" spans="1:22" ht="63" customHeight="1" x14ac:dyDescent="0.2">
      <c r="A928" s="45" t="s">
        <v>2549</v>
      </c>
      <c r="B928" s="44">
        <v>271430</v>
      </c>
      <c r="C928" s="44" t="s">
        <v>132</v>
      </c>
      <c r="D928" s="44" t="s">
        <v>143</v>
      </c>
      <c r="E928" s="44" t="s">
        <v>144</v>
      </c>
      <c r="F928" s="44" t="s">
        <v>2550</v>
      </c>
      <c r="G928" s="44" t="s">
        <v>2550</v>
      </c>
      <c r="H928" s="47">
        <v>23450</v>
      </c>
      <c r="I928" s="47">
        <v>46900</v>
      </c>
      <c r="J928" s="44" t="s">
        <v>2551</v>
      </c>
      <c r="K928" s="44" t="s">
        <v>2552</v>
      </c>
      <c r="L928" s="48">
        <v>45292</v>
      </c>
      <c r="M928" s="48">
        <v>45657</v>
      </c>
      <c r="N928" s="44" t="s">
        <v>274</v>
      </c>
      <c r="O928" s="44" t="s">
        <v>244</v>
      </c>
      <c r="P928" s="48">
        <v>45444</v>
      </c>
      <c r="Q928" s="44" t="s">
        <v>385</v>
      </c>
      <c r="R928" s="44" t="s">
        <v>901</v>
      </c>
      <c r="S928" s="44" t="s">
        <v>133</v>
      </c>
      <c r="T928" s="44" t="s">
        <v>384</v>
      </c>
      <c r="U928" s="44" t="s">
        <v>256</v>
      </c>
      <c r="V928" s="44" t="s">
        <v>244</v>
      </c>
    </row>
    <row r="929" spans="1:22" ht="63" customHeight="1" x14ac:dyDescent="0.2">
      <c r="A929" s="45" t="s">
        <v>5359</v>
      </c>
      <c r="B929" s="54">
        <v>271430</v>
      </c>
      <c r="C929" s="52" t="s">
        <v>132</v>
      </c>
      <c r="D929" s="52" t="s">
        <v>143</v>
      </c>
      <c r="E929" s="52" t="s">
        <v>144</v>
      </c>
      <c r="F929" s="44" t="s">
        <v>2553</v>
      </c>
      <c r="G929" s="44" t="s">
        <v>2553</v>
      </c>
      <c r="H929" s="47">
        <v>3000</v>
      </c>
      <c r="I929" s="47">
        <v>3000</v>
      </c>
      <c r="J929" s="44" t="s">
        <v>2551</v>
      </c>
      <c r="K929" s="44" t="s">
        <v>2554</v>
      </c>
      <c r="L929" s="48">
        <v>45017</v>
      </c>
      <c r="M929" s="48"/>
      <c r="N929" s="44">
        <v>0</v>
      </c>
      <c r="O929" s="44" t="s">
        <v>251</v>
      </c>
      <c r="P929" s="48" t="s">
        <v>396</v>
      </c>
      <c r="Q929" s="44" t="s">
        <v>492</v>
      </c>
      <c r="R929" s="44" t="s">
        <v>417</v>
      </c>
      <c r="S929" s="44" t="s">
        <v>133</v>
      </c>
      <c r="T929" s="44" t="s">
        <v>384</v>
      </c>
      <c r="U929" s="44" t="s">
        <v>256</v>
      </c>
      <c r="V929" s="44" t="s">
        <v>244</v>
      </c>
    </row>
    <row r="930" spans="1:22" ht="63" customHeight="1" x14ac:dyDescent="0.2">
      <c r="A930" s="45" t="s">
        <v>5360</v>
      </c>
      <c r="B930" s="44">
        <v>391111</v>
      </c>
      <c r="C930" s="52" t="s">
        <v>209</v>
      </c>
      <c r="D930" s="52" t="s">
        <v>211</v>
      </c>
      <c r="E930" s="44" t="s">
        <v>74</v>
      </c>
      <c r="F930" s="44" t="s">
        <v>425</v>
      </c>
      <c r="G930" s="44" t="s">
        <v>1606</v>
      </c>
      <c r="H930" s="47">
        <v>0</v>
      </c>
      <c r="I930" s="47">
        <v>0</v>
      </c>
      <c r="J930" s="44" t="s">
        <v>2555</v>
      </c>
      <c r="K930" s="44" t="s">
        <v>2556</v>
      </c>
      <c r="L930" s="48">
        <v>44995</v>
      </c>
      <c r="M930" s="48">
        <v>46276</v>
      </c>
      <c r="N930" s="44">
        <v>0</v>
      </c>
      <c r="O930" s="44" t="s">
        <v>244</v>
      </c>
      <c r="P930" s="48">
        <v>46024</v>
      </c>
      <c r="Q930" s="44" t="s">
        <v>14</v>
      </c>
      <c r="R930" s="44" t="s">
        <v>261</v>
      </c>
      <c r="S930" s="44" t="s">
        <v>8</v>
      </c>
      <c r="T930" s="44" t="s">
        <v>250</v>
      </c>
      <c r="U930" s="44" t="s">
        <v>256</v>
      </c>
      <c r="V930" s="44" t="s">
        <v>244</v>
      </c>
    </row>
    <row r="931" spans="1:22" ht="63" customHeight="1" x14ac:dyDescent="0.2">
      <c r="A931" s="45" t="s">
        <v>5361</v>
      </c>
      <c r="B931" s="44">
        <v>151513</v>
      </c>
      <c r="C931" s="44" t="s">
        <v>101</v>
      </c>
      <c r="D931" s="44" t="s">
        <v>105</v>
      </c>
      <c r="E931" s="44" t="s">
        <v>107</v>
      </c>
      <c r="F931" s="46" t="s">
        <v>616</v>
      </c>
      <c r="G931" s="46" t="s">
        <v>617</v>
      </c>
      <c r="H931" s="47">
        <v>0</v>
      </c>
      <c r="I931" s="47">
        <v>0</v>
      </c>
      <c r="J931" s="44" t="s">
        <v>2557</v>
      </c>
      <c r="K931" s="44" t="s">
        <v>2558</v>
      </c>
      <c r="L931" s="48">
        <v>43070</v>
      </c>
      <c r="M931" s="48">
        <v>45626</v>
      </c>
      <c r="N931" s="44" t="s">
        <v>568</v>
      </c>
      <c r="O931" s="44" t="s">
        <v>256</v>
      </c>
      <c r="P931" s="48">
        <v>44562</v>
      </c>
      <c r="Q931" s="44" t="s">
        <v>378</v>
      </c>
      <c r="R931" s="44" t="s">
        <v>379</v>
      </c>
      <c r="S931" s="44" t="s">
        <v>4</v>
      </c>
      <c r="T931" s="44" t="s">
        <v>250</v>
      </c>
      <c r="U931" s="44" t="s">
        <v>244</v>
      </c>
      <c r="V931" s="44" t="s">
        <v>244</v>
      </c>
    </row>
    <row r="932" spans="1:22" ht="63" customHeight="1" x14ac:dyDescent="0.2">
      <c r="A932" s="45" t="s">
        <v>5362</v>
      </c>
      <c r="B932" s="44">
        <v>151514</v>
      </c>
      <c r="C932" s="44" t="s">
        <v>101</v>
      </c>
      <c r="D932" s="44" t="s">
        <v>105</v>
      </c>
      <c r="E932" s="44" t="s">
        <v>107</v>
      </c>
      <c r="F932" s="44" t="s">
        <v>2559</v>
      </c>
      <c r="G932" s="46" t="s">
        <v>2560</v>
      </c>
      <c r="H932" s="47">
        <v>2250000</v>
      </c>
      <c r="I932" s="47">
        <v>15500000</v>
      </c>
      <c r="J932" s="44" t="s">
        <v>2561</v>
      </c>
      <c r="K932" s="44" t="s">
        <v>2562</v>
      </c>
      <c r="L932" s="48">
        <v>43739</v>
      </c>
      <c r="M932" s="48">
        <v>45565</v>
      </c>
      <c r="N932" s="44" t="s">
        <v>267</v>
      </c>
      <c r="O932" s="44" t="s">
        <v>244</v>
      </c>
      <c r="P932" s="48">
        <v>45290</v>
      </c>
      <c r="Q932" s="44" t="s">
        <v>378</v>
      </c>
      <c r="R932" s="44" t="s">
        <v>379</v>
      </c>
      <c r="S932" s="44" t="s">
        <v>4</v>
      </c>
      <c r="T932" s="44" t="s">
        <v>250</v>
      </c>
      <c r="U932" s="44" t="s">
        <v>244</v>
      </c>
      <c r="V932" s="44" t="s">
        <v>244</v>
      </c>
    </row>
    <row r="933" spans="1:22" ht="63" customHeight="1" x14ac:dyDescent="0.2">
      <c r="A933" s="45" t="s">
        <v>5363</v>
      </c>
      <c r="B933" s="44">
        <v>151514</v>
      </c>
      <c r="C933" s="52" t="s">
        <v>101</v>
      </c>
      <c r="D933" s="44" t="s">
        <v>105</v>
      </c>
      <c r="E933" s="44" t="s">
        <v>107</v>
      </c>
      <c r="F933" s="44" t="s">
        <v>2563</v>
      </c>
      <c r="G933" s="44" t="s">
        <v>2564</v>
      </c>
      <c r="H933" s="46">
        <v>87649</v>
      </c>
      <c r="I933" s="46">
        <v>465339</v>
      </c>
      <c r="J933" s="44" t="s">
        <v>2561</v>
      </c>
      <c r="K933" s="44" t="s">
        <v>2562</v>
      </c>
      <c r="L933" s="48">
        <v>45383</v>
      </c>
      <c r="M933" s="48">
        <v>47208</v>
      </c>
      <c r="N933" s="44" t="s">
        <v>264</v>
      </c>
      <c r="O933" s="44" t="s">
        <v>251</v>
      </c>
      <c r="P933" s="48">
        <v>44652</v>
      </c>
      <c r="Q933" s="44" t="s">
        <v>378</v>
      </c>
      <c r="R933" s="44" t="s">
        <v>379</v>
      </c>
      <c r="S933" s="44" t="s">
        <v>4</v>
      </c>
      <c r="T933" s="44" t="s">
        <v>250</v>
      </c>
      <c r="U933" s="44" t="s">
        <v>244</v>
      </c>
      <c r="V933" s="44" t="s">
        <v>244</v>
      </c>
    </row>
    <row r="934" spans="1:22" ht="63" customHeight="1" x14ac:dyDescent="0.2">
      <c r="A934" s="45" t="s">
        <v>5364</v>
      </c>
      <c r="B934" s="44">
        <v>391111</v>
      </c>
      <c r="C934" s="44" t="s">
        <v>209</v>
      </c>
      <c r="D934" s="44" t="s">
        <v>211</v>
      </c>
      <c r="E934" s="44" t="s">
        <v>74</v>
      </c>
      <c r="F934" s="44" t="s">
        <v>330</v>
      </c>
      <c r="G934" s="44" t="s">
        <v>2127</v>
      </c>
      <c r="H934" s="47">
        <v>0</v>
      </c>
      <c r="I934" s="47">
        <v>0</v>
      </c>
      <c r="J934" s="44" t="s">
        <v>2565</v>
      </c>
      <c r="K934" s="44" t="s">
        <v>2566</v>
      </c>
      <c r="L934" s="48">
        <v>45497</v>
      </c>
      <c r="M934" s="48">
        <v>46276</v>
      </c>
      <c r="N934" s="44">
        <v>0</v>
      </c>
      <c r="O934" s="44" t="s">
        <v>251</v>
      </c>
      <c r="P934" s="48">
        <v>46024</v>
      </c>
      <c r="Q934" s="44" t="s">
        <v>248</v>
      </c>
      <c r="R934" s="44" t="s">
        <v>261</v>
      </c>
      <c r="S934" s="44" t="s">
        <v>8</v>
      </c>
      <c r="T934" s="44" t="s">
        <v>250</v>
      </c>
      <c r="U934" s="44" t="s">
        <v>256</v>
      </c>
      <c r="V934" s="44" t="s">
        <v>244</v>
      </c>
    </row>
    <row r="935" spans="1:22" ht="63" customHeight="1" x14ac:dyDescent="0.2">
      <c r="A935" s="45" t="s">
        <v>5365</v>
      </c>
      <c r="B935" s="61">
        <v>271200</v>
      </c>
      <c r="C935" s="61" t="s">
        <v>132</v>
      </c>
      <c r="D935" s="61" t="s">
        <v>91</v>
      </c>
      <c r="E935" s="61" t="s">
        <v>140</v>
      </c>
      <c r="F935" s="52" t="s">
        <v>2567</v>
      </c>
      <c r="G935" s="44" t="s">
        <v>2568</v>
      </c>
      <c r="H935" s="47">
        <v>462128.11</v>
      </c>
      <c r="I935" s="47">
        <v>462128.11</v>
      </c>
      <c r="J935" s="44" t="s">
        <v>2569</v>
      </c>
      <c r="K935" s="44" t="s">
        <v>2570</v>
      </c>
      <c r="L935" s="48">
        <v>43829</v>
      </c>
      <c r="M935" s="48">
        <v>45656</v>
      </c>
      <c r="N935" s="44" t="s">
        <v>251</v>
      </c>
      <c r="O935" s="44" t="s">
        <v>251</v>
      </c>
      <c r="P935" s="48">
        <v>45293</v>
      </c>
      <c r="Q935" s="44" t="s">
        <v>397</v>
      </c>
      <c r="R935" s="44" t="s">
        <v>398</v>
      </c>
      <c r="S935" s="44" t="s">
        <v>133</v>
      </c>
      <c r="T935" s="44" t="s">
        <v>250</v>
      </c>
      <c r="U935" s="44" t="s">
        <v>244</v>
      </c>
      <c r="V935" s="44" t="s">
        <v>244</v>
      </c>
    </row>
    <row r="936" spans="1:22" ht="63" customHeight="1" x14ac:dyDescent="0.2">
      <c r="A936" s="45" t="s">
        <v>5366</v>
      </c>
      <c r="B936" s="44">
        <v>271200</v>
      </c>
      <c r="C936" s="44" t="s">
        <v>132</v>
      </c>
      <c r="D936" s="61" t="s">
        <v>91</v>
      </c>
      <c r="E936" s="61" t="s">
        <v>140</v>
      </c>
      <c r="F936" s="44" t="s">
        <v>2571</v>
      </c>
      <c r="G936" s="44" t="s">
        <v>2572</v>
      </c>
      <c r="H936" s="47">
        <v>970196.56</v>
      </c>
      <c r="I936" s="47">
        <v>970196.56</v>
      </c>
      <c r="J936" s="44" t="s">
        <v>2569</v>
      </c>
      <c r="K936" s="44" t="s">
        <v>2570</v>
      </c>
      <c r="L936" s="48">
        <v>43817</v>
      </c>
      <c r="M936" s="48">
        <v>45645</v>
      </c>
      <c r="N936" s="44" t="s">
        <v>267</v>
      </c>
      <c r="O936" s="44" t="s">
        <v>244</v>
      </c>
      <c r="P936" s="48">
        <v>45293</v>
      </c>
      <c r="Q936" s="44" t="s">
        <v>397</v>
      </c>
      <c r="R936" s="44" t="s">
        <v>398</v>
      </c>
      <c r="S936" s="44" t="s">
        <v>133</v>
      </c>
      <c r="T936" s="44" t="s">
        <v>250</v>
      </c>
      <c r="U936" s="44" t="s">
        <v>244</v>
      </c>
      <c r="V936" s="44" t="s">
        <v>244</v>
      </c>
    </row>
    <row r="937" spans="1:22" ht="63" customHeight="1" x14ac:dyDescent="0.2">
      <c r="A937" s="45" t="s">
        <v>5367</v>
      </c>
      <c r="B937" s="52">
        <v>281400</v>
      </c>
      <c r="C937" s="52" t="s">
        <v>148</v>
      </c>
      <c r="D937" s="52" t="s">
        <v>151</v>
      </c>
      <c r="E937" s="44"/>
      <c r="F937" s="46" t="s">
        <v>245</v>
      </c>
      <c r="G937" s="44" t="s">
        <v>245</v>
      </c>
      <c r="H937" s="47">
        <v>0</v>
      </c>
      <c r="I937" s="47">
        <v>0</v>
      </c>
      <c r="J937" s="44" t="s">
        <v>2573</v>
      </c>
      <c r="K937" s="44" t="s">
        <v>2574</v>
      </c>
      <c r="L937" s="48">
        <v>44655</v>
      </c>
      <c r="M937" s="48">
        <v>46115</v>
      </c>
      <c r="N937" s="44">
        <v>0</v>
      </c>
      <c r="O937" s="49"/>
      <c r="P937" s="48">
        <v>45931</v>
      </c>
      <c r="Q937" s="44" t="s">
        <v>248</v>
      </c>
      <c r="R937" s="44" t="s">
        <v>249</v>
      </c>
      <c r="S937" s="44" t="s">
        <v>39</v>
      </c>
      <c r="T937" s="44" t="s">
        <v>250</v>
      </c>
      <c r="U937" s="44" t="s">
        <v>244</v>
      </c>
      <c r="V937" s="44"/>
    </row>
    <row r="938" spans="1:22" ht="63" customHeight="1" x14ac:dyDescent="0.2">
      <c r="A938" s="45" t="s">
        <v>5368</v>
      </c>
      <c r="B938" s="44">
        <v>291200</v>
      </c>
      <c r="C938" s="44" t="s">
        <v>1</v>
      </c>
      <c r="D938" s="44" t="s">
        <v>6</v>
      </c>
      <c r="E938" s="44"/>
      <c r="F938" s="44" t="s">
        <v>2575</v>
      </c>
      <c r="G938" s="44" t="s">
        <v>2575</v>
      </c>
      <c r="H938" s="47">
        <v>2500000</v>
      </c>
      <c r="I938" s="47">
        <v>50000000</v>
      </c>
      <c r="J938" s="44" t="s">
        <v>2576</v>
      </c>
      <c r="K938" s="44" t="s">
        <v>2577</v>
      </c>
      <c r="L938" s="48">
        <v>42153</v>
      </c>
      <c r="M938" s="48">
        <v>49459</v>
      </c>
      <c r="N938" s="44">
        <v>0</v>
      </c>
      <c r="O938" s="44" t="s">
        <v>251</v>
      </c>
      <c r="P938" s="48">
        <v>49249</v>
      </c>
      <c r="Q938" s="44" t="s">
        <v>514</v>
      </c>
      <c r="R938" s="44" t="s">
        <v>688</v>
      </c>
      <c r="S938" s="44" t="s">
        <v>4</v>
      </c>
      <c r="T938" s="44" t="s">
        <v>2578</v>
      </c>
      <c r="U938" s="44" t="s">
        <v>244</v>
      </c>
      <c r="V938" s="44" t="s">
        <v>244</v>
      </c>
    </row>
    <row r="939" spans="1:22" ht="63" customHeight="1" x14ac:dyDescent="0.2">
      <c r="A939" s="45" t="s">
        <v>882</v>
      </c>
      <c r="B939" s="44">
        <v>261520</v>
      </c>
      <c r="C939" s="44" t="s">
        <v>122</v>
      </c>
      <c r="D939" s="44" t="s">
        <v>129</v>
      </c>
      <c r="E939" s="44" t="s">
        <v>130</v>
      </c>
      <c r="F939" s="44" t="s">
        <v>883</v>
      </c>
      <c r="G939" s="44" t="s">
        <v>883</v>
      </c>
      <c r="H939" s="47">
        <v>145080</v>
      </c>
      <c r="I939" s="47">
        <v>435240</v>
      </c>
      <c r="J939" s="44" t="s">
        <v>2579</v>
      </c>
      <c r="K939" s="44" t="s">
        <v>2580</v>
      </c>
      <c r="L939" s="48">
        <v>45536</v>
      </c>
      <c r="M939" s="48">
        <v>46265</v>
      </c>
      <c r="N939" s="44" t="s">
        <v>467</v>
      </c>
      <c r="O939" s="44" t="s">
        <v>244</v>
      </c>
      <c r="P939" s="48">
        <v>46054</v>
      </c>
      <c r="Q939" s="44" t="s">
        <v>492</v>
      </c>
      <c r="R939" s="44" t="s">
        <v>886</v>
      </c>
      <c r="S939" s="44" t="s">
        <v>39</v>
      </c>
      <c r="T939" s="44" t="s">
        <v>250</v>
      </c>
      <c r="U939" s="44" t="s">
        <v>256</v>
      </c>
      <c r="V939" s="44" t="s">
        <v>244</v>
      </c>
    </row>
    <row r="940" spans="1:22" ht="63" customHeight="1" x14ac:dyDescent="0.2">
      <c r="A940" s="45" t="s">
        <v>5369</v>
      </c>
      <c r="B940" s="44">
        <v>321017</v>
      </c>
      <c r="C940" s="44" t="s">
        <v>164</v>
      </c>
      <c r="D940" s="44" t="s">
        <v>170</v>
      </c>
      <c r="E940" s="44"/>
      <c r="F940" s="44" t="s">
        <v>2581</v>
      </c>
      <c r="G940" s="46" t="s">
        <v>511</v>
      </c>
      <c r="H940" s="47">
        <v>1095251.5900000012</v>
      </c>
      <c r="I940" s="47">
        <v>5476257.9500000067</v>
      </c>
      <c r="J940" s="44" t="s">
        <v>2582</v>
      </c>
      <c r="K940" s="44" t="s">
        <v>2583</v>
      </c>
      <c r="L940" s="48">
        <v>43709</v>
      </c>
      <c r="M940" s="48">
        <v>45534</v>
      </c>
      <c r="N940" s="44">
        <v>0</v>
      </c>
      <c r="O940" s="44" t="s">
        <v>251</v>
      </c>
      <c r="P940" s="48" t="s">
        <v>251</v>
      </c>
      <c r="Q940" s="44" t="s">
        <v>514</v>
      </c>
      <c r="R940" s="44" t="s">
        <v>515</v>
      </c>
      <c r="S940" s="44" t="s">
        <v>157</v>
      </c>
      <c r="T940" s="44" t="s">
        <v>384</v>
      </c>
      <c r="U940" s="44"/>
      <c r="V940" s="44"/>
    </row>
    <row r="941" spans="1:22" ht="63" customHeight="1" x14ac:dyDescent="0.2">
      <c r="A941" s="45" t="s">
        <v>5370</v>
      </c>
      <c r="B941" s="44">
        <v>192213</v>
      </c>
      <c r="C941" s="44" t="s">
        <v>64</v>
      </c>
      <c r="D941" s="44" t="s">
        <v>81</v>
      </c>
      <c r="E941" s="44" t="s">
        <v>83</v>
      </c>
      <c r="F941" s="46" t="s">
        <v>2584</v>
      </c>
      <c r="G941" s="46" t="s">
        <v>2585</v>
      </c>
      <c r="H941" s="47">
        <v>1462785</v>
      </c>
      <c r="I941" s="46">
        <v>7313925</v>
      </c>
      <c r="J941" s="44" t="s">
        <v>2586</v>
      </c>
      <c r="K941" s="44" t="s">
        <v>2587</v>
      </c>
      <c r="L941" s="48">
        <v>43941</v>
      </c>
      <c r="M941" s="48">
        <v>45766</v>
      </c>
      <c r="N941" s="44">
        <v>0</v>
      </c>
      <c r="O941" s="57">
        <v>0</v>
      </c>
      <c r="P941" s="48">
        <v>45597</v>
      </c>
      <c r="Q941" s="44" t="s">
        <v>248</v>
      </c>
      <c r="R941" s="44" t="s">
        <v>261</v>
      </c>
      <c r="S941" s="44" t="s">
        <v>39</v>
      </c>
      <c r="T941" s="44" t="s">
        <v>250</v>
      </c>
      <c r="U941" s="44" t="s">
        <v>256</v>
      </c>
      <c r="V941" s="44" t="s">
        <v>244</v>
      </c>
    </row>
    <row r="942" spans="1:22" ht="63" customHeight="1" x14ac:dyDescent="0.2">
      <c r="A942" s="45" t="s">
        <v>5371</v>
      </c>
      <c r="B942" s="44">
        <v>192200</v>
      </c>
      <c r="C942" s="44" t="s">
        <v>64</v>
      </c>
      <c r="D942" s="44" t="s">
        <v>81</v>
      </c>
      <c r="E942" s="44"/>
      <c r="F942" s="44" t="s">
        <v>2588</v>
      </c>
      <c r="G942" s="44" t="s">
        <v>2588</v>
      </c>
      <c r="H942" s="47">
        <v>82000</v>
      </c>
      <c r="I942" s="47">
        <v>372400</v>
      </c>
      <c r="J942" s="44" t="s">
        <v>2586</v>
      </c>
      <c r="K942" s="44" t="s">
        <v>2589</v>
      </c>
      <c r="L942" s="48">
        <v>45562</v>
      </c>
      <c r="M942" s="48">
        <v>47022</v>
      </c>
      <c r="N942" s="44" t="s">
        <v>251</v>
      </c>
      <c r="O942" s="44" t="s">
        <v>251</v>
      </c>
      <c r="P942" s="48">
        <v>46844</v>
      </c>
      <c r="Q942" s="44" t="s">
        <v>385</v>
      </c>
      <c r="R942" s="44" t="s">
        <v>2590</v>
      </c>
      <c r="S942" s="44" t="s">
        <v>39</v>
      </c>
      <c r="T942" s="44" t="s">
        <v>250</v>
      </c>
      <c r="U942" s="44" t="s">
        <v>256</v>
      </c>
      <c r="V942" s="44" t="s">
        <v>244</v>
      </c>
    </row>
    <row r="943" spans="1:22" ht="63" customHeight="1" x14ac:dyDescent="0.2">
      <c r="A943" s="45" t="s">
        <v>5372</v>
      </c>
      <c r="B943" s="44">
        <v>271430</v>
      </c>
      <c r="C943" s="44" t="s">
        <v>132</v>
      </c>
      <c r="D943" s="44" t="s">
        <v>143</v>
      </c>
      <c r="E943" s="44" t="s">
        <v>144</v>
      </c>
      <c r="F943" s="44" t="s">
        <v>2591</v>
      </c>
      <c r="G943" s="44" t="s">
        <v>2592</v>
      </c>
      <c r="H943" s="47">
        <v>7129</v>
      </c>
      <c r="I943" s="47">
        <v>21387</v>
      </c>
      <c r="J943" s="44" t="s">
        <v>2593</v>
      </c>
      <c r="K943" s="44" t="s">
        <v>2594</v>
      </c>
      <c r="L943" s="48">
        <v>45870</v>
      </c>
      <c r="M943" s="48">
        <v>46599</v>
      </c>
      <c r="N943" s="44">
        <v>0</v>
      </c>
      <c r="O943" s="44" t="s">
        <v>256</v>
      </c>
      <c r="P943" s="48">
        <v>45352</v>
      </c>
      <c r="Q943" s="44" t="s">
        <v>397</v>
      </c>
      <c r="R943" s="44" t="s">
        <v>398</v>
      </c>
      <c r="S943" s="44" t="s">
        <v>133</v>
      </c>
      <c r="T943" s="44" t="s">
        <v>384</v>
      </c>
      <c r="U943" s="44" t="s">
        <v>256</v>
      </c>
      <c r="V943" s="44" t="s">
        <v>244</v>
      </c>
    </row>
    <row r="944" spans="1:22" ht="63" customHeight="1" x14ac:dyDescent="0.2">
      <c r="A944" s="45" t="s">
        <v>5373</v>
      </c>
      <c r="B944" s="44">
        <v>321017</v>
      </c>
      <c r="C944" s="44" t="s">
        <v>164</v>
      </c>
      <c r="D944" s="44" t="s">
        <v>170</v>
      </c>
      <c r="E944" s="44"/>
      <c r="F944" s="44" t="s">
        <v>2595</v>
      </c>
      <c r="G944" s="46" t="s">
        <v>511</v>
      </c>
      <c r="H944" s="47">
        <v>38454.44000000001</v>
      </c>
      <c r="I944" s="47">
        <v>192272.20000000004</v>
      </c>
      <c r="J944" s="44" t="s">
        <v>2596</v>
      </c>
      <c r="K944" s="44" t="s">
        <v>2597</v>
      </c>
      <c r="L944" s="48">
        <v>43709</v>
      </c>
      <c r="M944" s="48">
        <v>45534</v>
      </c>
      <c r="N944" s="44">
        <v>0</v>
      </c>
      <c r="O944" s="44" t="s">
        <v>251</v>
      </c>
      <c r="P944" s="48" t="s">
        <v>251</v>
      </c>
      <c r="Q944" s="44" t="s">
        <v>514</v>
      </c>
      <c r="R944" s="44" t="s">
        <v>515</v>
      </c>
      <c r="S944" s="44" t="s">
        <v>157</v>
      </c>
      <c r="T944" s="44" t="s">
        <v>384</v>
      </c>
      <c r="U944" s="44"/>
      <c r="V944" s="44"/>
    </row>
    <row r="945" spans="1:22" ht="63" customHeight="1" x14ac:dyDescent="0.2">
      <c r="A945" s="45" t="s">
        <v>5374</v>
      </c>
      <c r="B945" s="61">
        <v>311400</v>
      </c>
      <c r="C945" s="52" t="s">
        <v>101</v>
      </c>
      <c r="D945" s="52" t="s">
        <v>103</v>
      </c>
      <c r="E945" s="61"/>
      <c r="F945" s="44" t="s">
        <v>2149</v>
      </c>
      <c r="G945" s="44" t="s">
        <v>2598</v>
      </c>
      <c r="H945" s="47">
        <v>0</v>
      </c>
      <c r="I945" s="47">
        <v>0</v>
      </c>
      <c r="J945" s="44" t="s">
        <v>2599</v>
      </c>
      <c r="K945" s="44" t="s">
        <v>2600</v>
      </c>
      <c r="L945" s="48">
        <v>44105</v>
      </c>
      <c r="M945" s="48">
        <v>45565</v>
      </c>
      <c r="N945" s="44">
        <v>0</v>
      </c>
      <c r="O945" s="60" t="s">
        <v>244</v>
      </c>
      <c r="P945" s="48">
        <v>45291</v>
      </c>
      <c r="Q945" s="44" t="s">
        <v>1009</v>
      </c>
      <c r="R945" s="44" t="s">
        <v>688</v>
      </c>
      <c r="S945" s="44" t="s">
        <v>4</v>
      </c>
      <c r="T945" s="44" t="s">
        <v>250</v>
      </c>
      <c r="U945" s="44" t="s">
        <v>244</v>
      </c>
      <c r="V945" s="44" t="s">
        <v>244</v>
      </c>
    </row>
    <row r="946" spans="1:22" ht="63" customHeight="1" x14ac:dyDescent="0.2">
      <c r="A946" s="45" t="s">
        <v>5375</v>
      </c>
      <c r="B946" s="61">
        <v>311400</v>
      </c>
      <c r="C946" s="52" t="s">
        <v>101</v>
      </c>
      <c r="D946" s="52" t="s">
        <v>103</v>
      </c>
      <c r="E946" s="61"/>
      <c r="F946" s="44" t="s">
        <v>2149</v>
      </c>
      <c r="G946" s="44" t="s">
        <v>2601</v>
      </c>
      <c r="H946" s="47">
        <v>50000</v>
      </c>
      <c r="I946" s="47">
        <v>200000</v>
      </c>
      <c r="J946" s="44" t="s">
        <v>2602</v>
      </c>
      <c r="K946" s="44" t="s">
        <v>255</v>
      </c>
      <c r="L946" s="48">
        <v>44105</v>
      </c>
      <c r="M946" s="48">
        <v>45565</v>
      </c>
      <c r="N946" s="44">
        <v>0</v>
      </c>
      <c r="O946" s="60" t="s">
        <v>244</v>
      </c>
      <c r="P946" s="48">
        <v>45291</v>
      </c>
      <c r="Q946" s="44" t="s">
        <v>1009</v>
      </c>
      <c r="R946" s="44" t="s">
        <v>688</v>
      </c>
      <c r="S946" s="44" t="s">
        <v>4</v>
      </c>
      <c r="T946" s="44" t="s">
        <v>250</v>
      </c>
      <c r="U946" s="44" t="s">
        <v>244</v>
      </c>
      <c r="V946" s="44" t="s">
        <v>244</v>
      </c>
    </row>
    <row r="947" spans="1:22" ht="63" customHeight="1" x14ac:dyDescent="0.2">
      <c r="A947" s="45" t="s">
        <v>5376</v>
      </c>
      <c r="B947" s="52">
        <v>281400</v>
      </c>
      <c r="C947" s="52" t="s">
        <v>148</v>
      </c>
      <c r="D947" s="52" t="s">
        <v>151</v>
      </c>
      <c r="E947" s="44"/>
      <c r="F947" s="46" t="s">
        <v>245</v>
      </c>
      <c r="G947" s="44" t="s">
        <v>245</v>
      </c>
      <c r="H947" s="47">
        <v>700000</v>
      </c>
      <c r="I947" s="47">
        <v>2800000</v>
      </c>
      <c r="J947" s="44" t="s">
        <v>2603</v>
      </c>
      <c r="K947" s="44" t="s">
        <v>2604</v>
      </c>
      <c r="L947" s="48">
        <v>44655</v>
      </c>
      <c r="M947" s="48">
        <v>46115</v>
      </c>
      <c r="N947" s="44">
        <v>0</v>
      </c>
      <c r="O947" s="49"/>
      <c r="P947" s="48">
        <v>45931</v>
      </c>
      <c r="Q947" s="44" t="s">
        <v>248</v>
      </c>
      <c r="R947" s="44" t="s">
        <v>249</v>
      </c>
      <c r="S947" s="44" t="s">
        <v>39</v>
      </c>
      <c r="T947" s="44" t="s">
        <v>250</v>
      </c>
      <c r="U947" s="44" t="s">
        <v>244</v>
      </c>
      <c r="V947" s="44"/>
    </row>
    <row r="948" spans="1:22" ht="63" customHeight="1" x14ac:dyDescent="0.2">
      <c r="A948" s="45" t="s">
        <v>5377</v>
      </c>
      <c r="B948" s="44">
        <v>321017</v>
      </c>
      <c r="C948" s="44" t="s">
        <v>164</v>
      </c>
      <c r="D948" s="44" t="s">
        <v>170</v>
      </c>
      <c r="E948" s="44"/>
      <c r="F948" s="44" t="s">
        <v>2605</v>
      </c>
      <c r="G948" s="46" t="s">
        <v>511</v>
      </c>
      <c r="H948" s="47">
        <v>1060444.5400000005</v>
      </c>
      <c r="I948" s="47">
        <v>5302222.700000003</v>
      </c>
      <c r="J948" s="44" t="s">
        <v>2606</v>
      </c>
      <c r="K948" s="44" t="s">
        <v>2607</v>
      </c>
      <c r="L948" s="48">
        <v>43709</v>
      </c>
      <c r="M948" s="48">
        <v>45534</v>
      </c>
      <c r="N948" s="44">
        <v>0</v>
      </c>
      <c r="O948" s="44" t="s">
        <v>251</v>
      </c>
      <c r="P948" s="48" t="s">
        <v>251</v>
      </c>
      <c r="Q948" s="44" t="s">
        <v>514</v>
      </c>
      <c r="R948" s="44" t="s">
        <v>515</v>
      </c>
      <c r="S948" s="44" t="s">
        <v>157</v>
      </c>
      <c r="T948" s="44" t="s">
        <v>384</v>
      </c>
      <c r="U948" s="44"/>
      <c r="V948" s="44"/>
    </row>
    <row r="949" spans="1:22" ht="63" customHeight="1" x14ac:dyDescent="0.2">
      <c r="A949" s="45" t="s">
        <v>5378</v>
      </c>
      <c r="B949" s="44">
        <v>401720</v>
      </c>
      <c r="C949" s="44" t="s">
        <v>174</v>
      </c>
      <c r="D949" s="44" t="s">
        <v>171</v>
      </c>
      <c r="E949" s="44" t="s">
        <v>172</v>
      </c>
      <c r="F949" s="44" t="s">
        <v>2608</v>
      </c>
      <c r="G949" s="44" t="s">
        <v>2608</v>
      </c>
      <c r="H949" s="50">
        <v>75147</v>
      </c>
      <c r="I949" s="47">
        <v>424950</v>
      </c>
      <c r="J949" s="44" t="s">
        <v>2609</v>
      </c>
      <c r="K949" s="44" t="s">
        <v>2610</v>
      </c>
      <c r="L949" s="48">
        <v>44927</v>
      </c>
      <c r="M949" s="48">
        <v>46752</v>
      </c>
      <c r="N949" s="44">
        <v>0</v>
      </c>
      <c r="O949" s="44" t="s">
        <v>251</v>
      </c>
      <c r="P949" s="48">
        <v>46023</v>
      </c>
      <c r="Q949" s="44" t="s">
        <v>367</v>
      </c>
      <c r="R949" s="44" t="s">
        <v>716</v>
      </c>
      <c r="S949" s="44" t="s">
        <v>157</v>
      </c>
      <c r="T949" s="44" t="s">
        <v>250</v>
      </c>
      <c r="U949" s="44" t="s">
        <v>244</v>
      </c>
      <c r="V949" s="44" t="s">
        <v>244</v>
      </c>
    </row>
    <row r="950" spans="1:22" ht="63" customHeight="1" x14ac:dyDescent="0.2">
      <c r="A950" s="45" t="s">
        <v>5379</v>
      </c>
      <c r="B950" s="44">
        <v>391465</v>
      </c>
      <c r="C950" s="44" t="s">
        <v>209</v>
      </c>
      <c r="D950" s="44" t="s">
        <v>217</v>
      </c>
      <c r="E950" s="44" t="s">
        <v>219</v>
      </c>
      <c r="F950" s="46" t="s">
        <v>469</v>
      </c>
      <c r="G950" s="46" t="s">
        <v>470</v>
      </c>
      <c r="H950" s="47">
        <v>0</v>
      </c>
      <c r="I950" s="47">
        <v>0</v>
      </c>
      <c r="J950" s="44" t="s">
        <v>2611</v>
      </c>
      <c r="K950" s="44" t="s">
        <v>2612</v>
      </c>
      <c r="L950" s="48">
        <v>43814</v>
      </c>
      <c r="M950" s="48">
        <v>45822</v>
      </c>
      <c r="N950" s="44">
        <v>0</v>
      </c>
      <c r="O950" s="44" t="s">
        <v>251</v>
      </c>
      <c r="P950" s="48">
        <v>44910</v>
      </c>
      <c r="Q950" s="44" t="s">
        <v>385</v>
      </c>
      <c r="R950" s="44" t="s">
        <v>473</v>
      </c>
      <c r="S950" s="44" t="s">
        <v>73</v>
      </c>
      <c r="T950" s="44" t="s">
        <v>250</v>
      </c>
      <c r="U950" s="44"/>
      <c r="V950" s="44" t="s">
        <v>244</v>
      </c>
    </row>
    <row r="951" spans="1:22" ht="63" customHeight="1" x14ac:dyDescent="0.2">
      <c r="A951" s="45" t="s">
        <v>5380</v>
      </c>
      <c r="B951" s="59">
        <v>151000</v>
      </c>
      <c r="C951" s="59" t="s">
        <v>37</v>
      </c>
      <c r="D951" s="59" t="s">
        <v>38</v>
      </c>
      <c r="E951" s="44"/>
      <c r="F951" s="44" t="s">
        <v>2613</v>
      </c>
      <c r="G951" s="44" t="s">
        <v>2613</v>
      </c>
      <c r="H951" s="50">
        <v>58164</v>
      </c>
      <c r="I951" s="64">
        <v>67860</v>
      </c>
      <c r="J951" s="44" t="s">
        <v>2614</v>
      </c>
      <c r="K951" s="44" t="s">
        <v>2615</v>
      </c>
      <c r="L951" s="48">
        <v>45017</v>
      </c>
      <c r="M951" s="48">
        <v>45626</v>
      </c>
      <c r="N951" s="44">
        <v>0</v>
      </c>
      <c r="O951" s="44">
        <v>0</v>
      </c>
      <c r="P951" s="48" t="s">
        <v>251</v>
      </c>
      <c r="Q951" s="44" t="s">
        <v>385</v>
      </c>
      <c r="R951" s="44" t="s">
        <v>1871</v>
      </c>
      <c r="S951" s="44" t="s">
        <v>39</v>
      </c>
      <c r="T951" s="44" t="s">
        <v>384</v>
      </c>
      <c r="U951" s="44" t="s">
        <v>256</v>
      </c>
      <c r="V951" s="44" t="s">
        <v>244</v>
      </c>
    </row>
    <row r="952" spans="1:22" ht="63" customHeight="1" x14ac:dyDescent="0.2">
      <c r="A952" s="45" t="s">
        <v>882</v>
      </c>
      <c r="B952" s="44">
        <v>261520</v>
      </c>
      <c r="C952" s="44" t="s">
        <v>122</v>
      </c>
      <c r="D952" s="44" t="s">
        <v>129</v>
      </c>
      <c r="E952" s="44" t="s">
        <v>130</v>
      </c>
      <c r="F952" s="44" t="s">
        <v>883</v>
      </c>
      <c r="G952" s="44" t="s">
        <v>883</v>
      </c>
      <c r="H952" s="47">
        <v>103644</v>
      </c>
      <c r="I952" s="47">
        <v>310932</v>
      </c>
      <c r="J952" s="44" t="s">
        <v>2616</v>
      </c>
      <c r="K952" s="44" t="s">
        <v>2617</v>
      </c>
      <c r="L952" s="48">
        <v>45536</v>
      </c>
      <c r="M952" s="48">
        <v>46265</v>
      </c>
      <c r="N952" s="44" t="s">
        <v>467</v>
      </c>
      <c r="O952" s="44" t="s">
        <v>244</v>
      </c>
      <c r="P952" s="48">
        <v>46054</v>
      </c>
      <c r="Q952" s="44" t="s">
        <v>492</v>
      </c>
      <c r="R952" s="44" t="s">
        <v>886</v>
      </c>
      <c r="S952" s="44" t="s">
        <v>39</v>
      </c>
      <c r="T952" s="44" t="s">
        <v>250</v>
      </c>
      <c r="U952" s="44" t="s">
        <v>256</v>
      </c>
      <c r="V952" s="44" t="s">
        <v>244</v>
      </c>
    </row>
    <row r="953" spans="1:22" ht="63" customHeight="1" x14ac:dyDescent="0.2">
      <c r="A953" s="45" t="s">
        <v>5381</v>
      </c>
      <c r="B953" s="44">
        <v>321312</v>
      </c>
      <c r="C953" s="44" t="s">
        <v>441</v>
      </c>
      <c r="D953" s="44" t="s">
        <v>46</v>
      </c>
      <c r="E953" s="44" t="s">
        <v>191</v>
      </c>
      <c r="F953" s="46" t="s">
        <v>1289</v>
      </c>
      <c r="G953" s="44" t="s">
        <v>2618</v>
      </c>
      <c r="H953" s="47">
        <v>0</v>
      </c>
      <c r="I953" s="47">
        <v>0</v>
      </c>
      <c r="J953" s="44" t="s">
        <v>2619</v>
      </c>
      <c r="K953" s="44" t="s">
        <v>2620</v>
      </c>
      <c r="L953" s="48">
        <v>44271</v>
      </c>
      <c r="M953" s="48">
        <v>45709</v>
      </c>
      <c r="N953" s="44">
        <v>0</v>
      </c>
      <c r="O953" s="44" t="s">
        <v>251</v>
      </c>
      <c r="P953" s="48">
        <v>45748</v>
      </c>
      <c r="Q953" s="44" t="s">
        <v>354</v>
      </c>
      <c r="R953" s="44" t="s">
        <v>1293</v>
      </c>
      <c r="S953" s="44" t="s">
        <v>71</v>
      </c>
      <c r="T953" s="44" t="s">
        <v>250</v>
      </c>
      <c r="U953" s="44" t="s">
        <v>244</v>
      </c>
      <c r="V953" s="44" t="s">
        <v>244</v>
      </c>
    </row>
    <row r="954" spans="1:22" ht="63" customHeight="1" x14ac:dyDescent="0.2">
      <c r="A954" s="45" t="s">
        <v>5382</v>
      </c>
      <c r="B954" s="61">
        <v>109999</v>
      </c>
      <c r="C954" s="44" t="s">
        <v>7</v>
      </c>
      <c r="D954" s="44" t="s">
        <v>11</v>
      </c>
      <c r="E954" s="44"/>
      <c r="F954" s="44" t="s">
        <v>2621</v>
      </c>
      <c r="G954" s="44" t="s">
        <v>2621</v>
      </c>
      <c r="H954" s="50">
        <v>1250000</v>
      </c>
      <c r="I954" s="47">
        <v>5000000</v>
      </c>
      <c r="J954" s="44" t="s">
        <v>2622</v>
      </c>
      <c r="K954" s="44" t="s">
        <v>2623</v>
      </c>
      <c r="L954" s="48">
        <v>44409</v>
      </c>
      <c r="M954" s="48">
        <v>45869</v>
      </c>
      <c r="N954" s="44">
        <v>0</v>
      </c>
      <c r="O954" s="44" t="s">
        <v>251</v>
      </c>
      <c r="P954" s="48">
        <v>45658</v>
      </c>
      <c r="Q954" s="44" t="s">
        <v>1009</v>
      </c>
      <c r="R954" s="44" t="s">
        <v>338</v>
      </c>
      <c r="S954" s="44" t="s">
        <v>8</v>
      </c>
      <c r="T954" s="44" t="s">
        <v>250</v>
      </c>
      <c r="U954" s="44" t="s">
        <v>244</v>
      </c>
      <c r="V954" s="44" t="s">
        <v>244</v>
      </c>
    </row>
    <row r="955" spans="1:22" ht="63" customHeight="1" x14ac:dyDescent="0.2">
      <c r="A955" s="45" t="s">
        <v>5383</v>
      </c>
      <c r="B955" s="44">
        <v>271430</v>
      </c>
      <c r="C955" s="44" t="s">
        <v>132</v>
      </c>
      <c r="D955" s="44" t="s">
        <v>143</v>
      </c>
      <c r="E955" s="44" t="s">
        <v>144</v>
      </c>
      <c r="F955" s="44" t="s">
        <v>2624</v>
      </c>
      <c r="G955" s="44" t="s">
        <v>2625</v>
      </c>
      <c r="H955" s="47">
        <v>46600</v>
      </c>
      <c r="I955" s="47">
        <v>113770</v>
      </c>
      <c r="J955" s="44" t="s">
        <v>2626</v>
      </c>
      <c r="K955" s="44" t="s">
        <v>2627</v>
      </c>
      <c r="L955" s="48">
        <v>45078</v>
      </c>
      <c r="M955" s="48">
        <v>46173</v>
      </c>
      <c r="N955" s="44" t="s">
        <v>2628</v>
      </c>
      <c r="O955" s="44" t="s">
        <v>251</v>
      </c>
      <c r="P955" s="48">
        <v>46054</v>
      </c>
      <c r="Q955" s="44" t="s">
        <v>385</v>
      </c>
      <c r="R955" s="44" t="s">
        <v>2629</v>
      </c>
      <c r="S955" s="44" t="s">
        <v>133</v>
      </c>
      <c r="T955" s="44" t="s">
        <v>250</v>
      </c>
      <c r="U955" s="44" t="s">
        <v>256</v>
      </c>
      <c r="V955" s="44" t="s">
        <v>244</v>
      </c>
    </row>
    <row r="956" spans="1:22" ht="63" customHeight="1" x14ac:dyDescent="0.2">
      <c r="A956" s="45" t="s">
        <v>5384</v>
      </c>
      <c r="B956" s="44">
        <v>191600</v>
      </c>
      <c r="C956" s="44" t="s">
        <v>64</v>
      </c>
      <c r="D956" s="44" t="s">
        <v>77</v>
      </c>
      <c r="E956" s="44"/>
      <c r="F956" s="46" t="s">
        <v>526</v>
      </c>
      <c r="G956" s="44" t="s">
        <v>2630</v>
      </c>
      <c r="H956" s="47">
        <v>0</v>
      </c>
      <c r="I956" s="47">
        <v>0</v>
      </c>
      <c r="J956" s="44" t="s">
        <v>2631</v>
      </c>
      <c r="K956" s="44" t="s">
        <v>2632</v>
      </c>
      <c r="L956" s="48">
        <v>44216</v>
      </c>
      <c r="M956" s="48">
        <v>45676</v>
      </c>
      <c r="N956" s="44">
        <v>0</v>
      </c>
      <c r="O956" s="60" t="s">
        <v>251</v>
      </c>
      <c r="P956" s="48">
        <v>45108</v>
      </c>
      <c r="Q956" s="44" t="s">
        <v>14</v>
      </c>
      <c r="R956" s="44" t="s">
        <v>316</v>
      </c>
      <c r="S956" s="44" t="s">
        <v>4</v>
      </c>
      <c r="T956" s="44" t="s">
        <v>250</v>
      </c>
      <c r="U956" s="44" t="s">
        <v>256</v>
      </c>
      <c r="V956" s="44" t="s">
        <v>244</v>
      </c>
    </row>
    <row r="957" spans="1:22" ht="63" customHeight="1" x14ac:dyDescent="0.2">
      <c r="A957" s="45" t="s">
        <v>5385</v>
      </c>
      <c r="B957" s="44">
        <v>191600</v>
      </c>
      <c r="C957" s="44" t="s">
        <v>64</v>
      </c>
      <c r="D957" s="44" t="s">
        <v>77</v>
      </c>
      <c r="E957" s="44"/>
      <c r="F957" s="46" t="s">
        <v>526</v>
      </c>
      <c r="G957" s="44" t="s">
        <v>2633</v>
      </c>
      <c r="H957" s="47">
        <v>0</v>
      </c>
      <c r="I957" s="47">
        <v>0</v>
      </c>
      <c r="J957" s="44" t="s">
        <v>2631</v>
      </c>
      <c r="K957" s="44" t="s">
        <v>2632</v>
      </c>
      <c r="L957" s="48">
        <v>44216</v>
      </c>
      <c r="M957" s="48">
        <v>45676</v>
      </c>
      <c r="N957" s="44">
        <v>0</v>
      </c>
      <c r="O957" s="60" t="s">
        <v>251</v>
      </c>
      <c r="P957" s="48">
        <v>45108</v>
      </c>
      <c r="Q957" s="44" t="s">
        <v>14</v>
      </c>
      <c r="R957" s="44" t="s">
        <v>316</v>
      </c>
      <c r="S957" s="44" t="s">
        <v>4</v>
      </c>
      <c r="T957" s="44" t="s">
        <v>250</v>
      </c>
      <c r="U957" s="44" t="s">
        <v>256</v>
      </c>
      <c r="V957" s="44" t="s">
        <v>244</v>
      </c>
    </row>
    <row r="958" spans="1:22" ht="63" customHeight="1" x14ac:dyDescent="0.2">
      <c r="A958" s="45" t="s">
        <v>5386</v>
      </c>
      <c r="B958" s="44">
        <v>191600</v>
      </c>
      <c r="C958" s="44" t="s">
        <v>64</v>
      </c>
      <c r="D958" s="44" t="s">
        <v>77</v>
      </c>
      <c r="E958" s="44"/>
      <c r="F958" s="46" t="s">
        <v>526</v>
      </c>
      <c r="G958" s="44" t="s">
        <v>2634</v>
      </c>
      <c r="H958" s="47">
        <v>0</v>
      </c>
      <c r="I958" s="47">
        <v>0</v>
      </c>
      <c r="J958" s="44" t="s">
        <v>2631</v>
      </c>
      <c r="K958" s="44" t="s">
        <v>2632</v>
      </c>
      <c r="L958" s="48">
        <v>44216</v>
      </c>
      <c r="M958" s="48">
        <v>45676</v>
      </c>
      <c r="N958" s="44">
        <v>0</v>
      </c>
      <c r="O958" s="60" t="s">
        <v>251</v>
      </c>
      <c r="P958" s="48">
        <v>45108</v>
      </c>
      <c r="Q958" s="44" t="s">
        <v>14</v>
      </c>
      <c r="R958" s="44" t="s">
        <v>316</v>
      </c>
      <c r="S958" s="44" t="s">
        <v>4</v>
      </c>
      <c r="T958" s="44" t="s">
        <v>250</v>
      </c>
      <c r="U958" s="44" t="s">
        <v>256</v>
      </c>
      <c r="V958" s="44" t="s">
        <v>244</v>
      </c>
    </row>
    <row r="959" spans="1:22" ht="63" customHeight="1" x14ac:dyDescent="0.2">
      <c r="A959" s="45" t="s">
        <v>5387</v>
      </c>
      <c r="B959" s="44">
        <v>191600</v>
      </c>
      <c r="C959" s="44" t="s">
        <v>64</v>
      </c>
      <c r="D959" s="44" t="s">
        <v>77</v>
      </c>
      <c r="E959" s="44"/>
      <c r="F959" s="46" t="s">
        <v>526</v>
      </c>
      <c r="G959" s="44" t="s">
        <v>2635</v>
      </c>
      <c r="H959" s="47">
        <v>150000</v>
      </c>
      <c r="I959" s="47">
        <v>600000</v>
      </c>
      <c r="J959" s="44" t="s">
        <v>2636</v>
      </c>
      <c r="K959" s="44" t="s">
        <v>2637</v>
      </c>
      <c r="L959" s="48">
        <v>44216</v>
      </c>
      <c r="M959" s="48">
        <v>45676</v>
      </c>
      <c r="N959" s="44">
        <v>0</v>
      </c>
      <c r="O959" s="60" t="s">
        <v>251</v>
      </c>
      <c r="P959" s="48">
        <v>45108</v>
      </c>
      <c r="Q959" s="44" t="s">
        <v>14</v>
      </c>
      <c r="R959" s="44" t="s">
        <v>316</v>
      </c>
      <c r="S959" s="44" t="s">
        <v>4</v>
      </c>
      <c r="T959" s="44" t="s">
        <v>250</v>
      </c>
      <c r="U959" s="44" t="s">
        <v>256</v>
      </c>
      <c r="V959" s="44" t="s">
        <v>244</v>
      </c>
    </row>
    <row r="960" spans="1:22" ht="63" customHeight="1" x14ac:dyDescent="0.2">
      <c r="A960" s="45" t="s">
        <v>5388</v>
      </c>
      <c r="B960" s="44">
        <v>361414</v>
      </c>
      <c r="C960" s="44" t="s">
        <v>154</v>
      </c>
      <c r="D960" s="44" t="s">
        <v>161</v>
      </c>
      <c r="E960" s="44" t="s">
        <v>163</v>
      </c>
      <c r="F960" s="44" t="s">
        <v>2638</v>
      </c>
      <c r="G960" s="46" t="s">
        <v>2639</v>
      </c>
      <c r="H960" s="47">
        <v>300000</v>
      </c>
      <c r="I960" s="47">
        <v>1200000</v>
      </c>
      <c r="J960" s="44" t="s">
        <v>2640</v>
      </c>
      <c r="K960" s="44" t="s">
        <v>2641</v>
      </c>
      <c r="L960" s="48">
        <v>44786</v>
      </c>
      <c r="M960" s="48">
        <v>46246</v>
      </c>
      <c r="N960" s="44">
        <v>0</v>
      </c>
      <c r="O960" s="44" t="s">
        <v>251</v>
      </c>
      <c r="P960" s="48">
        <v>45931</v>
      </c>
      <c r="Q960" s="44" t="s">
        <v>14</v>
      </c>
      <c r="R960" s="44" t="s">
        <v>261</v>
      </c>
      <c r="S960" s="44" t="s">
        <v>157</v>
      </c>
      <c r="T960" s="44" t="s">
        <v>250</v>
      </c>
      <c r="U960" s="44" t="s">
        <v>256</v>
      </c>
      <c r="V960" s="44" t="s">
        <v>244</v>
      </c>
    </row>
    <row r="961" spans="1:22" ht="63" customHeight="1" x14ac:dyDescent="0.2">
      <c r="A961" s="45" t="s">
        <v>5389</v>
      </c>
      <c r="B961" s="44">
        <v>361414</v>
      </c>
      <c r="C961" s="44" t="s">
        <v>154</v>
      </c>
      <c r="D961" s="44" t="s">
        <v>161</v>
      </c>
      <c r="E961" s="44" t="s">
        <v>163</v>
      </c>
      <c r="F961" s="44" t="s">
        <v>2638</v>
      </c>
      <c r="G961" s="46" t="s">
        <v>2643</v>
      </c>
      <c r="H961" s="47">
        <v>0</v>
      </c>
      <c r="I961" s="47">
        <v>0</v>
      </c>
      <c r="J961" s="44" t="s">
        <v>2640</v>
      </c>
      <c r="K961" s="44" t="s">
        <v>2641</v>
      </c>
      <c r="L961" s="48">
        <v>44786</v>
      </c>
      <c r="M961" s="48">
        <v>46246</v>
      </c>
      <c r="N961" s="44">
        <v>0</v>
      </c>
      <c r="O961" s="44" t="s">
        <v>251</v>
      </c>
      <c r="P961" s="48">
        <v>45931</v>
      </c>
      <c r="Q961" s="44" t="s">
        <v>14</v>
      </c>
      <c r="R961" s="44" t="s">
        <v>261</v>
      </c>
      <c r="S961" s="44" t="s">
        <v>157</v>
      </c>
      <c r="T961" s="44" t="s">
        <v>250</v>
      </c>
      <c r="U961" s="44" t="s">
        <v>256</v>
      </c>
      <c r="V961" s="44" t="s">
        <v>244</v>
      </c>
    </row>
    <row r="962" spans="1:22" ht="63" customHeight="1" x14ac:dyDescent="0.2">
      <c r="A962" s="45" t="s">
        <v>5390</v>
      </c>
      <c r="B962" s="44">
        <v>361510</v>
      </c>
      <c r="C962" s="44" t="s">
        <v>154</v>
      </c>
      <c r="D962" s="44" t="s">
        <v>161</v>
      </c>
      <c r="E962" s="44" t="s">
        <v>162</v>
      </c>
      <c r="F962" s="44" t="s">
        <v>2638</v>
      </c>
      <c r="G962" s="46" t="s">
        <v>2644</v>
      </c>
      <c r="H962" s="47">
        <v>0</v>
      </c>
      <c r="I962" s="47">
        <v>0</v>
      </c>
      <c r="J962" s="44" t="s">
        <v>2640</v>
      </c>
      <c r="K962" s="44" t="s">
        <v>2641</v>
      </c>
      <c r="L962" s="48">
        <v>44786</v>
      </c>
      <c r="M962" s="48">
        <v>46246</v>
      </c>
      <c r="N962" s="44">
        <v>0</v>
      </c>
      <c r="O962" s="44" t="s">
        <v>251</v>
      </c>
      <c r="P962" s="48">
        <v>45931</v>
      </c>
      <c r="Q962" s="44" t="s">
        <v>14</v>
      </c>
      <c r="R962" s="44" t="s">
        <v>261</v>
      </c>
      <c r="S962" s="44" t="s">
        <v>157</v>
      </c>
      <c r="T962" s="44" t="s">
        <v>250</v>
      </c>
      <c r="U962" s="44" t="s">
        <v>256</v>
      </c>
      <c r="V962" s="44" t="s">
        <v>244</v>
      </c>
    </row>
    <row r="963" spans="1:22" ht="63" customHeight="1" x14ac:dyDescent="0.2">
      <c r="A963" s="45" t="s">
        <v>5391</v>
      </c>
      <c r="B963" s="44">
        <v>361510</v>
      </c>
      <c r="C963" s="44" t="s">
        <v>154</v>
      </c>
      <c r="D963" s="44" t="s">
        <v>161</v>
      </c>
      <c r="E963" s="44" t="s">
        <v>162</v>
      </c>
      <c r="F963" s="44" t="s">
        <v>2638</v>
      </c>
      <c r="G963" s="46" t="s">
        <v>2645</v>
      </c>
      <c r="H963" s="47">
        <v>0</v>
      </c>
      <c r="I963" s="47">
        <v>0</v>
      </c>
      <c r="J963" s="44" t="s">
        <v>2640</v>
      </c>
      <c r="K963" s="44" t="s">
        <v>2641</v>
      </c>
      <c r="L963" s="48">
        <v>44786</v>
      </c>
      <c r="M963" s="48">
        <v>46246</v>
      </c>
      <c r="N963" s="44">
        <v>0</v>
      </c>
      <c r="O963" s="44" t="s">
        <v>251</v>
      </c>
      <c r="P963" s="48">
        <v>45931</v>
      </c>
      <c r="Q963" s="44" t="s">
        <v>14</v>
      </c>
      <c r="R963" s="44" t="s">
        <v>261</v>
      </c>
      <c r="S963" s="44" t="s">
        <v>157</v>
      </c>
      <c r="T963" s="44" t="s">
        <v>250</v>
      </c>
      <c r="U963" s="44" t="s">
        <v>256</v>
      </c>
      <c r="V963" s="44" t="s">
        <v>244</v>
      </c>
    </row>
    <row r="964" spans="1:22" ht="63" customHeight="1" x14ac:dyDescent="0.2">
      <c r="A964" s="45" t="s">
        <v>5392</v>
      </c>
      <c r="B964" s="66">
        <v>109999</v>
      </c>
      <c r="C964" s="67" t="s">
        <v>7</v>
      </c>
      <c r="D964" s="67" t="s">
        <v>11</v>
      </c>
      <c r="E964" s="44"/>
      <c r="F964" s="44" t="s">
        <v>727</v>
      </c>
      <c r="G964" s="44" t="s">
        <v>2646</v>
      </c>
      <c r="H964" s="47">
        <v>0</v>
      </c>
      <c r="I964" s="47">
        <v>0</v>
      </c>
      <c r="J964" s="44" t="s">
        <v>2647</v>
      </c>
      <c r="K964" s="44" t="s">
        <v>2648</v>
      </c>
      <c r="L964" s="48">
        <v>44350</v>
      </c>
      <c r="M964" s="48">
        <v>45810</v>
      </c>
      <c r="N964" s="44">
        <v>0</v>
      </c>
      <c r="O964" s="44" t="s">
        <v>256</v>
      </c>
      <c r="P964" s="48">
        <v>45566</v>
      </c>
      <c r="Q964" s="44" t="s">
        <v>385</v>
      </c>
      <c r="R964" s="44" t="s">
        <v>473</v>
      </c>
      <c r="S964" s="44" t="s">
        <v>8</v>
      </c>
      <c r="T964" s="44" t="s">
        <v>250</v>
      </c>
      <c r="U964" s="44" t="s">
        <v>256</v>
      </c>
      <c r="V964" s="44" t="s">
        <v>244</v>
      </c>
    </row>
    <row r="965" spans="1:22" ht="63" customHeight="1" x14ac:dyDescent="0.2">
      <c r="A965" s="45" t="s">
        <v>5393</v>
      </c>
      <c r="B965" s="44">
        <v>271430</v>
      </c>
      <c r="C965" s="44" t="s">
        <v>132</v>
      </c>
      <c r="D965" s="44" t="s">
        <v>143</v>
      </c>
      <c r="E965" s="44" t="s">
        <v>144</v>
      </c>
      <c r="F965" s="44" t="s">
        <v>2649</v>
      </c>
      <c r="G965" s="44" t="s">
        <v>2649</v>
      </c>
      <c r="H965" s="47">
        <v>2000</v>
      </c>
      <c r="I965" s="47">
        <v>2000</v>
      </c>
      <c r="J965" s="44" t="s">
        <v>2650</v>
      </c>
      <c r="K965" s="44" t="s">
        <v>2651</v>
      </c>
      <c r="L965" s="48">
        <v>45419</v>
      </c>
      <c r="M965" s="48">
        <v>45783</v>
      </c>
      <c r="N965" s="44" t="s">
        <v>244</v>
      </c>
      <c r="O965" s="44" t="s">
        <v>256</v>
      </c>
      <c r="P965" s="48">
        <v>44927</v>
      </c>
      <c r="Q965" s="44" t="s">
        <v>385</v>
      </c>
      <c r="R965" s="44" t="s">
        <v>663</v>
      </c>
      <c r="S965" s="44" t="s">
        <v>133</v>
      </c>
      <c r="T965" s="44" t="s">
        <v>384</v>
      </c>
      <c r="U965" s="44" t="s">
        <v>244</v>
      </c>
      <c r="V965" s="44" t="s">
        <v>244</v>
      </c>
    </row>
    <row r="966" spans="1:22" ht="63" customHeight="1" x14ac:dyDescent="0.2">
      <c r="A966" s="45" t="s">
        <v>5394</v>
      </c>
      <c r="B966" s="44">
        <v>182011</v>
      </c>
      <c r="C966" s="52" t="s">
        <v>47</v>
      </c>
      <c r="D966" s="52" t="s">
        <v>56</v>
      </c>
      <c r="E966" s="44" t="s">
        <v>57</v>
      </c>
      <c r="F966" s="44" t="s">
        <v>2652</v>
      </c>
      <c r="G966" s="44" t="s">
        <v>2653</v>
      </c>
      <c r="H966" s="50">
        <v>58909</v>
      </c>
      <c r="I966" s="50">
        <v>216000</v>
      </c>
      <c r="J966" s="44" t="s">
        <v>2654</v>
      </c>
      <c r="K966" s="44" t="s">
        <v>2655</v>
      </c>
      <c r="L966" s="48">
        <v>44712</v>
      </c>
      <c r="M966" s="48">
        <v>46053</v>
      </c>
      <c r="N966" s="44">
        <v>0</v>
      </c>
      <c r="O966" s="44" t="s">
        <v>256</v>
      </c>
      <c r="P966" s="48">
        <v>46053</v>
      </c>
      <c r="Q966" s="44" t="s">
        <v>47</v>
      </c>
      <c r="R966" s="44" t="s">
        <v>257</v>
      </c>
      <c r="S966" s="44" t="s">
        <v>8</v>
      </c>
      <c r="T966" s="44" t="s">
        <v>256</v>
      </c>
      <c r="U966" s="44" t="s">
        <v>244</v>
      </c>
      <c r="V966" s="44" t="s">
        <v>244</v>
      </c>
    </row>
    <row r="967" spans="1:22" ht="63" customHeight="1" x14ac:dyDescent="0.2">
      <c r="A967" s="45" t="s">
        <v>5395</v>
      </c>
      <c r="B967" s="44">
        <v>182011</v>
      </c>
      <c r="C967" s="52" t="s">
        <v>47</v>
      </c>
      <c r="D967" s="52" t="s">
        <v>56</v>
      </c>
      <c r="E967" s="44" t="s">
        <v>57</v>
      </c>
      <c r="F967" s="44" t="s">
        <v>2656</v>
      </c>
      <c r="G967" s="44" t="s">
        <v>2657</v>
      </c>
      <c r="H967" s="50">
        <v>24000</v>
      </c>
      <c r="I967" s="50">
        <v>88000</v>
      </c>
      <c r="J967" s="44" t="s">
        <v>2658</v>
      </c>
      <c r="K967" s="44" t="s">
        <v>255</v>
      </c>
      <c r="L967" s="48">
        <v>44712</v>
      </c>
      <c r="M967" s="48">
        <v>46053</v>
      </c>
      <c r="N967" s="44">
        <v>0</v>
      </c>
      <c r="O967" s="44" t="s">
        <v>256</v>
      </c>
      <c r="P967" s="48">
        <v>46053</v>
      </c>
      <c r="Q967" s="44" t="s">
        <v>47</v>
      </c>
      <c r="R967" s="44" t="s">
        <v>257</v>
      </c>
      <c r="S967" s="44" t="s">
        <v>8</v>
      </c>
      <c r="T967" s="44" t="s">
        <v>256</v>
      </c>
      <c r="U967" s="44" t="s">
        <v>244</v>
      </c>
      <c r="V967" s="44" t="s">
        <v>244</v>
      </c>
    </row>
    <row r="968" spans="1:22" ht="63" customHeight="1" x14ac:dyDescent="0.2">
      <c r="A968" s="45" t="s">
        <v>5396</v>
      </c>
      <c r="B968" s="44">
        <v>182011</v>
      </c>
      <c r="C968" s="52" t="s">
        <v>47</v>
      </c>
      <c r="D968" s="52" t="s">
        <v>56</v>
      </c>
      <c r="E968" s="44" t="s">
        <v>57</v>
      </c>
      <c r="F968" s="44" t="s">
        <v>2659</v>
      </c>
      <c r="G968" s="44" t="s">
        <v>2660</v>
      </c>
      <c r="H968" s="50">
        <v>6065</v>
      </c>
      <c r="I968" s="50">
        <v>22240</v>
      </c>
      <c r="J968" s="44" t="s">
        <v>2658</v>
      </c>
      <c r="K968" s="44" t="s">
        <v>255</v>
      </c>
      <c r="L968" s="48">
        <v>44712</v>
      </c>
      <c r="M968" s="48">
        <v>46053</v>
      </c>
      <c r="N968" s="44">
        <v>0</v>
      </c>
      <c r="O968" s="44" t="s">
        <v>256</v>
      </c>
      <c r="P968" s="48">
        <v>46053</v>
      </c>
      <c r="Q968" s="44" t="s">
        <v>47</v>
      </c>
      <c r="R968" s="44" t="s">
        <v>257</v>
      </c>
      <c r="S968" s="44" t="s">
        <v>8</v>
      </c>
      <c r="T968" s="44" t="s">
        <v>256</v>
      </c>
      <c r="U968" s="44" t="s">
        <v>244</v>
      </c>
      <c r="V968" s="44" t="s">
        <v>244</v>
      </c>
    </row>
    <row r="969" spans="1:22" ht="63" customHeight="1" x14ac:dyDescent="0.2">
      <c r="A969" s="45" t="s">
        <v>5397</v>
      </c>
      <c r="B969" s="52">
        <v>151000</v>
      </c>
      <c r="C969" s="52" t="s">
        <v>37</v>
      </c>
      <c r="D969" s="52" t="s">
        <v>38</v>
      </c>
      <c r="E969" s="44"/>
      <c r="F969" s="44" t="s">
        <v>2661</v>
      </c>
      <c r="G969" s="44" t="s">
        <v>2662</v>
      </c>
      <c r="H969" s="50">
        <v>32370</v>
      </c>
      <c r="I969" s="50">
        <v>80925</v>
      </c>
      <c r="J969" s="44" t="s">
        <v>2663</v>
      </c>
      <c r="K969" s="44" t="s">
        <v>2664</v>
      </c>
      <c r="L969" s="48">
        <v>44824</v>
      </c>
      <c r="M969" s="48">
        <v>45716</v>
      </c>
      <c r="N969" s="44" t="s">
        <v>251</v>
      </c>
      <c r="O969" s="44" t="s">
        <v>251</v>
      </c>
      <c r="P969" s="48" t="s">
        <v>455</v>
      </c>
      <c r="Q969" s="44" t="s">
        <v>337</v>
      </c>
      <c r="R969" s="44" t="s">
        <v>338</v>
      </c>
      <c r="S969" s="44" t="s">
        <v>39</v>
      </c>
      <c r="T969" s="44" t="s">
        <v>244</v>
      </c>
      <c r="U969" s="44" t="s">
        <v>244</v>
      </c>
      <c r="V969" s="44" t="s">
        <v>244</v>
      </c>
    </row>
    <row r="970" spans="1:22" ht="63" customHeight="1" x14ac:dyDescent="0.2">
      <c r="A970" s="45" t="s">
        <v>5398</v>
      </c>
      <c r="B970" s="44">
        <v>182011</v>
      </c>
      <c r="C970" s="52" t="s">
        <v>47</v>
      </c>
      <c r="D970" s="52" t="s">
        <v>56</v>
      </c>
      <c r="E970" s="44" t="s">
        <v>57</v>
      </c>
      <c r="F970" s="44" t="s">
        <v>2665</v>
      </c>
      <c r="G970" s="44" t="s">
        <v>2666</v>
      </c>
      <c r="H970" s="50">
        <v>44606</v>
      </c>
      <c r="I970" s="50">
        <v>163556</v>
      </c>
      <c r="J970" s="44" t="s">
        <v>2667</v>
      </c>
      <c r="K970" s="44" t="s">
        <v>2668</v>
      </c>
      <c r="L970" s="48">
        <v>44712</v>
      </c>
      <c r="M970" s="48">
        <v>46053</v>
      </c>
      <c r="N970" s="44">
        <v>0</v>
      </c>
      <c r="O970" s="44" t="s">
        <v>256</v>
      </c>
      <c r="P970" s="48">
        <v>46053</v>
      </c>
      <c r="Q970" s="44" t="s">
        <v>47</v>
      </c>
      <c r="R970" s="44" t="s">
        <v>257</v>
      </c>
      <c r="S970" s="44" t="s">
        <v>8</v>
      </c>
      <c r="T970" s="44" t="s">
        <v>256</v>
      </c>
      <c r="U970" s="44" t="s">
        <v>244</v>
      </c>
      <c r="V970" s="44" t="s">
        <v>244</v>
      </c>
    </row>
    <row r="971" spans="1:22" ht="63" customHeight="1" x14ac:dyDescent="0.2">
      <c r="A971" s="45" t="s">
        <v>5399</v>
      </c>
      <c r="B971" s="56">
        <v>391310</v>
      </c>
      <c r="C971" s="53" t="s">
        <v>209</v>
      </c>
      <c r="D971" s="52" t="s">
        <v>216</v>
      </c>
      <c r="E971" s="52" t="s">
        <v>212</v>
      </c>
      <c r="F971" s="44" t="s">
        <v>735</v>
      </c>
      <c r="G971" s="44" t="s">
        <v>736</v>
      </c>
      <c r="H971" s="50">
        <v>0</v>
      </c>
      <c r="I971" s="47">
        <v>0</v>
      </c>
      <c r="J971" s="44" t="s">
        <v>2669</v>
      </c>
      <c r="K971" s="44" t="s">
        <v>2670</v>
      </c>
      <c r="L971" s="48">
        <v>44970</v>
      </c>
      <c r="M971" s="48">
        <v>46430</v>
      </c>
      <c r="N971" s="44">
        <v>0</v>
      </c>
      <c r="O971" s="44" t="s">
        <v>251</v>
      </c>
      <c r="P971" s="48">
        <v>46065</v>
      </c>
      <c r="Q971" s="44" t="s">
        <v>385</v>
      </c>
      <c r="R971" s="44" t="s">
        <v>386</v>
      </c>
      <c r="S971" s="44" t="s">
        <v>71</v>
      </c>
      <c r="T971" s="44" t="s">
        <v>250</v>
      </c>
      <c r="U971" s="44" t="s">
        <v>256</v>
      </c>
      <c r="V971" s="44" t="s">
        <v>244</v>
      </c>
    </row>
    <row r="972" spans="1:22" ht="63" customHeight="1" x14ac:dyDescent="0.2">
      <c r="A972" s="45" t="s">
        <v>5400</v>
      </c>
      <c r="B972" s="77">
        <v>401499</v>
      </c>
      <c r="C972" s="52" t="s">
        <v>174</v>
      </c>
      <c r="D972" s="52" t="s">
        <v>187</v>
      </c>
      <c r="E972" s="44" t="s">
        <v>11</v>
      </c>
      <c r="F972" s="44" t="s">
        <v>2671</v>
      </c>
      <c r="G972" s="44" t="s">
        <v>2672</v>
      </c>
      <c r="H972" s="50">
        <v>30000</v>
      </c>
      <c r="I972" s="50">
        <v>90000</v>
      </c>
      <c r="J972" s="44" t="s">
        <v>2673</v>
      </c>
      <c r="K972" s="44" t="s">
        <v>2674</v>
      </c>
      <c r="L972" s="48">
        <v>44365</v>
      </c>
      <c r="M972" s="48">
        <v>45460</v>
      </c>
      <c r="N972" s="44" t="s">
        <v>2675</v>
      </c>
      <c r="O972" s="44" t="s">
        <v>251</v>
      </c>
      <c r="P972" s="48">
        <v>45139</v>
      </c>
      <c r="Q972" s="44" t="s">
        <v>367</v>
      </c>
      <c r="R972" s="44" t="s">
        <v>417</v>
      </c>
      <c r="S972" s="44" t="s">
        <v>157</v>
      </c>
      <c r="T972" s="44" t="s">
        <v>384</v>
      </c>
      <c r="U972" s="44" t="s">
        <v>256</v>
      </c>
      <c r="V972" s="44" t="s">
        <v>244</v>
      </c>
    </row>
    <row r="973" spans="1:22" ht="63" customHeight="1" x14ac:dyDescent="0.2">
      <c r="A973" s="45" t="s">
        <v>5401</v>
      </c>
      <c r="B973" s="44">
        <v>182012</v>
      </c>
      <c r="C973" s="44" t="s">
        <v>47</v>
      </c>
      <c r="D973" s="44" t="s">
        <v>56</v>
      </c>
      <c r="E973" s="44" t="s">
        <v>58</v>
      </c>
      <c r="F973" s="46" t="s">
        <v>2676</v>
      </c>
      <c r="G973" s="46" t="s">
        <v>2676</v>
      </c>
      <c r="H973" s="47">
        <v>772752</v>
      </c>
      <c r="I973" s="47">
        <v>3219800</v>
      </c>
      <c r="J973" s="44" t="s">
        <v>2677</v>
      </c>
      <c r="K973" s="44" t="s">
        <v>2678</v>
      </c>
      <c r="L973" s="48">
        <v>44593</v>
      </c>
      <c r="M973" s="48">
        <v>46112</v>
      </c>
      <c r="N973" s="44">
        <v>0</v>
      </c>
      <c r="O973" s="44" t="s">
        <v>256</v>
      </c>
      <c r="P973" s="48">
        <v>45931</v>
      </c>
      <c r="Q973" s="44" t="s">
        <v>47</v>
      </c>
      <c r="R973" s="44" t="s">
        <v>2679</v>
      </c>
      <c r="S973" s="44" t="s">
        <v>8</v>
      </c>
      <c r="T973" s="44" t="s">
        <v>250</v>
      </c>
      <c r="U973" s="44" t="s">
        <v>244</v>
      </c>
      <c r="V973" s="44" t="s">
        <v>244</v>
      </c>
    </row>
    <row r="974" spans="1:22" ht="63" customHeight="1" x14ac:dyDescent="0.2">
      <c r="A974" s="45" t="s">
        <v>5402</v>
      </c>
      <c r="B974" s="61">
        <v>182015</v>
      </c>
      <c r="C974" s="44" t="s">
        <v>47</v>
      </c>
      <c r="D974" s="44" t="s">
        <v>56</v>
      </c>
      <c r="E974" s="52" t="s">
        <v>61</v>
      </c>
      <c r="F974" s="46" t="s">
        <v>2680</v>
      </c>
      <c r="G974" s="44" t="s">
        <v>2681</v>
      </c>
      <c r="H974" s="47">
        <v>8510000</v>
      </c>
      <c r="I974" s="47">
        <v>195200000</v>
      </c>
      <c r="J974" s="44" t="s">
        <v>2677</v>
      </c>
      <c r="K974" s="44" t="s">
        <v>2682</v>
      </c>
      <c r="L974" s="48">
        <v>41751</v>
      </c>
      <c r="M974" s="48">
        <v>50881</v>
      </c>
      <c r="N974" s="44">
        <v>0</v>
      </c>
      <c r="O974" s="44"/>
      <c r="P974" s="48">
        <v>50314</v>
      </c>
      <c r="Q974" s="44" t="s">
        <v>47</v>
      </c>
      <c r="R974" s="44" t="s">
        <v>257</v>
      </c>
      <c r="S974" s="44" t="s">
        <v>8</v>
      </c>
      <c r="T974" s="44" t="s">
        <v>250</v>
      </c>
      <c r="U974" s="44" t="s">
        <v>244</v>
      </c>
      <c r="V974" s="44" t="s">
        <v>446</v>
      </c>
    </row>
    <row r="975" spans="1:22" ht="63" customHeight="1" x14ac:dyDescent="0.2">
      <c r="A975" s="45" t="s">
        <v>5403</v>
      </c>
      <c r="B975" s="52">
        <v>151000</v>
      </c>
      <c r="C975" s="52" t="s">
        <v>37</v>
      </c>
      <c r="D975" s="52" t="s">
        <v>38</v>
      </c>
      <c r="E975" s="52"/>
      <c r="F975" s="44" t="s">
        <v>2683</v>
      </c>
      <c r="G975" s="44" t="s">
        <v>2683</v>
      </c>
      <c r="H975" s="47">
        <v>23288</v>
      </c>
      <c r="I975" s="47">
        <v>93155</v>
      </c>
      <c r="J975" s="44" t="s">
        <v>2684</v>
      </c>
      <c r="K975" s="44" t="s">
        <v>2685</v>
      </c>
      <c r="L975" s="48">
        <v>45251</v>
      </c>
      <c r="M975" s="48">
        <v>46752</v>
      </c>
      <c r="N975" s="44">
        <v>0</v>
      </c>
      <c r="O975" s="44" t="s">
        <v>251</v>
      </c>
      <c r="P975" s="48" t="s">
        <v>455</v>
      </c>
      <c r="Q975" s="44" t="s">
        <v>385</v>
      </c>
      <c r="R975" s="44" t="s">
        <v>1226</v>
      </c>
      <c r="S975" s="44" t="s">
        <v>39</v>
      </c>
      <c r="T975" s="44" t="s">
        <v>384</v>
      </c>
      <c r="U975" s="44" t="s">
        <v>256</v>
      </c>
      <c r="V975" s="44" t="s">
        <v>384</v>
      </c>
    </row>
    <row r="976" spans="1:22" ht="63" customHeight="1" x14ac:dyDescent="0.2">
      <c r="A976" s="45" t="s">
        <v>5404</v>
      </c>
      <c r="B976" s="44">
        <v>321010</v>
      </c>
      <c r="C976" s="44" t="s">
        <v>164</v>
      </c>
      <c r="D976" s="44" t="s">
        <v>165</v>
      </c>
      <c r="E976" s="44"/>
      <c r="F976" s="44" t="s">
        <v>2686</v>
      </c>
      <c r="G976" s="44" t="s">
        <v>2687</v>
      </c>
      <c r="H976" s="47">
        <v>35000</v>
      </c>
      <c r="I976" s="47">
        <v>35000</v>
      </c>
      <c r="J976" s="44" t="s">
        <v>2688</v>
      </c>
      <c r="K976" s="44" t="s">
        <v>2689</v>
      </c>
      <c r="L976" s="48">
        <v>44805</v>
      </c>
      <c r="M976" s="48"/>
      <c r="N976" s="44">
        <v>0</v>
      </c>
      <c r="O976" s="44">
        <v>0</v>
      </c>
      <c r="P976" s="48" t="s">
        <v>396</v>
      </c>
      <c r="Q976" s="44" t="s">
        <v>405</v>
      </c>
      <c r="R976" s="44" t="s">
        <v>981</v>
      </c>
      <c r="S976" s="44" t="s">
        <v>157</v>
      </c>
      <c r="T976" s="44" t="s">
        <v>250</v>
      </c>
      <c r="U976" s="44" t="s">
        <v>256</v>
      </c>
      <c r="V976" s="44" t="s">
        <v>244</v>
      </c>
    </row>
    <row r="977" spans="1:22" ht="63" customHeight="1" x14ac:dyDescent="0.2">
      <c r="A977" s="55" t="s">
        <v>2690</v>
      </c>
      <c r="B977" s="44">
        <v>321010</v>
      </c>
      <c r="C977" s="44" t="s">
        <v>164</v>
      </c>
      <c r="D977" s="44" t="s">
        <v>165</v>
      </c>
      <c r="E977" s="44"/>
      <c r="F977" s="44" t="s">
        <v>2691</v>
      </c>
      <c r="G977" s="44" t="s">
        <v>2692</v>
      </c>
      <c r="H977" s="47">
        <v>632860</v>
      </c>
      <c r="I977" s="47">
        <v>1922515</v>
      </c>
      <c r="J977" s="44" t="s">
        <v>2693</v>
      </c>
      <c r="K977" s="44" t="s">
        <v>2694</v>
      </c>
      <c r="L977" s="48">
        <v>45383</v>
      </c>
      <c r="M977" s="48">
        <v>46477</v>
      </c>
      <c r="N977" s="44" t="s">
        <v>461</v>
      </c>
      <c r="O977" s="44" t="s">
        <v>251</v>
      </c>
      <c r="P977" s="48">
        <v>46357</v>
      </c>
      <c r="Q977" s="44" t="s">
        <v>405</v>
      </c>
      <c r="R977" s="44" t="s">
        <v>462</v>
      </c>
      <c r="S977" s="44" t="s">
        <v>157</v>
      </c>
      <c r="T977" s="44" t="s">
        <v>250</v>
      </c>
      <c r="U977" s="44" t="s">
        <v>244</v>
      </c>
      <c r="V977" s="44" t="s">
        <v>244</v>
      </c>
    </row>
    <row r="978" spans="1:22" ht="63" customHeight="1" x14ac:dyDescent="0.2">
      <c r="A978" s="55" t="s">
        <v>2695</v>
      </c>
      <c r="B978" s="44">
        <v>401599</v>
      </c>
      <c r="C978" s="44" t="s">
        <v>174</v>
      </c>
      <c r="D978" s="44" t="s">
        <v>189</v>
      </c>
      <c r="E978" s="44"/>
      <c r="F978" s="44" t="s">
        <v>2696</v>
      </c>
      <c r="G978" s="44" t="s">
        <v>2697</v>
      </c>
      <c r="H978" s="47">
        <v>120000</v>
      </c>
      <c r="I978" s="47">
        <v>360000</v>
      </c>
      <c r="J978" s="44" t="s">
        <v>2693</v>
      </c>
      <c r="K978" s="44" t="s">
        <v>2694</v>
      </c>
      <c r="L978" s="48">
        <v>45383</v>
      </c>
      <c r="M978" s="48">
        <v>46477</v>
      </c>
      <c r="N978" s="44" t="s">
        <v>461</v>
      </c>
      <c r="O978" s="44" t="s">
        <v>251</v>
      </c>
      <c r="P978" s="48">
        <v>46357</v>
      </c>
      <c r="Q978" s="44" t="s">
        <v>405</v>
      </c>
      <c r="R978" s="44" t="s">
        <v>462</v>
      </c>
      <c r="S978" s="44" t="s">
        <v>157</v>
      </c>
      <c r="T978" s="44" t="s">
        <v>250</v>
      </c>
      <c r="U978" s="44" t="s">
        <v>244</v>
      </c>
      <c r="V978" s="44" t="s">
        <v>244</v>
      </c>
    </row>
    <row r="979" spans="1:22" ht="63" customHeight="1" x14ac:dyDescent="0.2">
      <c r="A979" s="45" t="s">
        <v>5405</v>
      </c>
      <c r="B979" s="52">
        <v>261520</v>
      </c>
      <c r="C979" s="52" t="s">
        <v>122</v>
      </c>
      <c r="D979" s="52" t="s">
        <v>129</v>
      </c>
      <c r="E979" s="52" t="s">
        <v>130</v>
      </c>
      <c r="F979" s="44" t="s">
        <v>2698</v>
      </c>
      <c r="G979" s="44" t="s">
        <v>570</v>
      </c>
      <c r="H979" s="47">
        <v>203680</v>
      </c>
      <c r="I979" s="47">
        <v>611040</v>
      </c>
      <c r="J979" s="44" t="s">
        <v>2699</v>
      </c>
      <c r="K979" s="44"/>
      <c r="L979" s="48">
        <v>44866</v>
      </c>
      <c r="M979" s="48">
        <v>45961</v>
      </c>
      <c r="N979" s="44" t="s">
        <v>251</v>
      </c>
      <c r="O979" s="44" t="s">
        <v>251</v>
      </c>
      <c r="P979" s="48" t="s">
        <v>251</v>
      </c>
      <c r="Q979" s="44" t="s">
        <v>492</v>
      </c>
      <c r="R979" s="44" t="s">
        <v>573</v>
      </c>
      <c r="S979" s="44" t="s">
        <v>39</v>
      </c>
      <c r="T979" s="44" t="s">
        <v>384</v>
      </c>
      <c r="U979" s="44" t="s">
        <v>256</v>
      </c>
      <c r="V979" s="44" t="s">
        <v>244</v>
      </c>
    </row>
    <row r="980" spans="1:22" ht="63" customHeight="1" x14ac:dyDescent="0.2">
      <c r="A980" s="45" t="s">
        <v>5406</v>
      </c>
      <c r="B980" s="44">
        <v>261520</v>
      </c>
      <c r="C980" s="44" t="s">
        <v>122</v>
      </c>
      <c r="D980" s="44" t="s">
        <v>129</v>
      </c>
      <c r="E980" s="44"/>
      <c r="F980" s="46" t="s">
        <v>1176</v>
      </c>
      <c r="G980" s="44" t="s">
        <v>2700</v>
      </c>
      <c r="H980" s="47">
        <v>0</v>
      </c>
      <c r="I980" s="47">
        <v>0</v>
      </c>
      <c r="J980" s="44" t="s">
        <v>2701</v>
      </c>
      <c r="K980" s="44" t="s">
        <v>255</v>
      </c>
      <c r="L980" s="48">
        <v>44886</v>
      </c>
      <c r="M980" s="48">
        <v>46346</v>
      </c>
      <c r="N980" s="44">
        <v>0</v>
      </c>
      <c r="O980" s="44" t="s">
        <v>251</v>
      </c>
      <c r="P980" s="48">
        <v>46023</v>
      </c>
      <c r="Q980" s="44" t="s">
        <v>248</v>
      </c>
      <c r="R980" s="44"/>
      <c r="S980" s="44" t="s">
        <v>39</v>
      </c>
      <c r="T980" s="44" t="s">
        <v>250</v>
      </c>
      <c r="U980" s="44"/>
      <c r="V980" s="44"/>
    </row>
    <row r="981" spans="1:22" ht="63" customHeight="1" x14ac:dyDescent="0.2">
      <c r="A981" s="45" t="s">
        <v>5407</v>
      </c>
      <c r="B981" s="44">
        <v>261520</v>
      </c>
      <c r="C981" s="44" t="s">
        <v>122</v>
      </c>
      <c r="D981" s="44" t="s">
        <v>129</v>
      </c>
      <c r="E981" s="44"/>
      <c r="F981" s="46" t="s">
        <v>1176</v>
      </c>
      <c r="G981" s="44" t="s">
        <v>2702</v>
      </c>
      <c r="H981" s="47">
        <v>0</v>
      </c>
      <c r="I981" s="47">
        <v>0</v>
      </c>
      <c r="J981" s="44" t="s">
        <v>2703</v>
      </c>
      <c r="K981" s="44" t="s">
        <v>255</v>
      </c>
      <c r="L981" s="48">
        <v>44886</v>
      </c>
      <c r="M981" s="48">
        <v>46346</v>
      </c>
      <c r="N981" s="44">
        <v>0</v>
      </c>
      <c r="O981" s="44" t="s">
        <v>251</v>
      </c>
      <c r="P981" s="48">
        <v>46023</v>
      </c>
      <c r="Q981" s="44" t="s">
        <v>248</v>
      </c>
      <c r="R981" s="44"/>
      <c r="S981" s="44" t="s">
        <v>39</v>
      </c>
      <c r="T981" s="44" t="s">
        <v>250</v>
      </c>
      <c r="U981" s="44"/>
      <c r="V981" s="44"/>
    </row>
    <row r="982" spans="1:22" ht="63" customHeight="1" x14ac:dyDescent="0.2">
      <c r="A982" s="45" t="s">
        <v>5408</v>
      </c>
      <c r="B982" s="44">
        <v>261520</v>
      </c>
      <c r="C982" s="44" t="s">
        <v>122</v>
      </c>
      <c r="D982" s="44" t="s">
        <v>129</v>
      </c>
      <c r="E982" s="44"/>
      <c r="F982" s="46" t="s">
        <v>1176</v>
      </c>
      <c r="G982" s="44" t="s">
        <v>2704</v>
      </c>
      <c r="H982" s="47">
        <v>0</v>
      </c>
      <c r="I982" s="47">
        <v>0</v>
      </c>
      <c r="J982" s="44" t="s">
        <v>2705</v>
      </c>
      <c r="K982" s="44" t="s">
        <v>255</v>
      </c>
      <c r="L982" s="48">
        <v>44886</v>
      </c>
      <c r="M982" s="48">
        <v>46346</v>
      </c>
      <c r="N982" s="44">
        <v>0</v>
      </c>
      <c r="O982" s="44" t="s">
        <v>251</v>
      </c>
      <c r="P982" s="48">
        <v>46023</v>
      </c>
      <c r="Q982" s="44" t="s">
        <v>248</v>
      </c>
      <c r="R982" s="44"/>
      <c r="S982" s="44" t="s">
        <v>39</v>
      </c>
      <c r="T982" s="44" t="s">
        <v>250</v>
      </c>
      <c r="U982" s="44"/>
      <c r="V982" s="44"/>
    </row>
    <row r="983" spans="1:22" ht="63" customHeight="1" x14ac:dyDescent="0.2">
      <c r="A983" s="45" t="s">
        <v>5409</v>
      </c>
      <c r="B983" s="44">
        <v>261520</v>
      </c>
      <c r="C983" s="44" t="s">
        <v>122</v>
      </c>
      <c r="D983" s="44" t="s">
        <v>129</v>
      </c>
      <c r="E983" s="44"/>
      <c r="F983" s="46" t="s">
        <v>1176</v>
      </c>
      <c r="G983" s="44" t="s">
        <v>2706</v>
      </c>
      <c r="H983" s="47">
        <v>0</v>
      </c>
      <c r="I983" s="47">
        <v>0</v>
      </c>
      <c r="J983" s="44" t="s">
        <v>2707</v>
      </c>
      <c r="K983" s="44" t="s">
        <v>255</v>
      </c>
      <c r="L983" s="48">
        <v>44886</v>
      </c>
      <c r="M983" s="48">
        <v>46346</v>
      </c>
      <c r="N983" s="44">
        <v>0</v>
      </c>
      <c r="O983" s="44" t="s">
        <v>251</v>
      </c>
      <c r="P983" s="48">
        <v>46023</v>
      </c>
      <c r="Q983" s="44" t="s">
        <v>248</v>
      </c>
      <c r="R983" s="44"/>
      <c r="S983" s="44" t="s">
        <v>39</v>
      </c>
      <c r="T983" s="44" t="s">
        <v>250</v>
      </c>
      <c r="U983" s="44"/>
      <c r="V983" s="44"/>
    </row>
    <row r="984" spans="1:22" ht="63" customHeight="1" x14ac:dyDescent="0.2">
      <c r="A984" s="45" t="s">
        <v>5410</v>
      </c>
      <c r="B984" s="44">
        <v>261520</v>
      </c>
      <c r="C984" s="44" t="s">
        <v>122</v>
      </c>
      <c r="D984" s="44" t="s">
        <v>129</v>
      </c>
      <c r="E984" s="44"/>
      <c r="F984" s="46" t="s">
        <v>1176</v>
      </c>
      <c r="G984" s="44" t="s">
        <v>2708</v>
      </c>
      <c r="H984" s="47">
        <v>0</v>
      </c>
      <c r="I984" s="47">
        <v>0</v>
      </c>
      <c r="J984" s="44" t="s">
        <v>2709</v>
      </c>
      <c r="K984" s="44" t="s">
        <v>255</v>
      </c>
      <c r="L984" s="48">
        <v>44886</v>
      </c>
      <c r="M984" s="48">
        <v>46346</v>
      </c>
      <c r="N984" s="44">
        <v>0</v>
      </c>
      <c r="O984" s="44" t="s">
        <v>251</v>
      </c>
      <c r="P984" s="48">
        <v>46023</v>
      </c>
      <c r="Q984" s="44" t="s">
        <v>248</v>
      </c>
      <c r="R984" s="44"/>
      <c r="S984" s="44" t="s">
        <v>39</v>
      </c>
      <c r="T984" s="44" t="s">
        <v>250</v>
      </c>
      <c r="U984" s="44"/>
      <c r="V984" s="44"/>
    </row>
    <row r="985" spans="1:22" ht="63" customHeight="1" x14ac:dyDescent="0.2">
      <c r="A985" s="45" t="s">
        <v>5411</v>
      </c>
      <c r="B985" s="44">
        <v>261520</v>
      </c>
      <c r="C985" s="44" t="s">
        <v>122</v>
      </c>
      <c r="D985" s="44" t="s">
        <v>129</v>
      </c>
      <c r="E985" s="44"/>
      <c r="F985" s="46" t="s">
        <v>1176</v>
      </c>
      <c r="G985" s="44" t="s">
        <v>2710</v>
      </c>
      <c r="H985" s="47">
        <v>0</v>
      </c>
      <c r="I985" s="47">
        <v>0</v>
      </c>
      <c r="J985" s="44" t="s">
        <v>2711</v>
      </c>
      <c r="K985" s="44" t="s">
        <v>255</v>
      </c>
      <c r="L985" s="48">
        <v>44886</v>
      </c>
      <c r="M985" s="48">
        <v>46346</v>
      </c>
      <c r="N985" s="44">
        <v>0</v>
      </c>
      <c r="O985" s="44" t="s">
        <v>251</v>
      </c>
      <c r="P985" s="48">
        <v>46023</v>
      </c>
      <c r="Q985" s="44" t="s">
        <v>248</v>
      </c>
      <c r="R985" s="44"/>
      <c r="S985" s="44" t="s">
        <v>39</v>
      </c>
      <c r="T985" s="44" t="s">
        <v>250</v>
      </c>
      <c r="U985" s="44"/>
      <c r="V985" s="44"/>
    </row>
    <row r="986" spans="1:22" ht="63" customHeight="1" x14ac:dyDescent="0.2">
      <c r="A986" s="45" t="s">
        <v>5412</v>
      </c>
      <c r="B986" s="44">
        <v>261520</v>
      </c>
      <c r="C986" s="44" t="s">
        <v>122</v>
      </c>
      <c r="D986" s="44" t="s">
        <v>129</v>
      </c>
      <c r="E986" s="44"/>
      <c r="F986" s="46" t="s">
        <v>1176</v>
      </c>
      <c r="G986" s="44" t="s">
        <v>2712</v>
      </c>
      <c r="H986" s="47">
        <v>0</v>
      </c>
      <c r="I986" s="47">
        <v>0</v>
      </c>
      <c r="J986" s="44" t="s">
        <v>2713</v>
      </c>
      <c r="K986" s="44" t="s">
        <v>255</v>
      </c>
      <c r="L986" s="48">
        <v>44886</v>
      </c>
      <c r="M986" s="48">
        <v>46346</v>
      </c>
      <c r="N986" s="44">
        <v>0</v>
      </c>
      <c r="O986" s="44" t="s">
        <v>251</v>
      </c>
      <c r="P986" s="48">
        <v>46023</v>
      </c>
      <c r="Q986" s="44" t="s">
        <v>248</v>
      </c>
      <c r="R986" s="44"/>
      <c r="S986" s="44" t="s">
        <v>39</v>
      </c>
      <c r="T986" s="44" t="s">
        <v>250</v>
      </c>
      <c r="U986" s="44"/>
      <c r="V986" s="44"/>
    </row>
    <row r="987" spans="1:22" ht="63" customHeight="1" x14ac:dyDescent="0.2">
      <c r="A987" s="45" t="s">
        <v>5413</v>
      </c>
      <c r="B987" s="44">
        <v>261520</v>
      </c>
      <c r="C987" s="44" t="s">
        <v>122</v>
      </c>
      <c r="D987" s="44" t="s">
        <v>129</v>
      </c>
      <c r="E987" s="44"/>
      <c r="F987" s="46" t="s">
        <v>1176</v>
      </c>
      <c r="G987" s="44" t="s">
        <v>2714</v>
      </c>
      <c r="H987" s="47">
        <v>0</v>
      </c>
      <c r="I987" s="47">
        <v>0</v>
      </c>
      <c r="J987" s="44" t="s">
        <v>2715</v>
      </c>
      <c r="K987" s="44" t="s">
        <v>255</v>
      </c>
      <c r="L987" s="48">
        <v>44886</v>
      </c>
      <c r="M987" s="48">
        <v>46346</v>
      </c>
      <c r="N987" s="44">
        <v>0</v>
      </c>
      <c r="O987" s="44" t="s">
        <v>251</v>
      </c>
      <c r="P987" s="48">
        <v>46023</v>
      </c>
      <c r="Q987" s="44" t="s">
        <v>248</v>
      </c>
      <c r="R987" s="44"/>
      <c r="S987" s="44" t="s">
        <v>39</v>
      </c>
      <c r="T987" s="44" t="s">
        <v>250</v>
      </c>
      <c r="U987" s="44"/>
      <c r="V987" s="44"/>
    </row>
    <row r="988" spans="1:22" ht="63" customHeight="1" x14ac:dyDescent="0.2">
      <c r="A988" s="45" t="s">
        <v>5414</v>
      </c>
      <c r="B988" s="87">
        <v>311100</v>
      </c>
      <c r="C988" s="44" t="s">
        <v>101</v>
      </c>
      <c r="D988" s="44" t="s">
        <v>102</v>
      </c>
      <c r="E988" s="44"/>
      <c r="F988" s="46" t="s">
        <v>2716</v>
      </c>
      <c r="G988" s="44" t="s">
        <v>2717</v>
      </c>
      <c r="H988" s="47">
        <v>50000</v>
      </c>
      <c r="I988" s="47">
        <v>200000</v>
      </c>
      <c r="J988" s="44" t="s">
        <v>2718</v>
      </c>
      <c r="K988" s="44" t="s">
        <v>2719</v>
      </c>
      <c r="L988" s="48">
        <v>44470</v>
      </c>
      <c r="M988" s="48">
        <v>45930</v>
      </c>
      <c r="N988" s="44">
        <v>0</v>
      </c>
      <c r="O988" s="44" t="s">
        <v>244</v>
      </c>
      <c r="P988" s="48">
        <v>45689</v>
      </c>
      <c r="Q988" s="44" t="s">
        <v>14</v>
      </c>
      <c r="R988" s="44" t="s">
        <v>451</v>
      </c>
      <c r="S988" s="44" t="s">
        <v>4</v>
      </c>
      <c r="T988" s="44" t="s">
        <v>250</v>
      </c>
      <c r="U988" s="44" t="s">
        <v>256</v>
      </c>
      <c r="V988" s="44" t="s">
        <v>244</v>
      </c>
    </row>
    <row r="989" spans="1:22" ht="63" customHeight="1" x14ac:dyDescent="0.2">
      <c r="A989" s="45" t="s">
        <v>5415</v>
      </c>
      <c r="B989" s="53">
        <v>321810</v>
      </c>
      <c r="C989" s="44" t="s">
        <v>164</v>
      </c>
      <c r="D989" s="44" t="s">
        <v>168</v>
      </c>
      <c r="E989" s="44" t="s">
        <v>169</v>
      </c>
      <c r="F989" s="44" t="s">
        <v>2720</v>
      </c>
      <c r="G989" s="46" t="s">
        <v>2721</v>
      </c>
      <c r="H989" s="47">
        <v>848573</v>
      </c>
      <c r="I989" s="47">
        <v>3394294</v>
      </c>
      <c r="J989" s="44" t="s">
        <v>2722</v>
      </c>
      <c r="K989" s="44" t="s">
        <v>2723</v>
      </c>
      <c r="L989" s="48">
        <v>44866</v>
      </c>
      <c r="M989" s="48">
        <v>46326</v>
      </c>
      <c r="N989" s="44">
        <v>0</v>
      </c>
      <c r="O989" s="44" t="s">
        <v>251</v>
      </c>
      <c r="P989" s="48">
        <v>46023</v>
      </c>
      <c r="Q989" s="44" t="s">
        <v>1009</v>
      </c>
      <c r="R989" s="44" t="s">
        <v>2724</v>
      </c>
      <c r="S989" s="44" t="s">
        <v>157</v>
      </c>
      <c r="T989" s="44" t="s">
        <v>250</v>
      </c>
      <c r="U989" s="44" t="s">
        <v>244</v>
      </c>
      <c r="V989" s="44" t="s">
        <v>256</v>
      </c>
    </row>
    <row r="990" spans="1:22" ht="63" customHeight="1" x14ac:dyDescent="0.2">
      <c r="A990" s="45" t="s">
        <v>5416</v>
      </c>
      <c r="B990" s="44">
        <v>321699</v>
      </c>
      <c r="C990" s="44" t="s">
        <v>164</v>
      </c>
      <c r="D990" s="44" t="s">
        <v>166</v>
      </c>
      <c r="E990" s="44" t="s">
        <v>11</v>
      </c>
      <c r="F990" s="44" t="s">
        <v>2725</v>
      </c>
      <c r="G990" s="44" t="s">
        <v>2726</v>
      </c>
      <c r="H990" s="50">
        <v>934898</v>
      </c>
      <c r="I990" s="50">
        <v>2804693</v>
      </c>
      <c r="J990" s="44" t="s">
        <v>2727</v>
      </c>
      <c r="K990" s="44" t="s">
        <v>2728</v>
      </c>
      <c r="L990" s="48">
        <v>43832</v>
      </c>
      <c r="M990" s="48">
        <v>45626</v>
      </c>
      <c r="N990" s="44">
        <v>0</v>
      </c>
      <c r="O990" s="44" t="s">
        <v>251</v>
      </c>
      <c r="P990" s="48">
        <v>44928</v>
      </c>
      <c r="Q990" s="49" t="s">
        <v>514</v>
      </c>
      <c r="R990" s="44" t="s">
        <v>662</v>
      </c>
      <c r="S990" s="44" t="s">
        <v>157</v>
      </c>
      <c r="T990" s="44" t="s">
        <v>250</v>
      </c>
      <c r="U990" s="44" t="s">
        <v>256</v>
      </c>
      <c r="V990" s="44" t="s">
        <v>244</v>
      </c>
    </row>
    <row r="991" spans="1:22" ht="63" customHeight="1" x14ac:dyDescent="0.2">
      <c r="A991" s="45" t="s">
        <v>5417</v>
      </c>
      <c r="B991" s="44">
        <v>261520</v>
      </c>
      <c r="C991" s="44" t="s">
        <v>122</v>
      </c>
      <c r="D991" s="44" t="s">
        <v>129</v>
      </c>
      <c r="E991" s="44"/>
      <c r="F991" s="44" t="s">
        <v>2034</v>
      </c>
      <c r="G991" s="44" t="s">
        <v>2035</v>
      </c>
      <c r="H991" s="47">
        <v>0</v>
      </c>
      <c r="I991" s="47">
        <v>0</v>
      </c>
      <c r="J991" s="44" t="s">
        <v>2729</v>
      </c>
      <c r="K991" s="44" t="s">
        <v>2730</v>
      </c>
      <c r="L991" s="48">
        <v>45454</v>
      </c>
      <c r="M991" s="48">
        <v>46914</v>
      </c>
      <c r="N991" s="44">
        <v>0</v>
      </c>
      <c r="O991" s="44" t="s">
        <v>251</v>
      </c>
      <c r="P991" s="48">
        <v>46754</v>
      </c>
      <c r="Q991" s="44" t="s">
        <v>47</v>
      </c>
      <c r="R991" s="44" t="s">
        <v>755</v>
      </c>
      <c r="S991" s="44" t="s">
        <v>39</v>
      </c>
      <c r="T991" s="44" t="s">
        <v>250</v>
      </c>
      <c r="U991" s="44" t="s">
        <v>256</v>
      </c>
      <c r="V991" s="44" t="s">
        <v>244</v>
      </c>
    </row>
    <row r="992" spans="1:22" ht="63" customHeight="1" x14ac:dyDescent="0.2">
      <c r="A992" s="45" t="s">
        <v>5418</v>
      </c>
      <c r="B992" s="52">
        <v>261520</v>
      </c>
      <c r="C992" s="52" t="s">
        <v>122</v>
      </c>
      <c r="D992" s="52" t="s">
        <v>129</v>
      </c>
      <c r="E992" s="52" t="s">
        <v>130</v>
      </c>
      <c r="F992" s="44" t="s">
        <v>2731</v>
      </c>
      <c r="G992" s="44" t="s">
        <v>2731</v>
      </c>
      <c r="H992" s="47">
        <v>35000</v>
      </c>
      <c r="I992" s="47">
        <v>140000</v>
      </c>
      <c r="J992" s="44" t="s">
        <v>2732</v>
      </c>
      <c r="K992" s="44" t="s">
        <v>2733</v>
      </c>
      <c r="L992" s="48">
        <v>45383</v>
      </c>
      <c r="M992" s="48">
        <v>46843</v>
      </c>
      <c r="N992" s="44">
        <v>0</v>
      </c>
      <c r="O992" s="44" t="s">
        <v>251</v>
      </c>
      <c r="P992" s="48">
        <v>46753</v>
      </c>
      <c r="Q992" s="44" t="s">
        <v>385</v>
      </c>
      <c r="R992" s="44" t="s">
        <v>473</v>
      </c>
      <c r="S992" s="44" t="s">
        <v>39</v>
      </c>
      <c r="T992" s="44" t="s">
        <v>250</v>
      </c>
      <c r="U992" s="44" t="s">
        <v>256</v>
      </c>
      <c r="V992" s="44" t="s">
        <v>244</v>
      </c>
    </row>
    <row r="993" spans="1:22" ht="63" customHeight="1" x14ac:dyDescent="0.2">
      <c r="A993" s="45" t="s">
        <v>5419</v>
      </c>
      <c r="B993" s="44">
        <v>391111</v>
      </c>
      <c r="C993" s="52" t="s">
        <v>209</v>
      </c>
      <c r="D993" s="52" t="s">
        <v>211</v>
      </c>
      <c r="E993" s="44" t="s">
        <v>74</v>
      </c>
      <c r="F993" s="44" t="s">
        <v>431</v>
      </c>
      <c r="G993" s="44" t="s">
        <v>1246</v>
      </c>
      <c r="H993" s="47">
        <v>0</v>
      </c>
      <c r="I993" s="47">
        <v>0</v>
      </c>
      <c r="J993" s="44" t="s">
        <v>2734</v>
      </c>
      <c r="K993" s="44" t="s">
        <v>2735</v>
      </c>
      <c r="L993" s="48">
        <v>44816</v>
      </c>
      <c r="M993" s="48">
        <v>46276</v>
      </c>
      <c r="N993" s="44">
        <v>0</v>
      </c>
      <c r="O993" s="44" t="s">
        <v>244</v>
      </c>
      <c r="P993" s="48">
        <v>46024</v>
      </c>
      <c r="Q993" s="44" t="s">
        <v>14</v>
      </c>
      <c r="R993" s="44" t="s">
        <v>261</v>
      </c>
      <c r="S993" s="44" t="s">
        <v>8</v>
      </c>
      <c r="T993" s="44" t="s">
        <v>250</v>
      </c>
      <c r="U993" s="44" t="s">
        <v>256</v>
      </c>
      <c r="V993" s="44" t="s">
        <v>244</v>
      </c>
    </row>
    <row r="994" spans="1:22" ht="63" customHeight="1" x14ac:dyDescent="0.2">
      <c r="A994" s="45" t="s">
        <v>5420</v>
      </c>
      <c r="B994" s="44">
        <v>391111</v>
      </c>
      <c r="C994" s="52" t="s">
        <v>209</v>
      </c>
      <c r="D994" s="52" t="s">
        <v>211</v>
      </c>
      <c r="E994" s="44" t="s">
        <v>74</v>
      </c>
      <c r="F994" s="44" t="s">
        <v>431</v>
      </c>
      <c r="G994" s="44" t="s">
        <v>433</v>
      </c>
      <c r="H994" s="47">
        <v>0</v>
      </c>
      <c r="I994" s="47">
        <v>0</v>
      </c>
      <c r="J994" s="44" t="s">
        <v>2734</v>
      </c>
      <c r="K994" s="44" t="s">
        <v>2736</v>
      </c>
      <c r="L994" s="48">
        <v>44816</v>
      </c>
      <c r="M994" s="48">
        <v>46276</v>
      </c>
      <c r="N994" s="44">
        <v>0</v>
      </c>
      <c r="O994" s="44" t="s">
        <v>244</v>
      </c>
      <c r="P994" s="48">
        <v>46024</v>
      </c>
      <c r="Q994" s="44" t="s">
        <v>14</v>
      </c>
      <c r="R994" s="44" t="s">
        <v>261</v>
      </c>
      <c r="S994" s="44" t="s">
        <v>8</v>
      </c>
      <c r="T994" s="44" t="s">
        <v>250</v>
      </c>
      <c r="U994" s="44" t="s">
        <v>256</v>
      </c>
      <c r="V994" s="44" t="s">
        <v>244</v>
      </c>
    </row>
    <row r="995" spans="1:22" ht="63" customHeight="1" x14ac:dyDescent="0.2">
      <c r="A995" s="45" t="s">
        <v>5421</v>
      </c>
      <c r="B995" s="44">
        <v>391111</v>
      </c>
      <c r="C995" s="52" t="s">
        <v>209</v>
      </c>
      <c r="D995" s="52" t="s">
        <v>211</v>
      </c>
      <c r="E995" s="44" t="s">
        <v>74</v>
      </c>
      <c r="F995" s="44" t="s">
        <v>431</v>
      </c>
      <c r="G995" s="44" t="s">
        <v>519</v>
      </c>
      <c r="H995" s="47">
        <v>0</v>
      </c>
      <c r="I995" s="47">
        <v>0</v>
      </c>
      <c r="J995" s="44" t="s">
        <v>2734</v>
      </c>
      <c r="K995" s="44" t="s">
        <v>2736</v>
      </c>
      <c r="L995" s="48">
        <v>44816</v>
      </c>
      <c r="M995" s="48">
        <v>46276</v>
      </c>
      <c r="N995" s="44">
        <v>0</v>
      </c>
      <c r="O995" s="44" t="s">
        <v>244</v>
      </c>
      <c r="P995" s="48">
        <v>46024</v>
      </c>
      <c r="Q995" s="44" t="s">
        <v>14</v>
      </c>
      <c r="R995" s="44" t="s">
        <v>261</v>
      </c>
      <c r="S995" s="44" t="s">
        <v>8</v>
      </c>
      <c r="T995" s="44" t="s">
        <v>250</v>
      </c>
      <c r="U995" s="44" t="s">
        <v>256</v>
      </c>
      <c r="V995" s="44" t="s">
        <v>244</v>
      </c>
    </row>
    <row r="996" spans="1:22" ht="63" customHeight="1" x14ac:dyDescent="0.2">
      <c r="A996" s="45" t="s">
        <v>5422</v>
      </c>
      <c r="B996" s="44">
        <v>391111</v>
      </c>
      <c r="C996" s="52" t="s">
        <v>209</v>
      </c>
      <c r="D996" s="52" t="s">
        <v>211</v>
      </c>
      <c r="E996" s="44" t="s">
        <v>74</v>
      </c>
      <c r="F996" s="44" t="s">
        <v>431</v>
      </c>
      <c r="G996" s="44" t="s">
        <v>1116</v>
      </c>
      <c r="H996" s="47">
        <v>0</v>
      </c>
      <c r="I996" s="47">
        <v>0</v>
      </c>
      <c r="J996" s="44" t="s">
        <v>2734</v>
      </c>
      <c r="K996" s="44" t="s">
        <v>2737</v>
      </c>
      <c r="L996" s="48">
        <v>44816</v>
      </c>
      <c r="M996" s="48">
        <v>46276</v>
      </c>
      <c r="N996" s="44">
        <v>0</v>
      </c>
      <c r="O996" s="44" t="s">
        <v>244</v>
      </c>
      <c r="P996" s="48">
        <v>46024</v>
      </c>
      <c r="Q996" s="44" t="s">
        <v>14</v>
      </c>
      <c r="R996" s="44" t="s">
        <v>261</v>
      </c>
      <c r="S996" s="44" t="s">
        <v>8</v>
      </c>
      <c r="T996" s="44" t="s">
        <v>250</v>
      </c>
      <c r="U996" s="44" t="s">
        <v>256</v>
      </c>
      <c r="V996" s="44" t="s">
        <v>244</v>
      </c>
    </row>
    <row r="997" spans="1:22" ht="63" customHeight="1" x14ac:dyDescent="0.2">
      <c r="A997" s="45" t="s">
        <v>5423</v>
      </c>
      <c r="B997" s="44">
        <v>211210</v>
      </c>
      <c r="C997" s="44" t="s">
        <v>95</v>
      </c>
      <c r="D997" s="44" t="s">
        <v>99</v>
      </c>
      <c r="E997" s="44"/>
      <c r="F997" s="46" t="s">
        <v>2738</v>
      </c>
      <c r="G997" s="46" t="s">
        <v>2739</v>
      </c>
      <c r="H997" s="47">
        <v>10000</v>
      </c>
      <c r="I997" s="47">
        <v>40000</v>
      </c>
      <c r="J997" s="44" t="s">
        <v>2740</v>
      </c>
      <c r="K997" s="44" t="s">
        <v>2741</v>
      </c>
      <c r="L997" s="48">
        <v>44641</v>
      </c>
      <c r="M997" s="48">
        <v>46101</v>
      </c>
      <c r="N997" s="44">
        <v>0</v>
      </c>
      <c r="O997" s="44" t="s">
        <v>251</v>
      </c>
      <c r="P997" s="48">
        <v>45962</v>
      </c>
      <c r="Q997" s="44" t="s">
        <v>14</v>
      </c>
      <c r="R997" s="44" t="s">
        <v>261</v>
      </c>
      <c r="S997" s="44" t="s">
        <v>8</v>
      </c>
      <c r="T997" s="44" t="s">
        <v>250</v>
      </c>
      <c r="U997" s="44" t="s">
        <v>256</v>
      </c>
      <c r="V997" s="44" t="s">
        <v>244</v>
      </c>
    </row>
    <row r="998" spans="1:22" ht="63" customHeight="1" x14ac:dyDescent="0.2">
      <c r="A998" s="45" t="s">
        <v>5424</v>
      </c>
      <c r="B998" s="44">
        <v>191100</v>
      </c>
      <c r="C998" s="44" t="s">
        <v>64</v>
      </c>
      <c r="D998" s="44" t="s">
        <v>68</v>
      </c>
      <c r="E998" s="44" t="s">
        <v>3</v>
      </c>
      <c r="F998" s="44" t="s">
        <v>1170</v>
      </c>
      <c r="G998" s="44" t="s">
        <v>1171</v>
      </c>
      <c r="H998" s="47">
        <v>0</v>
      </c>
      <c r="I998" s="47">
        <v>0</v>
      </c>
      <c r="J998" s="44" t="s">
        <v>2742</v>
      </c>
      <c r="K998" s="44" t="s">
        <v>2743</v>
      </c>
      <c r="L998" s="48">
        <v>45404</v>
      </c>
      <c r="M998" s="48">
        <v>45951</v>
      </c>
      <c r="N998" s="44" t="s">
        <v>568</v>
      </c>
      <c r="O998" s="44" t="s">
        <v>244</v>
      </c>
      <c r="P998" s="48">
        <v>45768</v>
      </c>
      <c r="Q998" s="44" t="s">
        <v>1174</v>
      </c>
      <c r="R998" s="44" t="s">
        <v>1175</v>
      </c>
      <c r="S998" s="44" t="s">
        <v>4</v>
      </c>
      <c r="T998" s="44" t="s">
        <v>256</v>
      </c>
      <c r="U998" s="44" t="s">
        <v>256</v>
      </c>
      <c r="V998" s="44" t="s">
        <v>244</v>
      </c>
    </row>
    <row r="999" spans="1:22" ht="63" customHeight="1" x14ac:dyDescent="0.2">
      <c r="A999" s="45" t="s">
        <v>5425</v>
      </c>
      <c r="B999" s="44">
        <v>401007</v>
      </c>
      <c r="C999" s="44" t="s">
        <v>174</v>
      </c>
      <c r="D999" s="44" t="s">
        <v>175</v>
      </c>
      <c r="E999" s="44" t="s">
        <v>177</v>
      </c>
      <c r="F999" s="44" t="s">
        <v>2744</v>
      </c>
      <c r="G999" s="44" t="s">
        <v>2745</v>
      </c>
      <c r="H999" s="50">
        <v>30000</v>
      </c>
      <c r="I999" s="50">
        <v>120000</v>
      </c>
      <c r="J999" s="44" t="s">
        <v>2746</v>
      </c>
      <c r="K999" s="44" t="s">
        <v>2747</v>
      </c>
      <c r="L999" s="48">
        <v>44440</v>
      </c>
      <c r="M999" s="48"/>
      <c r="N999" s="44">
        <v>0</v>
      </c>
      <c r="O999" s="44">
        <v>0</v>
      </c>
      <c r="P999" s="48" t="s">
        <v>396</v>
      </c>
      <c r="Q999" s="44" t="s">
        <v>367</v>
      </c>
      <c r="R999" s="44" t="s">
        <v>368</v>
      </c>
      <c r="S999" s="44" t="s">
        <v>157</v>
      </c>
      <c r="T999" s="44" t="s">
        <v>250</v>
      </c>
      <c r="U999" s="44" t="s">
        <v>244</v>
      </c>
      <c r="V999" s="44" t="s">
        <v>244</v>
      </c>
    </row>
    <row r="1000" spans="1:22" ht="63" customHeight="1" x14ac:dyDescent="0.2">
      <c r="A1000" s="45" t="s">
        <v>5426</v>
      </c>
      <c r="B1000" s="44">
        <v>261100</v>
      </c>
      <c r="C1000" s="52" t="s">
        <v>122</v>
      </c>
      <c r="D1000" s="52" t="s">
        <v>124</v>
      </c>
      <c r="E1000" s="44"/>
      <c r="F1000" s="46" t="s">
        <v>1741</v>
      </c>
      <c r="G1000" s="44" t="s">
        <v>2748</v>
      </c>
      <c r="H1000" s="47">
        <v>0</v>
      </c>
      <c r="I1000" s="47">
        <v>0</v>
      </c>
      <c r="J1000" s="44" t="s">
        <v>2749</v>
      </c>
      <c r="K1000" s="44" t="s">
        <v>2750</v>
      </c>
      <c r="L1000" s="48">
        <v>44287</v>
      </c>
      <c r="M1000" s="48">
        <v>46112</v>
      </c>
      <c r="N1000" s="44">
        <v>0</v>
      </c>
      <c r="O1000" s="44" t="s">
        <v>244</v>
      </c>
      <c r="P1000" s="48">
        <v>45170</v>
      </c>
      <c r="Q1000" s="44" t="s">
        <v>14</v>
      </c>
      <c r="R1000" s="44" t="s">
        <v>261</v>
      </c>
      <c r="S1000" s="44" t="s">
        <v>39</v>
      </c>
      <c r="T1000" s="44" t="s">
        <v>250</v>
      </c>
      <c r="U1000" s="44" t="s">
        <v>256</v>
      </c>
      <c r="V1000" s="44" t="s">
        <v>244</v>
      </c>
    </row>
    <row r="1001" spans="1:22" ht="63" customHeight="1" x14ac:dyDescent="0.2">
      <c r="A1001" s="45" t="s">
        <v>5427</v>
      </c>
      <c r="B1001" s="44">
        <v>261100</v>
      </c>
      <c r="C1001" s="52" t="s">
        <v>122</v>
      </c>
      <c r="D1001" s="52" t="s">
        <v>124</v>
      </c>
      <c r="E1001" s="44"/>
      <c r="F1001" s="46" t="s">
        <v>1741</v>
      </c>
      <c r="G1001" s="44" t="s">
        <v>2751</v>
      </c>
      <c r="H1001" s="47">
        <v>4500</v>
      </c>
      <c r="I1001" s="47">
        <v>22500</v>
      </c>
      <c r="J1001" s="44" t="s">
        <v>2752</v>
      </c>
      <c r="K1001" s="44" t="s">
        <v>2753</v>
      </c>
      <c r="L1001" s="48">
        <v>44287</v>
      </c>
      <c r="M1001" s="48">
        <v>46112</v>
      </c>
      <c r="N1001" s="44">
        <v>0</v>
      </c>
      <c r="O1001" s="44" t="s">
        <v>244</v>
      </c>
      <c r="P1001" s="48">
        <v>45170</v>
      </c>
      <c r="Q1001" s="44" t="s">
        <v>14</v>
      </c>
      <c r="R1001" s="44" t="s">
        <v>261</v>
      </c>
      <c r="S1001" s="44" t="s">
        <v>39</v>
      </c>
      <c r="T1001" s="44" t="s">
        <v>250</v>
      </c>
      <c r="U1001" s="44" t="s">
        <v>256</v>
      </c>
      <c r="V1001" s="44" t="s">
        <v>244</v>
      </c>
    </row>
    <row r="1002" spans="1:22" ht="63" customHeight="1" x14ac:dyDescent="0.2">
      <c r="A1002" s="45" t="s">
        <v>5428</v>
      </c>
      <c r="B1002" s="44">
        <v>391110</v>
      </c>
      <c r="C1002" s="44" t="s">
        <v>209</v>
      </c>
      <c r="D1002" s="44" t="s">
        <v>211</v>
      </c>
      <c r="E1002" s="51" t="s">
        <v>212</v>
      </c>
      <c r="F1002" s="51" t="s">
        <v>380</v>
      </c>
      <c r="G1002" s="51" t="s">
        <v>889</v>
      </c>
      <c r="H1002" s="44">
        <v>0</v>
      </c>
      <c r="I1002" s="44">
        <v>0</v>
      </c>
      <c r="J1002" s="44" t="s">
        <v>2754</v>
      </c>
      <c r="K1002" s="44" t="s">
        <v>2755</v>
      </c>
      <c r="L1002" s="48">
        <v>45084</v>
      </c>
      <c r="M1002" s="48">
        <v>46538</v>
      </c>
      <c r="N1002" s="44" t="s">
        <v>267</v>
      </c>
      <c r="O1002" s="44" t="s">
        <v>384</v>
      </c>
      <c r="P1002" s="48">
        <v>46113</v>
      </c>
      <c r="Q1002" s="44" t="s">
        <v>385</v>
      </c>
      <c r="R1002" s="44" t="s">
        <v>386</v>
      </c>
      <c r="S1002" s="44" t="s">
        <v>73</v>
      </c>
      <c r="T1002" s="44" t="s">
        <v>250</v>
      </c>
      <c r="U1002" s="44" t="s">
        <v>256</v>
      </c>
      <c r="V1002" s="44" t="s">
        <v>244</v>
      </c>
    </row>
    <row r="1003" spans="1:22" ht="63" customHeight="1" x14ac:dyDescent="0.2">
      <c r="A1003" s="45" t="s">
        <v>5429</v>
      </c>
      <c r="B1003" s="44">
        <v>401502</v>
      </c>
      <c r="C1003" s="44" t="s">
        <v>174</v>
      </c>
      <c r="D1003" s="44" t="s">
        <v>189</v>
      </c>
      <c r="E1003" s="44" t="s">
        <v>149</v>
      </c>
      <c r="F1003" s="44" t="s">
        <v>363</v>
      </c>
      <c r="G1003" s="44" t="s">
        <v>1771</v>
      </c>
      <c r="H1003" s="47">
        <v>0</v>
      </c>
      <c r="I1003" s="47">
        <v>0</v>
      </c>
      <c r="J1003" s="44" t="s">
        <v>2756</v>
      </c>
      <c r="K1003" s="44" t="s">
        <v>2757</v>
      </c>
      <c r="L1003" s="48">
        <v>44755</v>
      </c>
      <c r="M1003" s="48">
        <v>45746</v>
      </c>
      <c r="N1003" s="44" t="s">
        <v>267</v>
      </c>
      <c r="O1003" s="44" t="s">
        <v>244</v>
      </c>
      <c r="P1003" s="48">
        <v>45383</v>
      </c>
      <c r="Q1003" s="44" t="s">
        <v>367</v>
      </c>
      <c r="R1003" s="44" t="s">
        <v>368</v>
      </c>
      <c r="S1003" s="44" t="s">
        <v>157</v>
      </c>
      <c r="T1003" s="44" t="s">
        <v>250</v>
      </c>
      <c r="U1003" s="44" t="s">
        <v>244</v>
      </c>
      <c r="V1003" s="44" t="s">
        <v>244</v>
      </c>
    </row>
    <row r="1004" spans="1:22" ht="63" customHeight="1" x14ac:dyDescent="0.2">
      <c r="A1004" s="45" t="s">
        <v>5430</v>
      </c>
      <c r="B1004" s="44">
        <v>321017</v>
      </c>
      <c r="C1004" s="44" t="s">
        <v>164</v>
      </c>
      <c r="D1004" s="44" t="s">
        <v>170</v>
      </c>
      <c r="E1004" s="44"/>
      <c r="F1004" s="44" t="s">
        <v>2758</v>
      </c>
      <c r="G1004" s="46" t="s">
        <v>511</v>
      </c>
      <c r="H1004" s="47">
        <v>3138899.5299999872</v>
      </c>
      <c r="I1004" s="47">
        <v>15694497.649999935</v>
      </c>
      <c r="J1004" s="44" t="s">
        <v>2759</v>
      </c>
      <c r="K1004" s="44" t="s">
        <v>2760</v>
      </c>
      <c r="L1004" s="48">
        <v>43709</v>
      </c>
      <c r="M1004" s="48">
        <v>45534</v>
      </c>
      <c r="N1004" s="44">
        <v>0</v>
      </c>
      <c r="O1004" s="44" t="s">
        <v>251</v>
      </c>
      <c r="P1004" s="48" t="s">
        <v>251</v>
      </c>
      <c r="Q1004" s="44" t="s">
        <v>514</v>
      </c>
      <c r="R1004" s="44" t="s">
        <v>515</v>
      </c>
      <c r="S1004" s="44" t="s">
        <v>157</v>
      </c>
      <c r="T1004" s="44" t="s">
        <v>384</v>
      </c>
      <c r="U1004" s="44"/>
      <c r="V1004" s="44"/>
    </row>
    <row r="1005" spans="1:22" ht="63" customHeight="1" x14ac:dyDescent="0.2">
      <c r="A1005" s="45" t="s">
        <v>5431</v>
      </c>
      <c r="B1005" s="44">
        <v>271430</v>
      </c>
      <c r="C1005" s="44" t="s">
        <v>132</v>
      </c>
      <c r="D1005" s="44" t="s">
        <v>143</v>
      </c>
      <c r="E1005" s="44" t="s">
        <v>144</v>
      </c>
      <c r="F1005" s="46" t="s">
        <v>2761</v>
      </c>
      <c r="G1005" s="46" t="s">
        <v>2762</v>
      </c>
      <c r="H1005" s="47">
        <v>46329.61</v>
      </c>
      <c r="I1005" s="47">
        <v>139299</v>
      </c>
      <c r="J1005" s="44" t="s">
        <v>2763</v>
      </c>
      <c r="K1005" s="44" t="s">
        <v>2764</v>
      </c>
      <c r="L1005" s="48">
        <v>44664</v>
      </c>
      <c r="M1005" s="48">
        <v>45759</v>
      </c>
      <c r="N1005" s="44">
        <v>0</v>
      </c>
      <c r="O1005" s="44" t="s">
        <v>244</v>
      </c>
      <c r="P1005" s="48">
        <v>45566</v>
      </c>
      <c r="Q1005" s="44" t="s">
        <v>385</v>
      </c>
      <c r="R1005" s="44" t="s">
        <v>663</v>
      </c>
      <c r="S1005" s="44" t="s">
        <v>133</v>
      </c>
      <c r="T1005" s="44" t="s">
        <v>250</v>
      </c>
      <c r="U1005" s="44" t="s">
        <v>256</v>
      </c>
      <c r="V1005" s="44" t="s">
        <v>244</v>
      </c>
    </row>
    <row r="1006" spans="1:22" ht="63" customHeight="1" x14ac:dyDescent="0.2">
      <c r="A1006" s="45" t="s">
        <v>5432</v>
      </c>
      <c r="B1006" s="44">
        <v>231600</v>
      </c>
      <c r="C1006" s="44" t="s">
        <v>555</v>
      </c>
      <c r="D1006" s="44" t="s">
        <v>556</v>
      </c>
      <c r="E1006" s="44"/>
      <c r="F1006" s="44" t="s">
        <v>557</v>
      </c>
      <c r="G1006" s="44" t="s">
        <v>2361</v>
      </c>
      <c r="H1006" s="46">
        <v>0</v>
      </c>
      <c r="I1006" s="46">
        <v>0</v>
      </c>
      <c r="J1006" s="44" t="s">
        <v>2765</v>
      </c>
      <c r="K1006" s="44" t="s">
        <v>2766</v>
      </c>
      <c r="L1006" s="48">
        <v>45108</v>
      </c>
      <c r="M1006" s="48">
        <v>46568</v>
      </c>
      <c r="N1006" s="44">
        <v>0</v>
      </c>
      <c r="O1006" s="44" t="s">
        <v>251</v>
      </c>
      <c r="P1006" s="48">
        <v>46388</v>
      </c>
      <c r="Q1006" s="44" t="s">
        <v>385</v>
      </c>
      <c r="R1006" s="44" t="s">
        <v>473</v>
      </c>
      <c r="S1006" s="44" t="s">
        <v>8</v>
      </c>
      <c r="T1006" s="44" t="s">
        <v>250</v>
      </c>
      <c r="U1006" s="44" t="s">
        <v>256</v>
      </c>
      <c r="V1006" s="44" t="s">
        <v>244</v>
      </c>
    </row>
    <row r="1007" spans="1:22" ht="63" customHeight="1" x14ac:dyDescent="0.2">
      <c r="A1007" s="45" t="s">
        <v>5433</v>
      </c>
      <c r="B1007" s="54">
        <v>271300</v>
      </c>
      <c r="C1007" s="52" t="s">
        <v>132</v>
      </c>
      <c r="D1007" s="52" t="s">
        <v>91</v>
      </c>
      <c r="E1007" s="52" t="s">
        <v>140</v>
      </c>
      <c r="F1007" s="46" t="s">
        <v>2767</v>
      </c>
      <c r="G1007" s="46" t="s">
        <v>2768</v>
      </c>
      <c r="H1007" s="47">
        <v>10311</v>
      </c>
      <c r="I1007" s="47">
        <v>10311</v>
      </c>
      <c r="J1007" s="44" t="s">
        <v>2769</v>
      </c>
      <c r="K1007" s="44" t="s">
        <v>2770</v>
      </c>
      <c r="L1007" s="48">
        <v>43224</v>
      </c>
      <c r="M1007" s="48"/>
      <c r="N1007" s="44">
        <v>0</v>
      </c>
      <c r="O1007" s="44" t="s">
        <v>251</v>
      </c>
      <c r="P1007" s="48" t="s">
        <v>396</v>
      </c>
      <c r="Q1007" s="44" t="s">
        <v>397</v>
      </c>
      <c r="R1007" s="44" t="s">
        <v>398</v>
      </c>
      <c r="S1007" s="44" t="s">
        <v>133</v>
      </c>
      <c r="T1007" s="44" t="s">
        <v>384</v>
      </c>
      <c r="U1007" s="44" t="s">
        <v>244</v>
      </c>
      <c r="V1007" s="44" t="s">
        <v>244</v>
      </c>
    </row>
    <row r="1008" spans="1:22" ht="63" customHeight="1" x14ac:dyDescent="0.2">
      <c r="A1008" s="45" t="s">
        <v>5434</v>
      </c>
      <c r="B1008" s="44">
        <v>271430</v>
      </c>
      <c r="C1008" s="52" t="s">
        <v>132</v>
      </c>
      <c r="D1008" s="44" t="s">
        <v>143</v>
      </c>
      <c r="E1008" s="44" t="s">
        <v>144</v>
      </c>
      <c r="F1008" s="46" t="s">
        <v>2771</v>
      </c>
      <c r="G1008" s="46" t="s">
        <v>2520</v>
      </c>
      <c r="H1008" s="47">
        <v>7495</v>
      </c>
      <c r="I1008" s="47">
        <v>7495</v>
      </c>
      <c r="J1008" s="44" t="s">
        <v>2772</v>
      </c>
      <c r="K1008" s="44" t="s">
        <v>2773</v>
      </c>
      <c r="L1008" s="48">
        <v>44317</v>
      </c>
      <c r="M1008" s="48"/>
      <c r="N1008" s="44">
        <v>0</v>
      </c>
      <c r="O1008" s="44" t="s">
        <v>251</v>
      </c>
      <c r="P1008" s="48" t="s">
        <v>396</v>
      </c>
      <c r="Q1008" s="44" t="s">
        <v>397</v>
      </c>
      <c r="R1008" s="44" t="s">
        <v>398</v>
      </c>
      <c r="S1008" s="44" t="s">
        <v>133</v>
      </c>
      <c r="T1008" s="44" t="s">
        <v>384</v>
      </c>
      <c r="U1008" s="44" t="s">
        <v>244</v>
      </c>
      <c r="V1008" s="44" t="s">
        <v>244</v>
      </c>
    </row>
    <row r="1009" spans="1:22" ht="63" customHeight="1" x14ac:dyDescent="0.2">
      <c r="A1009" s="45" t="s">
        <v>5435</v>
      </c>
      <c r="B1009" s="54">
        <v>271300</v>
      </c>
      <c r="C1009" s="52" t="s">
        <v>132</v>
      </c>
      <c r="D1009" s="52" t="s">
        <v>91</v>
      </c>
      <c r="E1009" s="52" t="s">
        <v>140</v>
      </c>
      <c r="F1009" s="46" t="s">
        <v>2774</v>
      </c>
      <c r="G1009" s="44" t="s">
        <v>2775</v>
      </c>
      <c r="H1009" s="47">
        <v>3000</v>
      </c>
      <c r="I1009" s="47">
        <v>3000</v>
      </c>
      <c r="J1009" s="44" t="s">
        <v>2776</v>
      </c>
      <c r="K1009" s="44" t="s">
        <v>2777</v>
      </c>
      <c r="L1009" s="48">
        <v>43374</v>
      </c>
      <c r="M1009" s="48"/>
      <c r="N1009" s="44">
        <v>0</v>
      </c>
      <c r="O1009" s="44" t="s">
        <v>251</v>
      </c>
      <c r="P1009" s="48" t="s">
        <v>396</v>
      </c>
      <c r="Q1009" s="44" t="s">
        <v>385</v>
      </c>
      <c r="R1009" s="44" t="s">
        <v>663</v>
      </c>
      <c r="S1009" s="44" t="s">
        <v>133</v>
      </c>
      <c r="T1009" s="44" t="s">
        <v>250</v>
      </c>
      <c r="U1009" s="44" t="s">
        <v>244</v>
      </c>
      <c r="V1009" s="44" t="s">
        <v>244</v>
      </c>
    </row>
    <row r="1010" spans="1:22" ht="63" customHeight="1" x14ac:dyDescent="0.2">
      <c r="A1010" s="45" t="s">
        <v>4879</v>
      </c>
      <c r="B1010" s="44">
        <v>151000</v>
      </c>
      <c r="C1010" s="44" t="s">
        <v>37</v>
      </c>
      <c r="D1010" s="44" t="s">
        <v>38</v>
      </c>
      <c r="E1010" s="44"/>
      <c r="F1010" s="44" t="s">
        <v>2779</v>
      </c>
      <c r="G1010" s="44" t="s">
        <v>2779</v>
      </c>
      <c r="H1010" s="47">
        <v>62385.2</v>
      </c>
      <c r="I1010" s="47">
        <v>62385.2</v>
      </c>
      <c r="J1010" s="44" t="s">
        <v>2778</v>
      </c>
      <c r="K1010" s="44" t="s">
        <v>2780</v>
      </c>
      <c r="L1010" s="48">
        <v>45474</v>
      </c>
      <c r="M1010" s="48">
        <v>45626</v>
      </c>
      <c r="N1010" s="44">
        <v>0</v>
      </c>
      <c r="O1010" s="44" t="s">
        <v>251</v>
      </c>
      <c r="P1010" s="48" t="s">
        <v>251</v>
      </c>
      <c r="Q1010" s="44" t="s">
        <v>385</v>
      </c>
      <c r="R1010" s="44" t="s">
        <v>901</v>
      </c>
      <c r="S1010" s="44" t="s">
        <v>39</v>
      </c>
      <c r="T1010" s="44" t="s">
        <v>384</v>
      </c>
      <c r="U1010" s="44" t="s">
        <v>244</v>
      </c>
      <c r="V1010" s="44" t="s">
        <v>244</v>
      </c>
    </row>
    <row r="1011" spans="1:22" ht="63" customHeight="1" x14ac:dyDescent="0.2">
      <c r="A1011" s="45" t="s">
        <v>5436</v>
      </c>
      <c r="B1011" s="44">
        <v>391110</v>
      </c>
      <c r="C1011" s="44" t="s">
        <v>209</v>
      </c>
      <c r="D1011" s="44" t="s">
        <v>211</v>
      </c>
      <c r="E1011" s="51" t="s">
        <v>212</v>
      </c>
      <c r="F1011" s="51" t="s">
        <v>380</v>
      </c>
      <c r="G1011" s="51" t="s">
        <v>381</v>
      </c>
      <c r="H1011" s="44">
        <v>0</v>
      </c>
      <c r="I1011" s="44">
        <v>0</v>
      </c>
      <c r="J1011" s="44" t="s">
        <v>2781</v>
      </c>
      <c r="K1011" s="44" t="s">
        <v>2782</v>
      </c>
      <c r="L1011" s="48">
        <v>45084</v>
      </c>
      <c r="M1011" s="48">
        <v>46538</v>
      </c>
      <c r="N1011" s="44" t="s">
        <v>267</v>
      </c>
      <c r="O1011" s="44" t="s">
        <v>384</v>
      </c>
      <c r="P1011" s="48">
        <v>46113</v>
      </c>
      <c r="Q1011" s="44" t="s">
        <v>385</v>
      </c>
      <c r="R1011" s="44" t="s">
        <v>386</v>
      </c>
      <c r="S1011" s="44" t="s">
        <v>73</v>
      </c>
      <c r="T1011" s="44" t="s">
        <v>250</v>
      </c>
      <c r="U1011" s="44" t="s">
        <v>256</v>
      </c>
      <c r="V1011" s="44" t="s">
        <v>244</v>
      </c>
    </row>
    <row r="1012" spans="1:22" ht="63" customHeight="1" x14ac:dyDescent="0.2">
      <c r="A1012" s="45" t="s">
        <v>5437</v>
      </c>
      <c r="B1012" s="44">
        <v>391110</v>
      </c>
      <c r="C1012" s="44" t="s">
        <v>209</v>
      </c>
      <c r="D1012" s="44" t="s">
        <v>211</v>
      </c>
      <c r="E1012" s="51" t="s">
        <v>212</v>
      </c>
      <c r="F1012" s="51" t="s">
        <v>380</v>
      </c>
      <c r="G1012" s="51" t="s">
        <v>584</v>
      </c>
      <c r="H1012" s="44">
        <v>0</v>
      </c>
      <c r="I1012" s="44">
        <v>0</v>
      </c>
      <c r="J1012" s="44" t="s">
        <v>2781</v>
      </c>
      <c r="K1012" s="44" t="s">
        <v>2782</v>
      </c>
      <c r="L1012" s="48">
        <v>45084</v>
      </c>
      <c r="M1012" s="48">
        <v>46538</v>
      </c>
      <c r="N1012" s="44" t="s">
        <v>267</v>
      </c>
      <c r="O1012" s="44" t="s">
        <v>384</v>
      </c>
      <c r="P1012" s="48">
        <v>46113</v>
      </c>
      <c r="Q1012" s="44" t="s">
        <v>385</v>
      </c>
      <c r="R1012" s="44" t="s">
        <v>386</v>
      </c>
      <c r="S1012" s="44" t="s">
        <v>73</v>
      </c>
      <c r="T1012" s="44" t="s">
        <v>250</v>
      </c>
      <c r="U1012" s="44" t="s">
        <v>256</v>
      </c>
      <c r="V1012" s="44" t="s">
        <v>244</v>
      </c>
    </row>
    <row r="1013" spans="1:22" ht="63" customHeight="1" x14ac:dyDescent="0.2">
      <c r="A1013" s="45" t="s">
        <v>4605</v>
      </c>
      <c r="B1013" s="51">
        <v>391110</v>
      </c>
      <c r="C1013" s="51" t="s">
        <v>209</v>
      </c>
      <c r="D1013" s="51" t="s">
        <v>211</v>
      </c>
      <c r="E1013" s="51" t="s">
        <v>212</v>
      </c>
      <c r="F1013" s="44" t="s">
        <v>2783</v>
      </c>
      <c r="G1013" s="44" t="s">
        <v>2784</v>
      </c>
      <c r="H1013" s="47">
        <v>2555417</v>
      </c>
      <c r="I1013" s="47">
        <v>2555417</v>
      </c>
      <c r="J1013" s="44" t="s">
        <v>2781</v>
      </c>
      <c r="K1013" s="44" t="s">
        <v>2782</v>
      </c>
      <c r="L1013" s="48">
        <v>45340</v>
      </c>
      <c r="M1013" s="48">
        <v>45747</v>
      </c>
      <c r="N1013" s="44">
        <v>0</v>
      </c>
      <c r="O1013" s="44" t="s">
        <v>251</v>
      </c>
      <c r="P1013" s="48" t="s">
        <v>455</v>
      </c>
      <c r="Q1013" s="44" t="s">
        <v>337</v>
      </c>
      <c r="R1013" s="44" t="s">
        <v>2785</v>
      </c>
      <c r="S1013" s="44" t="s">
        <v>73</v>
      </c>
      <c r="T1013" s="44" t="s">
        <v>384</v>
      </c>
      <c r="U1013" s="44" t="s">
        <v>256</v>
      </c>
      <c r="V1013" s="44" t="s">
        <v>2786</v>
      </c>
    </row>
    <row r="1014" spans="1:22" ht="63" customHeight="1" x14ac:dyDescent="0.2">
      <c r="A1014" s="45" t="s">
        <v>5438</v>
      </c>
      <c r="B1014" s="44">
        <v>271430</v>
      </c>
      <c r="C1014" s="52" t="s">
        <v>132</v>
      </c>
      <c r="D1014" s="44" t="s">
        <v>143</v>
      </c>
      <c r="E1014" s="44" t="s">
        <v>144</v>
      </c>
      <c r="F1014" s="44" t="s">
        <v>2787</v>
      </c>
      <c r="G1014" s="44" t="s">
        <v>2788</v>
      </c>
      <c r="H1014" s="47">
        <v>1510.32</v>
      </c>
      <c r="I1014" s="47">
        <v>1510.32</v>
      </c>
      <c r="J1014" s="44" t="s">
        <v>2789</v>
      </c>
      <c r="K1014" s="44" t="s">
        <v>2790</v>
      </c>
      <c r="L1014" s="48">
        <v>44218</v>
      </c>
      <c r="M1014" s="48"/>
      <c r="N1014" s="44">
        <v>0</v>
      </c>
      <c r="O1014" s="44" t="s">
        <v>251</v>
      </c>
      <c r="P1014" s="48" t="s">
        <v>396</v>
      </c>
      <c r="Q1014" s="44" t="s">
        <v>397</v>
      </c>
      <c r="R1014" s="44" t="s">
        <v>398</v>
      </c>
      <c r="S1014" s="44" t="s">
        <v>133</v>
      </c>
      <c r="T1014" s="44" t="s">
        <v>384</v>
      </c>
      <c r="U1014" s="44" t="s">
        <v>256</v>
      </c>
      <c r="V1014" s="44" t="s">
        <v>244</v>
      </c>
    </row>
    <row r="1015" spans="1:22" ht="63" customHeight="1" x14ac:dyDescent="0.2">
      <c r="A1015" s="45" t="s">
        <v>5439</v>
      </c>
      <c r="B1015" s="44">
        <v>391465</v>
      </c>
      <c r="C1015" s="44" t="s">
        <v>209</v>
      </c>
      <c r="D1015" s="44" t="s">
        <v>217</v>
      </c>
      <c r="E1015" s="44" t="s">
        <v>219</v>
      </c>
      <c r="F1015" s="46" t="s">
        <v>469</v>
      </c>
      <c r="G1015" s="46" t="s">
        <v>470</v>
      </c>
      <c r="H1015" s="47">
        <v>0</v>
      </c>
      <c r="I1015" s="47">
        <v>0</v>
      </c>
      <c r="J1015" s="44" t="s">
        <v>2791</v>
      </c>
      <c r="K1015" s="44" t="s">
        <v>2792</v>
      </c>
      <c r="L1015" s="48">
        <v>43814</v>
      </c>
      <c r="M1015" s="48">
        <v>45822</v>
      </c>
      <c r="N1015" s="44">
        <v>0</v>
      </c>
      <c r="O1015" s="44" t="s">
        <v>251</v>
      </c>
      <c r="P1015" s="48">
        <v>44910</v>
      </c>
      <c r="Q1015" s="44" t="s">
        <v>385</v>
      </c>
      <c r="R1015" s="44" t="s">
        <v>473</v>
      </c>
      <c r="S1015" s="44" t="s">
        <v>73</v>
      </c>
      <c r="T1015" s="44" t="s">
        <v>250</v>
      </c>
      <c r="U1015" s="44"/>
      <c r="V1015" s="44" t="s">
        <v>244</v>
      </c>
    </row>
    <row r="1016" spans="1:22" ht="63" customHeight="1" x14ac:dyDescent="0.2">
      <c r="A1016" s="45" t="s">
        <v>5440</v>
      </c>
      <c r="B1016" s="44">
        <v>391111</v>
      </c>
      <c r="C1016" s="52" t="s">
        <v>209</v>
      </c>
      <c r="D1016" s="52" t="s">
        <v>211</v>
      </c>
      <c r="E1016" s="44" t="s">
        <v>74</v>
      </c>
      <c r="F1016" s="44" t="s">
        <v>431</v>
      </c>
      <c r="G1016" s="44" t="s">
        <v>433</v>
      </c>
      <c r="H1016" s="47">
        <v>0</v>
      </c>
      <c r="I1016" s="47">
        <v>0</v>
      </c>
      <c r="J1016" s="44" t="s">
        <v>2793</v>
      </c>
      <c r="K1016" s="44" t="s">
        <v>2794</v>
      </c>
      <c r="L1016" s="48">
        <v>44816</v>
      </c>
      <c r="M1016" s="48">
        <v>46276</v>
      </c>
      <c r="N1016" s="44">
        <v>0</v>
      </c>
      <c r="O1016" s="44" t="s">
        <v>244</v>
      </c>
      <c r="P1016" s="48">
        <v>46024</v>
      </c>
      <c r="Q1016" s="44" t="s">
        <v>14</v>
      </c>
      <c r="R1016" s="44" t="s">
        <v>261</v>
      </c>
      <c r="S1016" s="44" t="s">
        <v>8</v>
      </c>
      <c r="T1016" s="44" t="s">
        <v>250</v>
      </c>
      <c r="U1016" s="44" t="s">
        <v>256</v>
      </c>
      <c r="V1016" s="44" t="s">
        <v>244</v>
      </c>
    </row>
    <row r="1017" spans="1:22" ht="63" customHeight="1" x14ac:dyDescent="0.2">
      <c r="A1017" s="45" t="s">
        <v>5441</v>
      </c>
      <c r="B1017" s="44">
        <v>391111</v>
      </c>
      <c r="C1017" s="52" t="s">
        <v>209</v>
      </c>
      <c r="D1017" s="52" t="s">
        <v>211</v>
      </c>
      <c r="E1017" s="44" t="s">
        <v>74</v>
      </c>
      <c r="F1017" s="44" t="s">
        <v>431</v>
      </c>
      <c r="G1017" s="44" t="s">
        <v>761</v>
      </c>
      <c r="H1017" s="47">
        <v>0</v>
      </c>
      <c r="I1017" s="47">
        <v>0</v>
      </c>
      <c r="J1017" s="44" t="s">
        <v>2795</v>
      </c>
      <c r="K1017" s="44" t="s">
        <v>2796</v>
      </c>
      <c r="L1017" s="48">
        <v>44816</v>
      </c>
      <c r="M1017" s="48">
        <v>46276</v>
      </c>
      <c r="N1017" s="44">
        <v>0</v>
      </c>
      <c r="O1017" s="44" t="s">
        <v>244</v>
      </c>
      <c r="P1017" s="48">
        <v>46024</v>
      </c>
      <c r="Q1017" s="44" t="s">
        <v>14</v>
      </c>
      <c r="R1017" s="44" t="s">
        <v>261</v>
      </c>
      <c r="S1017" s="44" t="s">
        <v>8</v>
      </c>
      <c r="T1017" s="44" t="s">
        <v>250</v>
      </c>
      <c r="U1017" s="44" t="s">
        <v>256</v>
      </c>
      <c r="V1017" s="44" t="s">
        <v>244</v>
      </c>
    </row>
    <row r="1018" spans="1:22" ht="63" customHeight="1" x14ac:dyDescent="0.2">
      <c r="A1018" s="45" t="s">
        <v>5442</v>
      </c>
      <c r="B1018" s="44">
        <v>391111</v>
      </c>
      <c r="C1018" s="52" t="s">
        <v>209</v>
      </c>
      <c r="D1018" s="52" t="s">
        <v>211</v>
      </c>
      <c r="E1018" s="44" t="s">
        <v>74</v>
      </c>
      <c r="F1018" s="44" t="s">
        <v>431</v>
      </c>
      <c r="G1018" s="44" t="s">
        <v>534</v>
      </c>
      <c r="H1018" s="47">
        <v>0</v>
      </c>
      <c r="I1018" s="47">
        <v>0</v>
      </c>
      <c r="J1018" s="44" t="s">
        <v>2795</v>
      </c>
      <c r="K1018" s="44" t="s">
        <v>2796</v>
      </c>
      <c r="L1018" s="48">
        <v>44816</v>
      </c>
      <c r="M1018" s="48">
        <v>46276</v>
      </c>
      <c r="N1018" s="44">
        <v>0</v>
      </c>
      <c r="O1018" s="44" t="s">
        <v>244</v>
      </c>
      <c r="P1018" s="48">
        <v>46024</v>
      </c>
      <c r="Q1018" s="44" t="s">
        <v>14</v>
      </c>
      <c r="R1018" s="44" t="s">
        <v>261</v>
      </c>
      <c r="S1018" s="44" t="s">
        <v>8</v>
      </c>
      <c r="T1018" s="44" t="s">
        <v>250</v>
      </c>
      <c r="U1018" s="44" t="s">
        <v>256</v>
      </c>
      <c r="V1018" s="44" t="s">
        <v>244</v>
      </c>
    </row>
    <row r="1019" spans="1:22" ht="63" customHeight="1" x14ac:dyDescent="0.2">
      <c r="A1019" s="45" t="s">
        <v>5443</v>
      </c>
      <c r="B1019" s="44">
        <v>391111</v>
      </c>
      <c r="C1019" s="52" t="s">
        <v>209</v>
      </c>
      <c r="D1019" s="52" t="s">
        <v>211</v>
      </c>
      <c r="E1019" s="44" t="s">
        <v>74</v>
      </c>
      <c r="F1019" s="44" t="s">
        <v>431</v>
      </c>
      <c r="G1019" s="44" t="s">
        <v>762</v>
      </c>
      <c r="H1019" s="47">
        <v>0</v>
      </c>
      <c r="I1019" s="47">
        <v>0</v>
      </c>
      <c r="J1019" s="44" t="s">
        <v>2795</v>
      </c>
      <c r="K1019" s="44" t="s">
        <v>2796</v>
      </c>
      <c r="L1019" s="48">
        <v>44816</v>
      </c>
      <c r="M1019" s="48">
        <v>46276</v>
      </c>
      <c r="N1019" s="44">
        <v>0</v>
      </c>
      <c r="O1019" s="44" t="s">
        <v>244</v>
      </c>
      <c r="P1019" s="48">
        <v>46024</v>
      </c>
      <c r="Q1019" s="44" t="s">
        <v>14</v>
      </c>
      <c r="R1019" s="44" t="s">
        <v>261</v>
      </c>
      <c r="S1019" s="44" t="s">
        <v>8</v>
      </c>
      <c r="T1019" s="44" t="s">
        <v>250</v>
      </c>
      <c r="U1019" s="44" t="s">
        <v>256</v>
      </c>
      <c r="V1019" s="44" t="s">
        <v>244</v>
      </c>
    </row>
    <row r="1020" spans="1:22" ht="63" customHeight="1" x14ac:dyDescent="0.2">
      <c r="A1020" s="45" t="s">
        <v>5444</v>
      </c>
      <c r="B1020" s="44">
        <v>391111</v>
      </c>
      <c r="C1020" s="52" t="s">
        <v>209</v>
      </c>
      <c r="D1020" s="52" t="s">
        <v>211</v>
      </c>
      <c r="E1020" s="44" t="s">
        <v>74</v>
      </c>
      <c r="F1020" s="44" t="s">
        <v>431</v>
      </c>
      <c r="G1020" s="44" t="s">
        <v>1245</v>
      </c>
      <c r="H1020" s="47">
        <v>0</v>
      </c>
      <c r="I1020" s="47">
        <v>0</v>
      </c>
      <c r="J1020" s="44" t="s">
        <v>2795</v>
      </c>
      <c r="K1020" s="44" t="s">
        <v>2796</v>
      </c>
      <c r="L1020" s="48">
        <v>44816</v>
      </c>
      <c r="M1020" s="48">
        <v>46276</v>
      </c>
      <c r="N1020" s="44">
        <v>0</v>
      </c>
      <c r="O1020" s="44" t="s">
        <v>244</v>
      </c>
      <c r="P1020" s="48">
        <v>46024</v>
      </c>
      <c r="Q1020" s="44" t="s">
        <v>14</v>
      </c>
      <c r="R1020" s="44" t="s">
        <v>261</v>
      </c>
      <c r="S1020" s="44" t="s">
        <v>8</v>
      </c>
      <c r="T1020" s="44" t="s">
        <v>250</v>
      </c>
      <c r="U1020" s="44" t="s">
        <v>256</v>
      </c>
      <c r="V1020" s="44" t="s">
        <v>244</v>
      </c>
    </row>
    <row r="1021" spans="1:22" ht="63" customHeight="1" x14ac:dyDescent="0.2">
      <c r="A1021" s="45" t="s">
        <v>5445</v>
      </c>
      <c r="B1021" s="44">
        <v>391111</v>
      </c>
      <c r="C1021" s="52" t="s">
        <v>209</v>
      </c>
      <c r="D1021" s="52" t="s">
        <v>211</v>
      </c>
      <c r="E1021" s="44" t="s">
        <v>74</v>
      </c>
      <c r="F1021" s="44" t="s">
        <v>431</v>
      </c>
      <c r="G1021" s="44" t="s">
        <v>538</v>
      </c>
      <c r="H1021" s="47">
        <v>0</v>
      </c>
      <c r="I1021" s="47">
        <v>0</v>
      </c>
      <c r="J1021" s="44" t="s">
        <v>2795</v>
      </c>
      <c r="K1021" s="44" t="s">
        <v>2796</v>
      </c>
      <c r="L1021" s="48">
        <v>44816</v>
      </c>
      <c r="M1021" s="48">
        <v>46276</v>
      </c>
      <c r="N1021" s="44">
        <v>0</v>
      </c>
      <c r="O1021" s="44" t="s">
        <v>244</v>
      </c>
      <c r="P1021" s="48">
        <v>46024</v>
      </c>
      <c r="Q1021" s="44" t="s">
        <v>14</v>
      </c>
      <c r="R1021" s="44" t="s">
        <v>261</v>
      </c>
      <c r="S1021" s="44" t="s">
        <v>8</v>
      </c>
      <c r="T1021" s="44" t="s">
        <v>250</v>
      </c>
      <c r="U1021" s="44" t="s">
        <v>256</v>
      </c>
      <c r="V1021" s="44" t="s">
        <v>244</v>
      </c>
    </row>
    <row r="1022" spans="1:22" ht="63" customHeight="1" x14ac:dyDescent="0.2">
      <c r="A1022" s="45" t="s">
        <v>5446</v>
      </c>
      <c r="B1022" s="44">
        <v>261520</v>
      </c>
      <c r="C1022" s="44" t="s">
        <v>122</v>
      </c>
      <c r="D1022" s="44" t="s">
        <v>129</v>
      </c>
      <c r="E1022" s="44"/>
      <c r="F1022" s="44" t="s">
        <v>2034</v>
      </c>
      <c r="G1022" s="44" t="s">
        <v>2035</v>
      </c>
      <c r="H1022" s="47">
        <v>0</v>
      </c>
      <c r="I1022" s="47">
        <v>0</v>
      </c>
      <c r="J1022" s="44" t="s">
        <v>2797</v>
      </c>
      <c r="K1022" s="44" t="s">
        <v>2798</v>
      </c>
      <c r="L1022" s="48">
        <v>45454</v>
      </c>
      <c r="M1022" s="48">
        <v>46914</v>
      </c>
      <c r="N1022" s="44">
        <v>0</v>
      </c>
      <c r="O1022" s="44" t="s">
        <v>251</v>
      </c>
      <c r="P1022" s="48">
        <v>46754</v>
      </c>
      <c r="Q1022" s="44" t="s">
        <v>47</v>
      </c>
      <c r="R1022" s="44" t="s">
        <v>755</v>
      </c>
      <c r="S1022" s="44" t="s">
        <v>39</v>
      </c>
      <c r="T1022" s="44" t="s">
        <v>250</v>
      </c>
      <c r="U1022" s="44" t="s">
        <v>256</v>
      </c>
      <c r="V1022" s="44" t="s">
        <v>244</v>
      </c>
    </row>
    <row r="1023" spans="1:22" ht="63" customHeight="1" x14ac:dyDescent="0.2">
      <c r="A1023" s="45" t="s">
        <v>3280</v>
      </c>
      <c r="B1023" s="44">
        <v>271600</v>
      </c>
      <c r="C1023" s="44" t="s">
        <v>132</v>
      </c>
      <c r="D1023" s="44" t="s">
        <v>143</v>
      </c>
      <c r="E1023" s="44" t="s">
        <v>145</v>
      </c>
      <c r="F1023" s="44" t="s">
        <v>2799</v>
      </c>
      <c r="G1023" s="44" t="s">
        <v>2799</v>
      </c>
      <c r="H1023" s="47">
        <v>30102.6</v>
      </c>
      <c r="I1023" s="47">
        <v>150513</v>
      </c>
      <c r="J1023" s="44" t="s">
        <v>2800</v>
      </c>
      <c r="K1023" s="44" t="s">
        <v>2801</v>
      </c>
      <c r="L1023" s="48">
        <v>43556</v>
      </c>
      <c r="M1023" s="48"/>
      <c r="N1023" s="44">
        <v>0</v>
      </c>
      <c r="O1023" s="44" t="s">
        <v>251</v>
      </c>
      <c r="P1023" s="48" t="s">
        <v>1011</v>
      </c>
      <c r="Q1023" s="44" t="s">
        <v>385</v>
      </c>
      <c r="R1023" s="44" t="s">
        <v>663</v>
      </c>
      <c r="S1023" s="44" t="s">
        <v>133</v>
      </c>
      <c r="T1023" s="44" t="s">
        <v>250</v>
      </c>
      <c r="U1023" s="44" t="s">
        <v>244</v>
      </c>
      <c r="V1023" s="44" t="s">
        <v>244</v>
      </c>
    </row>
    <row r="1024" spans="1:22" ht="63" customHeight="1" x14ac:dyDescent="0.2">
      <c r="A1024" s="45" t="s">
        <v>5447</v>
      </c>
      <c r="B1024" s="44">
        <v>321312</v>
      </c>
      <c r="C1024" s="44" t="s">
        <v>441</v>
      </c>
      <c r="D1024" s="44" t="s">
        <v>46</v>
      </c>
      <c r="E1024" s="44" t="s">
        <v>191</v>
      </c>
      <c r="F1024" s="46" t="s">
        <v>1289</v>
      </c>
      <c r="G1024" s="44" t="s">
        <v>2802</v>
      </c>
      <c r="H1024" s="47">
        <v>0</v>
      </c>
      <c r="I1024" s="47">
        <v>0</v>
      </c>
      <c r="J1024" s="44" t="s">
        <v>2803</v>
      </c>
      <c r="K1024" s="44" t="s">
        <v>2804</v>
      </c>
      <c r="L1024" s="48">
        <v>44249</v>
      </c>
      <c r="M1024" s="48">
        <v>45709</v>
      </c>
      <c r="N1024" s="44">
        <v>0</v>
      </c>
      <c r="O1024" s="44" t="s">
        <v>251</v>
      </c>
      <c r="P1024" s="48">
        <v>45748</v>
      </c>
      <c r="Q1024" s="44" t="s">
        <v>354</v>
      </c>
      <c r="R1024" s="44" t="s">
        <v>1293</v>
      </c>
      <c r="S1024" s="44" t="s">
        <v>71</v>
      </c>
      <c r="T1024" s="44" t="s">
        <v>250</v>
      </c>
      <c r="U1024" s="44" t="s">
        <v>256</v>
      </c>
      <c r="V1024" s="44" t="s">
        <v>244</v>
      </c>
    </row>
    <row r="1025" spans="1:22" ht="63" customHeight="1" x14ac:dyDescent="0.2">
      <c r="A1025" s="45" t="s">
        <v>5448</v>
      </c>
      <c r="B1025" s="44">
        <v>391465</v>
      </c>
      <c r="C1025" s="44" t="s">
        <v>209</v>
      </c>
      <c r="D1025" s="44" t="s">
        <v>217</v>
      </c>
      <c r="E1025" s="44" t="s">
        <v>219</v>
      </c>
      <c r="F1025" s="46" t="s">
        <v>469</v>
      </c>
      <c r="G1025" s="46" t="s">
        <v>470</v>
      </c>
      <c r="H1025" s="47">
        <v>0</v>
      </c>
      <c r="I1025" s="47">
        <v>0</v>
      </c>
      <c r="J1025" s="44" t="s">
        <v>2805</v>
      </c>
      <c r="K1025" s="44" t="s">
        <v>2806</v>
      </c>
      <c r="L1025" s="48">
        <v>43814</v>
      </c>
      <c r="M1025" s="48">
        <v>45822</v>
      </c>
      <c r="N1025" s="44">
        <v>0</v>
      </c>
      <c r="O1025" s="44" t="s">
        <v>251</v>
      </c>
      <c r="P1025" s="48">
        <v>44910</v>
      </c>
      <c r="Q1025" s="44" t="s">
        <v>385</v>
      </c>
      <c r="R1025" s="44" t="s">
        <v>473</v>
      </c>
      <c r="S1025" s="44" t="s">
        <v>73</v>
      </c>
      <c r="T1025" s="44" t="s">
        <v>250</v>
      </c>
      <c r="U1025" s="44"/>
      <c r="V1025" s="44" t="s">
        <v>244</v>
      </c>
    </row>
    <row r="1026" spans="1:22" ht="63" customHeight="1" x14ac:dyDescent="0.2">
      <c r="A1026" s="45" t="s">
        <v>5449</v>
      </c>
      <c r="B1026" s="52">
        <v>261520</v>
      </c>
      <c r="C1026" s="52" t="s">
        <v>122</v>
      </c>
      <c r="D1026" s="52" t="s">
        <v>129</v>
      </c>
      <c r="E1026" s="61" t="s">
        <v>130</v>
      </c>
      <c r="F1026" s="44" t="s">
        <v>2807</v>
      </c>
      <c r="G1026" s="44" t="s">
        <v>2807</v>
      </c>
      <c r="H1026" s="47">
        <v>83105</v>
      </c>
      <c r="I1026" s="47">
        <v>166210</v>
      </c>
      <c r="J1026" s="44" t="s">
        <v>2808</v>
      </c>
      <c r="K1026" s="44" t="s">
        <v>2809</v>
      </c>
      <c r="L1026" s="48">
        <v>45536</v>
      </c>
      <c r="M1026" s="48">
        <v>46265</v>
      </c>
      <c r="N1026" s="44">
        <v>0</v>
      </c>
      <c r="O1026" s="44" t="s">
        <v>251</v>
      </c>
      <c r="P1026" s="48" t="s">
        <v>251</v>
      </c>
      <c r="Q1026" s="44" t="s">
        <v>367</v>
      </c>
      <c r="R1026" s="44" t="s">
        <v>886</v>
      </c>
      <c r="S1026" s="44" t="s">
        <v>39</v>
      </c>
      <c r="T1026" s="44" t="s">
        <v>384</v>
      </c>
      <c r="U1026" s="44" t="s">
        <v>256</v>
      </c>
      <c r="V1026" s="44" t="s">
        <v>244</v>
      </c>
    </row>
    <row r="1027" spans="1:22" ht="63" customHeight="1" x14ac:dyDescent="0.2">
      <c r="A1027" s="45" t="s">
        <v>5450</v>
      </c>
      <c r="B1027" s="44">
        <v>121100</v>
      </c>
      <c r="C1027" s="44" t="s">
        <v>22</v>
      </c>
      <c r="D1027" s="44" t="s">
        <v>5</v>
      </c>
      <c r="E1027" s="44"/>
      <c r="F1027" s="44" t="s">
        <v>2810</v>
      </c>
      <c r="G1027" s="44" t="s">
        <v>2811</v>
      </c>
      <c r="H1027" s="50">
        <v>11227</v>
      </c>
      <c r="I1027" s="50">
        <v>20279</v>
      </c>
      <c r="J1027" s="44" t="s">
        <v>2812</v>
      </c>
      <c r="K1027" s="44" t="s">
        <v>2813</v>
      </c>
      <c r="L1027" s="48">
        <v>45134</v>
      </c>
      <c r="M1027" s="48">
        <v>46691</v>
      </c>
      <c r="N1027" s="44">
        <v>0</v>
      </c>
      <c r="O1027" s="44">
        <v>0</v>
      </c>
      <c r="P1027" s="48" t="s">
        <v>251</v>
      </c>
      <c r="Q1027" s="44" t="s">
        <v>47</v>
      </c>
      <c r="R1027" s="44" t="s">
        <v>257</v>
      </c>
      <c r="S1027" s="44" t="s">
        <v>8</v>
      </c>
      <c r="T1027" s="44" t="s">
        <v>384</v>
      </c>
      <c r="U1027" s="44" t="s">
        <v>256</v>
      </c>
      <c r="V1027" s="44" t="s">
        <v>244</v>
      </c>
    </row>
    <row r="1028" spans="1:22" ht="63" customHeight="1" x14ac:dyDescent="0.2">
      <c r="A1028" s="45" t="s">
        <v>5451</v>
      </c>
      <c r="B1028" s="44">
        <v>321017</v>
      </c>
      <c r="C1028" s="44" t="s">
        <v>164</v>
      </c>
      <c r="D1028" s="44" t="s">
        <v>170</v>
      </c>
      <c r="E1028" s="44"/>
      <c r="F1028" s="44" t="s">
        <v>2814</v>
      </c>
      <c r="G1028" s="46" t="s">
        <v>511</v>
      </c>
      <c r="H1028" s="47">
        <v>690225.68000000145</v>
      </c>
      <c r="I1028" s="47">
        <v>3451128.4000000074</v>
      </c>
      <c r="J1028" s="44" t="s">
        <v>2815</v>
      </c>
      <c r="K1028" s="44" t="s">
        <v>2816</v>
      </c>
      <c r="L1028" s="48">
        <v>43709</v>
      </c>
      <c r="M1028" s="48">
        <v>45534</v>
      </c>
      <c r="N1028" s="44">
        <v>0</v>
      </c>
      <c r="O1028" s="44" t="s">
        <v>251</v>
      </c>
      <c r="P1028" s="48" t="s">
        <v>251</v>
      </c>
      <c r="Q1028" s="44" t="s">
        <v>514</v>
      </c>
      <c r="R1028" s="44" t="s">
        <v>515</v>
      </c>
      <c r="S1028" s="44" t="s">
        <v>157</v>
      </c>
      <c r="T1028" s="44" t="s">
        <v>384</v>
      </c>
      <c r="U1028" s="44"/>
      <c r="V1028" s="44"/>
    </row>
    <row r="1029" spans="1:22" ht="63" customHeight="1" x14ac:dyDescent="0.2">
      <c r="A1029" s="45" t="s">
        <v>5452</v>
      </c>
      <c r="B1029" s="61">
        <v>152200</v>
      </c>
      <c r="C1029" s="52" t="s">
        <v>37</v>
      </c>
      <c r="D1029" s="52" t="s">
        <v>42</v>
      </c>
      <c r="E1029" s="89" t="s">
        <v>3</v>
      </c>
      <c r="F1029" s="46" t="s">
        <v>2817</v>
      </c>
      <c r="G1029" s="46" t="s">
        <v>2817</v>
      </c>
      <c r="H1029" s="47">
        <v>40000</v>
      </c>
      <c r="I1029" s="47">
        <v>160000</v>
      </c>
      <c r="J1029" s="44" t="s">
        <v>2818</v>
      </c>
      <c r="K1029" s="44" t="s">
        <v>2819</v>
      </c>
      <c r="L1029" s="48">
        <v>44935</v>
      </c>
      <c r="M1029" s="48">
        <v>46395</v>
      </c>
      <c r="N1029" s="44" t="s">
        <v>251</v>
      </c>
      <c r="O1029" s="44" t="s">
        <v>251</v>
      </c>
      <c r="P1029" s="48">
        <v>46174</v>
      </c>
      <c r="Q1029" s="44" t="s">
        <v>47</v>
      </c>
      <c r="R1029" s="44" t="s">
        <v>2679</v>
      </c>
      <c r="S1029" s="44" t="s">
        <v>39</v>
      </c>
      <c r="T1029" s="44" t="s">
        <v>256</v>
      </c>
      <c r="U1029" s="44" t="s">
        <v>256</v>
      </c>
      <c r="V1029" s="44" t="s">
        <v>244</v>
      </c>
    </row>
    <row r="1030" spans="1:22" ht="63" customHeight="1" x14ac:dyDescent="0.2">
      <c r="A1030" s="45" t="s">
        <v>5453</v>
      </c>
      <c r="B1030" s="44">
        <v>321010</v>
      </c>
      <c r="C1030" s="44" t="s">
        <v>174</v>
      </c>
      <c r="D1030" s="44" t="s">
        <v>165</v>
      </c>
      <c r="E1030" s="44" t="s">
        <v>181</v>
      </c>
      <c r="F1030" s="46" t="s">
        <v>2820</v>
      </c>
      <c r="G1030" s="44" t="s">
        <v>2821</v>
      </c>
      <c r="H1030" s="47">
        <v>5842</v>
      </c>
      <c r="I1030" s="47">
        <v>23368</v>
      </c>
      <c r="J1030" s="44" t="s">
        <v>2822</v>
      </c>
      <c r="K1030" s="44" t="s">
        <v>2823</v>
      </c>
      <c r="L1030" s="48">
        <v>43420</v>
      </c>
      <c r="M1030" s="48">
        <v>46707</v>
      </c>
      <c r="N1030" s="44">
        <v>0</v>
      </c>
      <c r="O1030" s="44" t="s">
        <v>251</v>
      </c>
      <c r="P1030" s="48">
        <v>46478</v>
      </c>
      <c r="Q1030" s="44" t="s">
        <v>367</v>
      </c>
      <c r="R1030" s="44" t="s">
        <v>417</v>
      </c>
      <c r="S1030" s="44" t="s">
        <v>157</v>
      </c>
      <c r="T1030" s="44" t="s">
        <v>250</v>
      </c>
      <c r="U1030" s="44" t="s">
        <v>244</v>
      </c>
      <c r="V1030" s="44" t="s">
        <v>244</v>
      </c>
    </row>
    <row r="1031" spans="1:22" s="106" customFormat="1" ht="63" customHeight="1" x14ac:dyDescent="0.2">
      <c r="A1031" s="45" t="s">
        <v>5454</v>
      </c>
      <c r="B1031" s="61">
        <v>401414</v>
      </c>
      <c r="C1031" s="52" t="s">
        <v>174</v>
      </c>
      <c r="D1031" s="52" t="s">
        <v>187</v>
      </c>
      <c r="E1031" s="61" t="s">
        <v>187</v>
      </c>
      <c r="F1031" s="44" t="s">
        <v>2824</v>
      </c>
      <c r="G1031" s="44" t="s">
        <v>2825</v>
      </c>
      <c r="H1031" s="50">
        <v>50000</v>
      </c>
      <c r="I1031" s="50">
        <v>200000</v>
      </c>
      <c r="J1031" s="44" t="s">
        <v>2826</v>
      </c>
      <c r="K1031" s="44" t="s">
        <v>2827</v>
      </c>
      <c r="L1031" s="48">
        <v>44409</v>
      </c>
      <c r="M1031" s="48">
        <v>45869</v>
      </c>
      <c r="N1031" s="44">
        <v>0</v>
      </c>
      <c r="O1031" s="44" t="s">
        <v>256</v>
      </c>
      <c r="P1031" s="48">
        <v>45658</v>
      </c>
      <c r="Q1031" s="44" t="s">
        <v>367</v>
      </c>
      <c r="R1031" s="44" t="s">
        <v>1644</v>
      </c>
      <c r="S1031" s="44" t="s">
        <v>157</v>
      </c>
      <c r="T1031" s="44" t="s">
        <v>250</v>
      </c>
      <c r="U1031" s="44" t="s">
        <v>244</v>
      </c>
      <c r="V1031" s="44" t="s">
        <v>244</v>
      </c>
    </row>
    <row r="1032" spans="1:22" ht="63" customHeight="1" x14ac:dyDescent="0.2">
      <c r="A1032" s="45" t="s">
        <v>5455</v>
      </c>
      <c r="B1032" s="44">
        <v>321017</v>
      </c>
      <c r="C1032" s="44" t="s">
        <v>164</v>
      </c>
      <c r="D1032" s="44" t="s">
        <v>170</v>
      </c>
      <c r="E1032" s="44"/>
      <c r="F1032" s="44" t="s">
        <v>2828</v>
      </c>
      <c r="G1032" s="46" t="s">
        <v>511</v>
      </c>
      <c r="H1032" s="47">
        <v>95006.52000000015</v>
      </c>
      <c r="I1032" s="47">
        <v>475032.60000000073</v>
      </c>
      <c r="J1032" s="44" t="s">
        <v>2829</v>
      </c>
      <c r="K1032" s="44" t="s">
        <v>2384</v>
      </c>
      <c r="L1032" s="48">
        <v>43709</v>
      </c>
      <c r="M1032" s="48">
        <v>45534</v>
      </c>
      <c r="N1032" s="44">
        <v>0</v>
      </c>
      <c r="O1032" s="44" t="s">
        <v>251</v>
      </c>
      <c r="P1032" s="48" t="s">
        <v>251</v>
      </c>
      <c r="Q1032" s="44" t="s">
        <v>514</v>
      </c>
      <c r="R1032" s="44" t="s">
        <v>515</v>
      </c>
      <c r="S1032" s="44" t="s">
        <v>157</v>
      </c>
      <c r="T1032" s="44" t="s">
        <v>384</v>
      </c>
      <c r="U1032" s="44"/>
      <c r="V1032" s="44"/>
    </row>
    <row r="1033" spans="1:22" ht="63" customHeight="1" x14ac:dyDescent="0.2">
      <c r="A1033" s="45" t="s">
        <v>5456</v>
      </c>
      <c r="B1033" s="44">
        <v>321017</v>
      </c>
      <c r="C1033" s="44" t="s">
        <v>164</v>
      </c>
      <c r="D1033" s="44" t="s">
        <v>170</v>
      </c>
      <c r="E1033" s="44"/>
      <c r="F1033" s="44" t="s">
        <v>2830</v>
      </c>
      <c r="G1033" s="46" t="s">
        <v>511</v>
      </c>
      <c r="H1033" s="47">
        <v>1332899.7100000023</v>
      </c>
      <c r="I1033" s="47">
        <v>6664498.5500000119</v>
      </c>
      <c r="J1033" s="44" t="s">
        <v>2831</v>
      </c>
      <c r="K1033" s="44" t="s">
        <v>2832</v>
      </c>
      <c r="L1033" s="48">
        <v>43709</v>
      </c>
      <c r="M1033" s="48">
        <v>45534</v>
      </c>
      <c r="N1033" s="44">
        <v>0</v>
      </c>
      <c r="O1033" s="44" t="s">
        <v>251</v>
      </c>
      <c r="P1033" s="48" t="s">
        <v>251</v>
      </c>
      <c r="Q1033" s="44" t="s">
        <v>514</v>
      </c>
      <c r="R1033" s="44" t="s">
        <v>515</v>
      </c>
      <c r="S1033" s="44" t="s">
        <v>157</v>
      </c>
      <c r="T1033" s="44" t="s">
        <v>384</v>
      </c>
      <c r="U1033" s="44"/>
      <c r="V1033" s="44"/>
    </row>
    <row r="1034" spans="1:22" ht="63" customHeight="1" x14ac:dyDescent="0.2">
      <c r="A1034" s="45" t="s">
        <v>5457</v>
      </c>
      <c r="B1034" s="44">
        <v>321017</v>
      </c>
      <c r="C1034" s="44" t="s">
        <v>164</v>
      </c>
      <c r="D1034" s="44" t="s">
        <v>170</v>
      </c>
      <c r="E1034" s="44"/>
      <c r="F1034" s="44" t="s">
        <v>2833</v>
      </c>
      <c r="G1034" s="46" t="s">
        <v>511</v>
      </c>
      <c r="H1034" s="47">
        <v>974121.45999999926</v>
      </c>
      <c r="I1034" s="47">
        <v>4870607.2999999961</v>
      </c>
      <c r="J1034" s="44" t="s">
        <v>2834</v>
      </c>
      <c r="K1034" s="44" t="s">
        <v>2835</v>
      </c>
      <c r="L1034" s="48">
        <v>43709</v>
      </c>
      <c r="M1034" s="48">
        <v>45534</v>
      </c>
      <c r="N1034" s="44">
        <v>0</v>
      </c>
      <c r="O1034" s="44" t="s">
        <v>251</v>
      </c>
      <c r="P1034" s="48" t="s">
        <v>251</v>
      </c>
      <c r="Q1034" s="44" t="s">
        <v>514</v>
      </c>
      <c r="R1034" s="44" t="s">
        <v>515</v>
      </c>
      <c r="S1034" s="44" t="s">
        <v>157</v>
      </c>
      <c r="T1034" s="44" t="s">
        <v>384</v>
      </c>
      <c r="U1034" s="44"/>
      <c r="V1034" s="44"/>
    </row>
    <row r="1035" spans="1:22" ht="63" customHeight="1" x14ac:dyDescent="0.2">
      <c r="A1035" s="45" t="s">
        <v>5458</v>
      </c>
      <c r="B1035" s="44">
        <v>321021</v>
      </c>
      <c r="C1035" s="44" t="s">
        <v>164</v>
      </c>
      <c r="D1035" s="44" t="s">
        <v>167</v>
      </c>
      <c r="E1035" s="44"/>
      <c r="F1035" s="44" t="s">
        <v>2836</v>
      </c>
      <c r="G1035" s="44" t="s">
        <v>2836</v>
      </c>
      <c r="H1035" s="50">
        <v>70773</v>
      </c>
      <c r="I1035" s="47">
        <v>70773</v>
      </c>
      <c r="J1035" s="44" t="s">
        <v>2837</v>
      </c>
      <c r="K1035" s="44" t="s">
        <v>2838</v>
      </c>
      <c r="L1035" s="48">
        <v>44378</v>
      </c>
      <c r="M1035" s="48"/>
      <c r="N1035" s="44">
        <v>0</v>
      </c>
      <c r="O1035" s="44" t="s">
        <v>251</v>
      </c>
      <c r="P1035" s="48" t="s">
        <v>396</v>
      </c>
      <c r="Q1035" s="44" t="s">
        <v>1009</v>
      </c>
      <c r="R1035" s="44" t="s">
        <v>338</v>
      </c>
      <c r="S1035" s="44" t="s">
        <v>157</v>
      </c>
      <c r="T1035" s="44" t="s">
        <v>250</v>
      </c>
      <c r="U1035" s="44" t="s">
        <v>244</v>
      </c>
      <c r="V1035" s="44" t="s">
        <v>244</v>
      </c>
    </row>
    <row r="1036" spans="1:22" ht="63" customHeight="1" x14ac:dyDescent="0.2">
      <c r="A1036" s="45" t="s">
        <v>5459</v>
      </c>
      <c r="B1036" s="44">
        <v>261520</v>
      </c>
      <c r="C1036" s="44" t="s">
        <v>122</v>
      </c>
      <c r="D1036" s="44" t="s">
        <v>129</v>
      </c>
      <c r="E1036" s="44"/>
      <c r="F1036" s="44" t="s">
        <v>2034</v>
      </c>
      <c r="G1036" s="44" t="s">
        <v>2035</v>
      </c>
      <c r="H1036" s="47">
        <v>0</v>
      </c>
      <c r="I1036" s="47">
        <v>0</v>
      </c>
      <c r="J1036" s="44" t="s">
        <v>2839</v>
      </c>
      <c r="K1036" s="44" t="s">
        <v>2840</v>
      </c>
      <c r="L1036" s="48">
        <v>45454</v>
      </c>
      <c r="M1036" s="48">
        <v>46914</v>
      </c>
      <c r="N1036" s="44">
        <v>0</v>
      </c>
      <c r="O1036" s="44" t="s">
        <v>251</v>
      </c>
      <c r="P1036" s="48">
        <v>46754</v>
      </c>
      <c r="Q1036" s="44" t="s">
        <v>47</v>
      </c>
      <c r="R1036" s="44" t="s">
        <v>755</v>
      </c>
      <c r="S1036" s="44" t="s">
        <v>39</v>
      </c>
      <c r="T1036" s="44" t="s">
        <v>250</v>
      </c>
      <c r="U1036" s="44" t="s">
        <v>256</v>
      </c>
      <c r="V1036" s="44" t="s">
        <v>244</v>
      </c>
    </row>
    <row r="1037" spans="1:22" ht="63" customHeight="1" x14ac:dyDescent="0.2">
      <c r="A1037" s="45" t="s">
        <v>5460</v>
      </c>
      <c r="B1037" s="44">
        <v>321017</v>
      </c>
      <c r="C1037" s="44" t="s">
        <v>164</v>
      </c>
      <c r="D1037" s="44" t="s">
        <v>170</v>
      </c>
      <c r="E1037" s="44"/>
      <c r="F1037" s="44" t="s">
        <v>2841</v>
      </c>
      <c r="G1037" s="46" t="s">
        <v>511</v>
      </c>
      <c r="H1037" s="47">
        <v>727661.2000000024</v>
      </c>
      <c r="I1037" s="47">
        <v>3638306.0000000121</v>
      </c>
      <c r="J1037" s="44" t="s">
        <v>2842</v>
      </c>
      <c r="K1037" s="44" t="s">
        <v>2843</v>
      </c>
      <c r="L1037" s="48">
        <v>43709</v>
      </c>
      <c r="M1037" s="48">
        <v>45534</v>
      </c>
      <c r="N1037" s="44">
        <v>0</v>
      </c>
      <c r="O1037" s="44" t="s">
        <v>251</v>
      </c>
      <c r="P1037" s="48" t="s">
        <v>251</v>
      </c>
      <c r="Q1037" s="44" t="s">
        <v>514</v>
      </c>
      <c r="R1037" s="44" t="s">
        <v>515</v>
      </c>
      <c r="S1037" s="44" t="s">
        <v>157</v>
      </c>
      <c r="T1037" s="44" t="s">
        <v>384</v>
      </c>
      <c r="U1037" s="44"/>
      <c r="V1037" s="44"/>
    </row>
    <row r="1038" spans="1:22" ht="63" customHeight="1" x14ac:dyDescent="0.2">
      <c r="A1038" s="45" t="s">
        <v>5461</v>
      </c>
      <c r="B1038" s="44">
        <v>321021</v>
      </c>
      <c r="C1038" s="44" t="s">
        <v>164</v>
      </c>
      <c r="D1038" s="44" t="s">
        <v>167</v>
      </c>
      <c r="E1038" s="44"/>
      <c r="F1038" s="44" t="s">
        <v>2844</v>
      </c>
      <c r="G1038" s="44" t="s">
        <v>2845</v>
      </c>
      <c r="H1038" s="46">
        <v>166000</v>
      </c>
      <c r="I1038" s="46">
        <v>166000</v>
      </c>
      <c r="J1038" s="44" t="s">
        <v>2846</v>
      </c>
      <c r="K1038" s="44" t="s">
        <v>2847</v>
      </c>
      <c r="L1038" s="48">
        <v>45091</v>
      </c>
      <c r="M1038" s="48"/>
      <c r="N1038" s="44">
        <v>0</v>
      </c>
      <c r="O1038" s="44" t="s">
        <v>251</v>
      </c>
      <c r="P1038" s="48" t="s">
        <v>1011</v>
      </c>
      <c r="Q1038" s="44" t="s">
        <v>1009</v>
      </c>
      <c r="R1038" s="44" t="s">
        <v>338</v>
      </c>
      <c r="S1038" s="44" t="s">
        <v>157</v>
      </c>
      <c r="T1038" s="44" t="s">
        <v>250</v>
      </c>
      <c r="U1038" s="44" t="s">
        <v>244</v>
      </c>
      <c r="V1038" s="44" t="s">
        <v>244</v>
      </c>
    </row>
    <row r="1039" spans="1:22" ht="63" customHeight="1" x14ac:dyDescent="0.2">
      <c r="A1039" s="45" t="s">
        <v>5462</v>
      </c>
      <c r="B1039" s="53">
        <v>141499</v>
      </c>
      <c r="C1039" s="44" t="s">
        <v>34</v>
      </c>
      <c r="D1039" s="44" t="s">
        <v>36</v>
      </c>
      <c r="E1039" s="44"/>
      <c r="F1039" s="46" t="s">
        <v>303</v>
      </c>
      <c r="G1039" s="46" t="s">
        <v>310</v>
      </c>
      <c r="H1039" s="47">
        <v>0</v>
      </c>
      <c r="I1039" s="47">
        <v>0</v>
      </c>
      <c r="J1039" s="44" t="s">
        <v>2848</v>
      </c>
      <c r="K1039" s="44" t="s">
        <v>2849</v>
      </c>
      <c r="L1039" s="48">
        <v>44044</v>
      </c>
      <c r="M1039" s="48">
        <v>45869</v>
      </c>
      <c r="N1039" s="44">
        <v>0</v>
      </c>
      <c r="O1039" s="44" t="s">
        <v>256</v>
      </c>
      <c r="P1039" s="48">
        <v>44562</v>
      </c>
      <c r="Q1039" s="44" t="s">
        <v>14</v>
      </c>
      <c r="R1039" s="44" t="s">
        <v>261</v>
      </c>
      <c r="S1039" s="44" t="s">
        <v>307</v>
      </c>
      <c r="T1039" s="44" t="s">
        <v>250</v>
      </c>
      <c r="U1039" s="44" t="s">
        <v>256</v>
      </c>
      <c r="V1039" s="44" t="s">
        <v>244</v>
      </c>
    </row>
    <row r="1040" spans="1:22" ht="63" customHeight="1" x14ac:dyDescent="0.2">
      <c r="A1040" s="45" t="s">
        <v>5463</v>
      </c>
      <c r="B1040" s="44">
        <v>241510</v>
      </c>
      <c r="C1040" s="44" t="s">
        <v>113</v>
      </c>
      <c r="D1040" s="44" t="s">
        <v>117</v>
      </c>
      <c r="E1040" s="44" t="s">
        <v>118</v>
      </c>
      <c r="F1040" s="44" t="s">
        <v>1934</v>
      </c>
      <c r="G1040" s="44" t="s">
        <v>1935</v>
      </c>
      <c r="H1040" s="47">
        <v>503114</v>
      </c>
      <c r="I1040" s="47">
        <v>503114</v>
      </c>
      <c r="J1040" s="44" t="s">
        <v>2850</v>
      </c>
      <c r="K1040" s="44" t="s">
        <v>2851</v>
      </c>
      <c r="L1040" s="48">
        <v>45306</v>
      </c>
      <c r="M1040" s="48">
        <v>46112</v>
      </c>
      <c r="N1040" s="44" t="s">
        <v>251</v>
      </c>
      <c r="O1040" s="44" t="s">
        <v>251</v>
      </c>
      <c r="P1040" s="48" t="s">
        <v>251</v>
      </c>
      <c r="Q1040" s="44" t="s">
        <v>47</v>
      </c>
      <c r="R1040" s="44" t="s">
        <v>257</v>
      </c>
      <c r="S1040" s="44" t="s">
        <v>8</v>
      </c>
      <c r="T1040" s="44" t="s">
        <v>244</v>
      </c>
      <c r="U1040" s="44" t="s">
        <v>256</v>
      </c>
      <c r="V1040" s="44" t="s">
        <v>244</v>
      </c>
    </row>
    <row r="1041" spans="1:22" ht="63" customHeight="1" x14ac:dyDescent="0.2">
      <c r="A1041" s="58" t="s">
        <v>5464</v>
      </c>
      <c r="B1041" s="44">
        <v>381300</v>
      </c>
      <c r="C1041" s="44" t="s">
        <v>203</v>
      </c>
      <c r="D1041" s="44" t="s">
        <v>43</v>
      </c>
      <c r="E1041" s="44"/>
      <c r="F1041" s="44" t="s">
        <v>2852</v>
      </c>
      <c r="G1041" s="44" t="s">
        <v>2853</v>
      </c>
      <c r="H1041" s="47">
        <v>1461840</v>
      </c>
      <c r="I1041" s="46">
        <v>1461840</v>
      </c>
      <c r="J1041" s="44" t="s">
        <v>2854</v>
      </c>
      <c r="K1041" s="44" t="s">
        <v>2855</v>
      </c>
      <c r="L1041" s="48">
        <v>45432</v>
      </c>
      <c r="M1041" s="48">
        <v>45657</v>
      </c>
      <c r="N1041" s="44">
        <v>0</v>
      </c>
      <c r="O1041" s="44" t="s">
        <v>251</v>
      </c>
      <c r="P1041" s="48" t="s">
        <v>251</v>
      </c>
      <c r="Q1041" s="44" t="s">
        <v>754</v>
      </c>
      <c r="R1041" s="44" t="s">
        <v>755</v>
      </c>
      <c r="S1041" s="44" t="s">
        <v>71</v>
      </c>
      <c r="T1041" s="44" t="s">
        <v>384</v>
      </c>
      <c r="U1041" s="44" t="s">
        <v>244</v>
      </c>
      <c r="V1041" s="44" t="s">
        <v>244</v>
      </c>
    </row>
    <row r="1042" spans="1:22" ht="63" customHeight="1" x14ac:dyDescent="0.2">
      <c r="A1042" s="58" t="s">
        <v>5465</v>
      </c>
      <c r="B1042" s="44">
        <v>381300</v>
      </c>
      <c r="C1042" s="44" t="s">
        <v>203</v>
      </c>
      <c r="D1042" s="44" t="s">
        <v>43</v>
      </c>
      <c r="E1042" s="44"/>
      <c r="F1042" s="44" t="s">
        <v>2856</v>
      </c>
      <c r="G1042" s="44" t="s">
        <v>2857</v>
      </c>
      <c r="H1042" s="47">
        <v>2013030</v>
      </c>
      <c r="I1042" s="47">
        <v>2013030</v>
      </c>
      <c r="J1042" s="44" t="s">
        <v>2854</v>
      </c>
      <c r="K1042" s="44" t="s">
        <v>2855</v>
      </c>
      <c r="L1042" s="48">
        <v>45405</v>
      </c>
      <c r="M1042" s="48">
        <v>45657</v>
      </c>
      <c r="N1042" s="44">
        <v>0</v>
      </c>
      <c r="O1042" s="44" t="s">
        <v>251</v>
      </c>
      <c r="P1042" s="48" t="s">
        <v>251</v>
      </c>
      <c r="Q1042" s="44" t="s">
        <v>754</v>
      </c>
      <c r="R1042" s="44" t="s">
        <v>755</v>
      </c>
      <c r="S1042" s="44" t="s">
        <v>71</v>
      </c>
      <c r="T1042" s="44" t="s">
        <v>384</v>
      </c>
      <c r="U1042" s="44" t="s">
        <v>244</v>
      </c>
      <c r="V1042" s="44" t="s">
        <v>244</v>
      </c>
    </row>
    <row r="1043" spans="1:22" ht="63" customHeight="1" x14ac:dyDescent="0.2">
      <c r="A1043" s="45" t="s">
        <v>5466</v>
      </c>
      <c r="B1043" s="51">
        <v>181000</v>
      </c>
      <c r="C1043" s="51" t="s">
        <v>209</v>
      </c>
      <c r="D1043" s="51" t="s">
        <v>211</v>
      </c>
      <c r="E1043" s="51" t="s">
        <v>213</v>
      </c>
      <c r="F1043" s="44" t="s">
        <v>356</v>
      </c>
      <c r="G1043" s="44" t="s">
        <v>357</v>
      </c>
      <c r="H1043" s="47">
        <v>0</v>
      </c>
      <c r="I1043" s="47">
        <v>0</v>
      </c>
      <c r="J1043" s="44" t="s">
        <v>2858</v>
      </c>
      <c r="K1043" s="44" t="s">
        <v>2859</v>
      </c>
      <c r="L1043" s="48">
        <v>44837</v>
      </c>
      <c r="M1043" s="48">
        <v>45932</v>
      </c>
      <c r="N1043" s="44" t="s">
        <v>274</v>
      </c>
      <c r="O1043" s="44" t="s">
        <v>244</v>
      </c>
      <c r="P1043" s="48">
        <v>45595</v>
      </c>
      <c r="Q1043" s="44" t="s">
        <v>14</v>
      </c>
      <c r="R1043" s="44" t="s">
        <v>275</v>
      </c>
      <c r="S1043" s="44" t="s">
        <v>73</v>
      </c>
      <c r="T1043" s="44" t="s">
        <v>256</v>
      </c>
      <c r="U1043" s="44" t="s">
        <v>244</v>
      </c>
      <c r="V1043" s="44" t="s">
        <v>244</v>
      </c>
    </row>
    <row r="1044" spans="1:22" ht="63" customHeight="1" x14ac:dyDescent="0.2">
      <c r="A1044" s="45" t="s">
        <v>5467</v>
      </c>
      <c r="B1044" s="51">
        <v>181000</v>
      </c>
      <c r="C1044" s="51" t="s">
        <v>209</v>
      </c>
      <c r="D1044" s="51" t="s">
        <v>211</v>
      </c>
      <c r="E1044" s="51" t="s">
        <v>213</v>
      </c>
      <c r="F1044" s="46" t="s">
        <v>271</v>
      </c>
      <c r="G1044" s="44" t="s">
        <v>1048</v>
      </c>
      <c r="H1044" s="47">
        <v>0</v>
      </c>
      <c r="I1044" s="47">
        <v>0</v>
      </c>
      <c r="J1044" s="44" t="s">
        <v>2858</v>
      </c>
      <c r="K1044" s="44" t="s">
        <v>2859</v>
      </c>
      <c r="L1044" s="48">
        <v>44837</v>
      </c>
      <c r="M1044" s="48">
        <v>45932</v>
      </c>
      <c r="N1044" s="44" t="s">
        <v>274</v>
      </c>
      <c r="O1044" s="44" t="s">
        <v>244</v>
      </c>
      <c r="P1044" s="48">
        <v>45567</v>
      </c>
      <c r="Q1044" s="44" t="s">
        <v>14</v>
      </c>
      <c r="R1044" s="44" t="s">
        <v>275</v>
      </c>
      <c r="S1044" s="44" t="s">
        <v>73</v>
      </c>
      <c r="T1044" s="44" t="s">
        <v>256</v>
      </c>
      <c r="U1044" s="44" t="s">
        <v>256</v>
      </c>
      <c r="V1044" s="44" t="s">
        <v>244</v>
      </c>
    </row>
    <row r="1045" spans="1:22" ht="63" customHeight="1" x14ac:dyDescent="0.2">
      <c r="A1045" s="45" t="s">
        <v>5468</v>
      </c>
      <c r="B1045" s="44">
        <v>321017</v>
      </c>
      <c r="C1045" s="44" t="s">
        <v>164</v>
      </c>
      <c r="D1045" s="44" t="s">
        <v>170</v>
      </c>
      <c r="E1045" s="44"/>
      <c r="F1045" s="44" t="s">
        <v>2860</v>
      </c>
      <c r="G1045" s="46" t="s">
        <v>511</v>
      </c>
      <c r="H1045" s="47">
        <v>780957.20000000135</v>
      </c>
      <c r="I1045" s="47">
        <v>3904786.0000000065</v>
      </c>
      <c r="J1045" s="44" t="s">
        <v>2861</v>
      </c>
      <c r="K1045" s="44" t="s">
        <v>2862</v>
      </c>
      <c r="L1045" s="48">
        <v>43709</v>
      </c>
      <c r="M1045" s="48">
        <v>45534</v>
      </c>
      <c r="N1045" s="44">
        <v>0</v>
      </c>
      <c r="O1045" s="44" t="s">
        <v>251</v>
      </c>
      <c r="P1045" s="48" t="s">
        <v>251</v>
      </c>
      <c r="Q1045" s="44" t="s">
        <v>514</v>
      </c>
      <c r="R1045" s="44" t="s">
        <v>515</v>
      </c>
      <c r="S1045" s="44" t="s">
        <v>157</v>
      </c>
      <c r="T1045" s="44" t="s">
        <v>384</v>
      </c>
      <c r="U1045" s="44"/>
      <c r="V1045" s="44"/>
    </row>
    <row r="1046" spans="1:22" ht="63" customHeight="1" x14ac:dyDescent="0.2">
      <c r="A1046" s="45" t="s">
        <v>5469</v>
      </c>
      <c r="B1046" s="44">
        <v>321017</v>
      </c>
      <c r="C1046" s="44" t="s">
        <v>164</v>
      </c>
      <c r="D1046" s="44" t="s">
        <v>170</v>
      </c>
      <c r="E1046" s="44"/>
      <c r="F1046" s="44" t="s">
        <v>2863</v>
      </c>
      <c r="G1046" s="46" t="s">
        <v>511</v>
      </c>
      <c r="H1046" s="47">
        <v>470425.86000000185</v>
      </c>
      <c r="I1046" s="47">
        <v>2352129.3000000091</v>
      </c>
      <c r="J1046" s="44" t="s">
        <v>2864</v>
      </c>
      <c r="K1046" s="44" t="s">
        <v>2865</v>
      </c>
      <c r="L1046" s="48">
        <v>43709</v>
      </c>
      <c r="M1046" s="48">
        <v>45534</v>
      </c>
      <c r="N1046" s="44">
        <v>0</v>
      </c>
      <c r="O1046" s="44" t="s">
        <v>251</v>
      </c>
      <c r="P1046" s="48" t="s">
        <v>251</v>
      </c>
      <c r="Q1046" s="44" t="s">
        <v>514</v>
      </c>
      <c r="R1046" s="44" t="s">
        <v>515</v>
      </c>
      <c r="S1046" s="44" t="s">
        <v>157</v>
      </c>
      <c r="T1046" s="44" t="s">
        <v>384</v>
      </c>
      <c r="U1046" s="44"/>
      <c r="V1046" s="44"/>
    </row>
    <row r="1047" spans="1:22" ht="63" customHeight="1" x14ac:dyDescent="0.2">
      <c r="A1047" s="45" t="s">
        <v>882</v>
      </c>
      <c r="B1047" s="44">
        <v>261520</v>
      </c>
      <c r="C1047" s="44" t="s">
        <v>122</v>
      </c>
      <c r="D1047" s="44" t="s">
        <v>129</v>
      </c>
      <c r="E1047" s="44" t="s">
        <v>130</v>
      </c>
      <c r="F1047" s="44" t="s">
        <v>883</v>
      </c>
      <c r="G1047" s="44" t="s">
        <v>883</v>
      </c>
      <c r="H1047" s="47">
        <v>68179</v>
      </c>
      <c r="I1047" s="47">
        <v>204537</v>
      </c>
      <c r="J1047" s="44" t="s">
        <v>2866</v>
      </c>
      <c r="K1047" s="44" t="s">
        <v>2867</v>
      </c>
      <c r="L1047" s="48">
        <v>45536</v>
      </c>
      <c r="M1047" s="48">
        <v>46265</v>
      </c>
      <c r="N1047" s="44" t="s">
        <v>467</v>
      </c>
      <c r="O1047" s="44" t="s">
        <v>244</v>
      </c>
      <c r="P1047" s="48">
        <v>46054</v>
      </c>
      <c r="Q1047" s="44" t="s">
        <v>492</v>
      </c>
      <c r="R1047" s="44" t="s">
        <v>886</v>
      </c>
      <c r="S1047" s="44" t="s">
        <v>39</v>
      </c>
      <c r="T1047" s="44" t="s">
        <v>250</v>
      </c>
      <c r="U1047" s="44" t="s">
        <v>244</v>
      </c>
      <c r="V1047" s="44" t="s">
        <v>244</v>
      </c>
    </row>
    <row r="1048" spans="1:22" ht="63" customHeight="1" x14ac:dyDescent="0.2">
      <c r="A1048" s="45" t="s">
        <v>5470</v>
      </c>
      <c r="B1048" s="54">
        <v>271600</v>
      </c>
      <c r="C1048" s="52" t="s">
        <v>132</v>
      </c>
      <c r="D1048" s="52" t="s">
        <v>143</v>
      </c>
      <c r="E1048" s="54" t="s">
        <v>145</v>
      </c>
      <c r="F1048" s="44" t="s">
        <v>2868</v>
      </c>
      <c r="G1048" s="46" t="s">
        <v>2869</v>
      </c>
      <c r="H1048" s="47">
        <v>33640</v>
      </c>
      <c r="I1048" s="47">
        <v>33640</v>
      </c>
      <c r="J1048" s="44" t="s">
        <v>2870</v>
      </c>
      <c r="K1048" s="44" t="s">
        <v>2871</v>
      </c>
      <c r="L1048" s="48">
        <v>43668</v>
      </c>
      <c r="M1048" s="48"/>
      <c r="N1048" s="44">
        <v>0</v>
      </c>
      <c r="O1048" s="44" t="s">
        <v>251</v>
      </c>
      <c r="P1048" s="48" t="s">
        <v>396</v>
      </c>
      <c r="Q1048" s="44" t="s">
        <v>397</v>
      </c>
      <c r="R1048" s="44" t="s">
        <v>398</v>
      </c>
      <c r="S1048" s="44" t="s">
        <v>133</v>
      </c>
      <c r="T1048" s="44" t="s">
        <v>250</v>
      </c>
      <c r="U1048" s="44" t="s">
        <v>256</v>
      </c>
      <c r="V1048" s="44" t="s">
        <v>244</v>
      </c>
    </row>
    <row r="1049" spans="1:22" ht="63" customHeight="1" x14ac:dyDescent="0.2">
      <c r="A1049" s="45" t="s">
        <v>5471</v>
      </c>
      <c r="B1049" s="44">
        <v>321312</v>
      </c>
      <c r="C1049" s="44" t="s">
        <v>441</v>
      </c>
      <c r="D1049" s="44" t="s">
        <v>46</v>
      </c>
      <c r="E1049" s="44" t="s">
        <v>191</v>
      </c>
      <c r="F1049" s="46" t="s">
        <v>1289</v>
      </c>
      <c r="G1049" s="44" t="s">
        <v>2872</v>
      </c>
      <c r="H1049" s="47">
        <v>0</v>
      </c>
      <c r="I1049" s="47">
        <v>0</v>
      </c>
      <c r="J1049" s="44" t="s">
        <v>2873</v>
      </c>
      <c r="K1049" s="44" t="s">
        <v>2874</v>
      </c>
      <c r="L1049" s="48">
        <v>44249</v>
      </c>
      <c r="M1049" s="48">
        <v>45709</v>
      </c>
      <c r="N1049" s="44">
        <v>0</v>
      </c>
      <c r="O1049" s="44" t="s">
        <v>251</v>
      </c>
      <c r="P1049" s="48">
        <v>45748</v>
      </c>
      <c r="Q1049" s="44" t="s">
        <v>354</v>
      </c>
      <c r="R1049" s="44" t="s">
        <v>1293</v>
      </c>
      <c r="S1049" s="44" t="s">
        <v>71</v>
      </c>
      <c r="T1049" s="44" t="s">
        <v>250</v>
      </c>
      <c r="U1049" s="44" t="s">
        <v>244</v>
      </c>
      <c r="V1049" s="44" t="s">
        <v>244</v>
      </c>
    </row>
    <row r="1050" spans="1:22" ht="63" customHeight="1" x14ac:dyDescent="0.2">
      <c r="A1050" s="45" t="s">
        <v>5472</v>
      </c>
      <c r="B1050" s="44">
        <v>391110</v>
      </c>
      <c r="C1050" s="44" t="s">
        <v>209</v>
      </c>
      <c r="D1050" s="44" t="s">
        <v>211</v>
      </c>
      <c r="E1050" s="51" t="s">
        <v>212</v>
      </c>
      <c r="F1050" s="51" t="s">
        <v>380</v>
      </c>
      <c r="G1050" s="51" t="s">
        <v>845</v>
      </c>
      <c r="H1050" s="44">
        <v>0</v>
      </c>
      <c r="I1050" s="44">
        <v>0</v>
      </c>
      <c r="J1050" s="44" t="s">
        <v>2875</v>
      </c>
      <c r="K1050" s="44" t="s">
        <v>2876</v>
      </c>
      <c r="L1050" s="48">
        <v>45084</v>
      </c>
      <c r="M1050" s="48">
        <v>46538</v>
      </c>
      <c r="N1050" s="44" t="s">
        <v>267</v>
      </c>
      <c r="O1050" s="44" t="s">
        <v>384</v>
      </c>
      <c r="P1050" s="48">
        <v>46113</v>
      </c>
      <c r="Q1050" s="44" t="s">
        <v>385</v>
      </c>
      <c r="R1050" s="44" t="s">
        <v>386</v>
      </c>
      <c r="S1050" s="44" t="s">
        <v>73</v>
      </c>
      <c r="T1050" s="44" t="s">
        <v>250</v>
      </c>
      <c r="U1050" s="44" t="s">
        <v>244</v>
      </c>
      <c r="V1050" s="44" t="s">
        <v>244</v>
      </c>
    </row>
    <row r="1051" spans="1:22" ht="63" customHeight="1" x14ac:dyDescent="0.2">
      <c r="A1051" s="45" t="s">
        <v>5473</v>
      </c>
      <c r="B1051" s="44">
        <v>391110</v>
      </c>
      <c r="C1051" s="44" t="s">
        <v>209</v>
      </c>
      <c r="D1051" s="44" t="s">
        <v>211</v>
      </c>
      <c r="E1051" s="51" t="s">
        <v>212</v>
      </c>
      <c r="F1051" s="51" t="s">
        <v>380</v>
      </c>
      <c r="G1051" s="51" t="s">
        <v>704</v>
      </c>
      <c r="H1051" s="44">
        <v>0</v>
      </c>
      <c r="I1051" s="44">
        <v>0</v>
      </c>
      <c r="J1051" s="44" t="s">
        <v>2875</v>
      </c>
      <c r="K1051" s="44" t="s">
        <v>2876</v>
      </c>
      <c r="L1051" s="48">
        <v>45084</v>
      </c>
      <c r="M1051" s="48">
        <v>46538</v>
      </c>
      <c r="N1051" s="44" t="s">
        <v>267</v>
      </c>
      <c r="O1051" s="44" t="s">
        <v>384</v>
      </c>
      <c r="P1051" s="48">
        <v>46113</v>
      </c>
      <c r="Q1051" s="44" t="s">
        <v>385</v>
      </c>
      <c r="R1051" s="44" t="s">
        <v>386</v>
      </c>
      <c r="S1051" s="44" t="s">
        <v>73</v>
      </c>
      <c r="T1051" s="44" t="s">
        <v>250</v>
      </c>
      <c r="U1051" s="44" t="s">
        <v>244</v>
      </c>
      <c r="V1051" s="44" t="s">
        <v>244</v>
      </c>
    </row>
    <row r="1052" spans="1:22" ht="63" customHeight="1" x14ac:dyDescent="0.2">
      <c r="A1052" s="45" t="s">
        <v>5474</v>
      </c>
      <c r="B1052" s="44">
        <v>391111</v>
      </c>
      <c r="C1052" s="52" t="s">
        <v>209</v>
      </c>
      <c r="D1052" s="52" t="s">
        <v>211</v>
      </c>
      <c r="E1052" s="44" t="s">
        <v>74</v>
      </c>
      <c r="F1052" s="44" t="s">
        <v>425</v>
      </c>
      <c r="G1052" s="44" t="s">
        <v>1711</v>
      </c>
      <c r="H1052" s="47">
        <v>0</v>
      </c>
      <c r="I1052" s="47">
        <v>0</v>
      </c>
      <c r="J1052" s="44" t="s">
        <v>2877</v>
      </c>
      <c r="K1052" s="44" t="s">
        <v>2878</v>
      </c>
      <c r="L1052" s="48">
        <v>44995</v>
      </c>
      <c r="M1052" s="48">
        <v>46276</v>
      </c>
      <c r="N1052" s="44">
        <v>0</v>
      </c>
      <c r="O1052" s="44" t="s">
        <v>244</v>
      </c>
      <c r="P1052" s="48">
        <v>46024</v>
      </c>
      <c r="Q1052" s="44" t="s">
        <v>14</v>
      </c>
      <c r="R1052" s="44" t="s">
        <v>261</v>
      </c>
      <c r="S1052" s="44" t="s">
        <v>8</v>
      </c>
      <c r="T1052" s="44" t="s">
        <v>250</v>
      </c>
      <c r="U1052" s="44" t="s">
        <v>256</v>
      </c>
      <c r="V1052" s="44" t="s">
        <v>244</v>
      </c>
    </row>
    <row r="1053" spans="1:22" ht="63" customHeight="1" x14ac:dyDescent="0.2">
      <c r="A1053" s="45" t="s">
        <v>5475</v>
      </c>
      <c r="B1053" s="44">
        <v>391111</v>
      </c>
      <c r="C1053" s="52" t="s">
        <v>209</v>
      </c>
      <c r="D1053" s="52" t="s">
        <v>211</v>
      </c>
      <c r="E1053" s="44" t="s">
        <v>74</v>
      </c>
      <c r="F1053" s="44" t="s">
        <v>425</v>
      </c>
      <c r="G1053" s="44" t="s">
        <v>1286</v>
      </c>
      <c r="H1053" s="47">
        <v>0</v>
      </c>
      <c r="I1053" s="47">
        <v>0</v>
      </c>
      <c r="J1053" s="44" t="s">
        <v>2879</v>
      </c>
      <c r="K1053" s="44" t="s">
        <v>2880</v>
      </c>
      <c r="L1053" s="48">
        <v>44995</v>
      </c>
      <c r="M1053" s="48">
        <v>46276</v>
      </c>
      <c r="N1053" s="44">
        <v>0</v>
      </c>
      <c r="O1053" s="44" t="s">
        <v>244</v>
      </c>
      <c r="P1053" s="48">
        <v>46024</v>
      </c>
      <c r="Q1053" s="44" t="s">
        <v>14</v>
      </c>
      <c r="R1053" s="44" t="s">
        <v>261</v>
      </c>
      <c r="S1053" s="44" t="s">
        <v>8</v>
      </c>
      <c r="T1053" s="44" t="s">
        <v>250</v>
      </c>
      <c r="U1053" s="44" t="s">
        <v>256</v>
      </c>
      <c r="V1053" s="44" t="s">
        <v>244</v>
      </c>
    </row>
    <row r="1054" spans="1:22" ht="63" customHeight="1" x14ac:dyDescent="0.2">
      <c r="A1054" s="45" t="s">
        <v>5476</v>
      </c>
      <c r="B1054" s="44">
        <v>191011</v>
      </c>
      <c r="C1054" s="44" t="s">
        <v>64</v>
      </c>
      <c r="D1054" s="44" t="s">
        <v>65</v>
      </c>
      <c r="E1054" s="44" t="s">
        <v>67</v>
      </c>
      <c r="F1054" s="46" t="s">
        <v>622</v>
      </c>
      <c r="G1054" s="46" t="s">
        <v>623</v>
      </c>
      <c r="H1054" s="47">
        <v>0</v>
      </c>
      <c r="I1054" s="47">
        <v>0</v>
      </c>
      <c r="J1054" s="44" t="s">
        <v>2881</v>
      </c>
      <c r="K1054" s="44" t="s">
        <v>2882</v>
      </c>
      <c r="L1054" s="48">
        <v>44166</v>
      </c>
      <c r="M1054" s="48">
        <v>45626</v>
      </c>
      <c r="N1054" s="44">
        <v>0</v>
      </c>
      <c r="O1054" s="44" t="s">
        <v>256</v>
      </c>
      <c r="P1054" s="48">
        <v>44713</v>
      </c>
      <c r="Q1054" s="44" t="s">
        <v>626</v>
      </c>
      <c r="R1054" s="44" t="s">
        <v>627</v>
      </c>
      <c r="S1054" s="44" t="s">
        <v>4</v>
      </c>
      <c r="T1054" s="44" t="s">
        <v>250</v>
      </c>
      <c r="U1054" s="44" t="s">
        <v>244</v>
      </c>
      <c r="V1054" s="44" t="s">
        <v>244</v>
      </c>
    </row>
    <row r="1055" spans="1:22" ht="63" customHeight="1" x14ac:dyDescent="0.2">
      <c r="A1055" s="45" t="s">
        <v>5477</v>
      </c>
      <c r="B1055" s="44">
        <v>191011</v>
      </c>
      <c r="C1055" s="44" t="s">
        <v>64</v>
      </c>
      <c r="D1055" s="44" t="s">
        <v>65</v>
      </c>
      <c r="E1055" s="44" t="s">
        <v>67</v>
      </c>
      <c r="F1055" s="46" t="s">
        <v>622</v>
      </c>
      <c r="G1055" s="46" t="s">
        <v>2883</v>
      </c>
      <c r="H1055" s="47">
        <v>6000</v>
      </c>
      <c r="I1055" s="47">
        <v>30000</v>
      </c>
      <c r="J1055" s="44" t="s">
        <v>2884</v>
      </c>
      <c r="K1055" s="44" t="s">
        <v>255</v>
      </c>
      <c r="L1055" s="48">
        <v>44166</v>
      </c>
      <c r="M1055" s="48">
        <v>45626</v>
      </c>
      <c r="N1055" s="44">
        <v>0</v>
      </c>
      <c r="O1055" s="44" t="s">
        <v>256</v>
      </c>
      <c r="P1055" s="48">
        <v>45261</v>
      </c>
      <c r="Q1055" s="44" t="s">
        <v>626</v>
      </c>
      <c r="R1055" s="44" t="s">
        <v>627</v>
      </c>
      <c r="S1055" s="44" t="s">
        <v>4</v>
      </c>
      <c r="T1055" s="44" t="s">
        <v>250</v>
      </c>
      <c r="U1055" s="44" t="s">
        <v>244</v>
      </c>
      <c r="V1055" s="44" t="s">
        <v>244</v>
      </c>
    </row>
    <row r="1056" spans="1:22" ht="63" customHeight="1" x14ac:dyDescent="0.2">
      <c r="A1056" s="45" t="s">
        <v>5478</v>
      </c>
      <c r="B1056" s="66">
        <v>109999</v>
      </c>
      <c r="C1056" s="67" t="s">
        <v>7</v>
      </c>
      <c r="D1056" s="67" t="s">
        <v>11</v>
      </c>
      <c r="E1056" s="44"/>
      <c r="F1056" s="44" t="s">
        <v>727</v>
      </c>
      <c r="G1056" s="44" t="s">
        <v>2885</v>
      </c>
      <c r="H1056" s="47">
        <v>0</v>
      </c>
      <c r="I1056" s="47">
        <v>0</v>
      </c>
      <c r="J1056" s="44" t="s">
        <v>2886</v>
      </c>
      <c r="K1056" s="44" t="s">
        <v>2887</v>
      </c>
      <c r="L1056" s="48">
        <v>44350</v>
      </c>
      <c r="M1056" s="48">
        <v>45810</v>
      </c>
      <c r="N1056" s="44">
        <v>0</v>
      </c>
      <c r="O1056" s="44" t="s">
        <v>256</v>
      </c>
      <c r="P1056" s="48">
        <v>45566</v>
      </c>
      <c r="Q1056" s="44" t="s">
        <v>385</v>
      </c>
      <c r="R1056" s="44" t="s">
        <v>473</v>
      </c>
      <c r="S1056" s="44" t="s">
        <v>8</v>
      </c>
      <c r="T1056" s="44" t="s">
        <v>250</v>
      </c>
      <c r="U1056" s="44" t="s">
        <v>256</v>
      </c>
      <c r="V1056" s="44" t="s">
        <v>244</v>
      </c>
    </row>
    <row r="1057" spans="1:22" ht="63" customHeight="1" x14ac:dyDescent="0.2">
      <c r="A1057" s="45" t="s">
        <v>5479</v>
      </c>
      <c r="B1057" s="66">
        <v>109999</v>
      </c>
      <c r="C1057" s="67" t="s">
        <v>7</v>
      </c>
      <c r="D1057" s="67" t="s">
        <v>11</v>
      </c>
      <c r="E1057" s="44"/>
      <c r="F1057" s="44" t="s">
        <v>727</v>
      </c>
      <c r="G1057" s="44" t="s">
        <v>2888</v>
      </c>
      <c r="H1057" s="47">
        <v>0</v>
      </c>
      <c r="I1057" s="47">
        <v>0</v>
      </c>
      <c r="J1057" s="44" t="s">
        <v>2886</v>
      </c>
      <c r="K1057" s="44" t="s">
        <v>2887</v>
      </c>
      <c r="L1057" s="48">
        <v>44350</v>
      </c>
      <c r="M1057" s="48">
        <v>45810</v>
      </c>
      <c r="N1057" s="44">
        <v>0</v>
      </c>
      <c r="O1057" s="44" t="s">
        <v>256</v>
      </c>
      <c r="P1057" s="48">
        <v>45566</v>
      </c>
      <c r="Q1057" s="44" t="s">
        <v>385</v>
      </c>
      <c r="R1057" s="44" t="s">
        <v>473</v>
      </c>
      <c r="S1057" s="44" t="s">
        <v>8</v>
      </c>
      <c r="T1057" s="44" t="s">
        <v>250</v>
      </c>
      <c r="U1057" s="44" t="s">
        <v>256</v>
      </c>
      <c r="V1057" s="44" t="s">
        <v>244</v>
      </c>
    </row>
    <row r="1058" spans="1:22" ht="63" customHeight="1" x14ac:dyDescent="0.2">
      <c r="A1058" s="45" t="s">
        <v>5480</v>
      </c>
      <c r="B1058" s="66">
        <v>109999</v>
      </c>
      <c r="C1058" s="67" t="s">
        <v>7</v>
      </c>
      <c r="D1058" s="67" t="s">
        <v>11</v>
      </c>
      <c r="E1058" s="44"/>
      <c r="F1058" s="44" t="s">
        <v>727</v>
      </c>
      <c r="G1058" s="44" t="s">
        <v>2889</v>
      </c>
      <c r="H1058" s="47">
        <v>0</v>
      </c>
      <c r="I1058" s="47">
        <v>0</v>
      </c>
      <c r="J1058" s="44" t="s">
        <v>2886</v>
      </c>
      <c r="K1058" s="44" t="s">
        <v>2887</v>
      </c>
      <c r="L1058" s="48">
        <v>44350</v>
      </c>
      <c r="M1058" s="48">
        <v>45810</v>
      </c>
      <c r="N1058" s="44">
        <v>0</v>
      </c>
      <c r="O1058" s="44" t="s">
        <v>256</v>
      </c>
      <c r="P1058" s="48">
        <v>45566</v>
      </c>
      <c r="Q1058" s="44" t="s">
        <v>385</v>
      </c>
      <c r="R1058" s="44" t="s">
        <v>473</v>
      </c>
      <c r="S1058" s="44" t="s">
        <v>8</v>
      </c>
      <c r="T1058" s="44" t="s">
        <v>250</v>
      </c>
      <c r="U1058" s="44" t="s">
        <v>256</v>
      </c>
      <c r="V1058" s="44" t="s">
        <v>244</v>
      </c>
    </row>
    <row r="1059" spans="1:22" ht="63" customHeight="1" x14ac:dyDescent="0.2">
      <c r="A1059" s="45" t="s">
        <v>5481</v>
      </c>
      <c r="B1059" s="44">
        <v>391500</v>
      </c>
      <c r="C1059" s="44" t="s">
        <v>209</v>
      </c>
      <c r="D1059" s="44" t="s">
        <v>37</v>
      </c>
      <c r="E1059" s="44"/>
      <c r="F1059" s="44" t="s">
        <v>954</v>
      </c>
      <c r="G1059" s="44" t="s">
        <v>954</v>
      </c>
      <c r="H1059" s="47">
        <v>0</v>
      </c>
      <c r="I1059" s="47">
        <v>0</v>
      </c>
      <c r="J1059" s="44" t="s">
        <v>2890</v>
      </c>
      <c r="K1059" s="44" t="s">
        <v>2891</v>
      </c>
      <c r="L1059" s="48">
        <v>45076</v>
      </c>
      <c r="M1059" s="48">
        <v>46536</v>
      </c>
      <c r="N1059" s="44">
        <v>0</v>
      </c>
      <c r="O1059" s="44"/>
      <c r="P1059" s="48">
        <v>45200</v>
      </c>
      <c r="Q1059" s="44" t="s">
        <v>957</v>
      </c>
      <c r="R1059" s="44" t="s">
        <v>958</v>
      </c>
      <c r="S1059" s="44" t="s">
        <v>39</v>
      </c>
      <c r="T1059" s="44" t="s">
        <v>250</v>
      </c>
      <c r="U1059" s="44" t="s">
        <v>244</v>
      </c>
      <c r="V1059" s="44" t="s">
        <v>244</v>
      </c>
    </row>
    <row r="1060" spans="1:22" ht="63" customHeight="1" x14ac:dyDescent="0.2">
      <c r="A1060" s="45" t="s">
        <v>5482</v>
      </c>
      <c r="B1060" s="44">
        <v>281200</v>
      </c>
      <c r="C1060" s="44" t="s">
        <v>148</v>
      </c>
      <c r="D1060" s="44" t="s">
        <v>150</v>
      </c>
      <c r="E1060" s="44"/>
      <c r="F1060" s="46" t="s">
        <v>2892</v>
      </c>
      <c r="G1060" s="44" t="s">
        <v>2893</v>
      </c>
      <c r="H1060" s="47">
        <v>26000</v>
      </c>
      <c r="I1060" s="47">
        <v>76000</v>
      </c>
      <c r="J1060" s="44" t="s">
        <v>2894</v>
      </c>
      <c r="K1060" s="44" t="s">
        <v>2895</v>
      </c>
      <c r="L1060" s="48">
        <v>44652</v>
      </c>
      <c r="M1060" s="48">
        <v>45747</v>
      </c>
      <c r="N1060" s="44">
        <v>0</v>
      </c>
      <c r="O1060" s="44" t="s">
        <v>256</v>
      </c>
      <c r="P1060" s="48">
        <v>45566</v>
      </c>
      <c r="Q1060" s="44" t="s">
        <v>1009</v>
      </c>
      <c r="R1060" s="44" t="s">
        <v>969</v>
      </c>
      <c r="S1060" s="44" t="s">
        <v>39</v>
      </c>
      <c r="T1060" s="44" t="s">
        <v>250</v>
      </c>
      <c r="U1060" s="44" t="s">
        <v>256</v>
      </c>
      <c r="V1060" s="44" t="s">
        <v>244</v>
      </c>
    </row>
    <row r="1061" spans="1:22" ht="63" customHeight="1" x14ac:dyDescent="0.2">
      <c r="A1061" s="45" t="s">
        <v>5483</v>
      </c>
      <c r="B1061" s="44">
        <v>391465</v>
      </c>
      <c r="C1061" s="44" t="s">
        <v>209</v>
      </c>
      <c r="D1061" s="44" t="s">
        <v>217</v>
      </c>
      <c r="E1061" s="44" t="s">
        <v>219</v>
      </c>
      <c r="F1061" s="46" t="s">
        <v>469</v>
      </c>
      <c r="G1061" s="46" t="s">
        <v>470</v>
      </c>
      <c r="H1061" s="47">
        <v>0</v>
      </c>
      <c r="I1061" s="47">
        <v>0</v>
      </c>
      <c r="J1061" s="44" t="s">
        <v>2896</v>
      </c>
      <c r="K1061" s="44" t="s">
        <v>2897</v>
      </c>
      <c r="L1061" s="48">
        <v>43814</v>
      </c>
      <c r="M1061" s="48">
        <v>45822</v>
      </c>
      <c r="N1061" s="44">
        <v>0</v>
      </c>
      <c r="O1061" s="44" t="s">
        <v>251</v>
      </c>
      <c r="P1061" s="48">
        <v>44910</v>
      </c>
      <c r="Q1061" s="44" t="s">
        <v>385</v>
      </c>
      <c r="R1061" s="44" t="s">
        <v>473</v>
      </c>
      <c r="S1061" s="44" t="s">
        <v>73</v>
      </c>
      <c r="T1061" s="44" t="s">
        <v>250</v>
      </c>
      <c r="U1061" s="44"/>
      <c r="V1061" s="44" t="s">
        <v>244</v>
      </c>
    </row>
    <row r="1062" spans="1:22" ht="63" customHeight="1" x14ac:dyDescent="0.2">
      <c r="A1062" s="45" t="s">
        <v>5484</v>
      </c>
      <c r="B1062" s="44">
        <v>151000</v>
      </c>
      <c r="C1062" s="44" t="s">
        <v>37</v>
      </c>
      <c r="D1062" s="44" t="s">
        <v>38</v>
      </c>
      <c r="E1062" s="44"/>
      <c r="F1062" s="44" t="s">
        <v>2898</v>
      </c>
      <c r="G1062" s="44" t="s">
        <v>2898</v>
      </c>
      <c r="H1062" s="50">
        <v>68536</v>
      </c>
      <c r="I1062" s="68">
        <v>85670</v>
      </c>
      <c r="J1062" s="44" t="s">
        <v>2899</v>
      </c>
      <c r="K1062" s="44" t="s">
        <v>2900</v>
      </c>
      <c r="L1062" s="48">
        <v>44896</v>
      </c>
      <c r="M1062" s="48">
        <v>45535</v>
      </c>
      <c r="N1062" s="44">
        <v>0</v>
      </c>
      <c r="O1062" s="44" t="s">
        <v>251</v>
      </c>
      <c r="P1062" s="48" t="s">
        <v>251</v>
      </c>
      <c r="Q1062" s="44" t="s">
        <v>385</v>
      </c>
      <c r="R1062" s="44" t="s">
        <v>386</v>
      </c>
      <c r="S1062" s="44" t="s">
        <v>39</v>
      </c>
      <c r="T1062" s="44" t="s">
        <v>384</v>
      </c>
      <c r="U1062" s="44" t="s">
        <v>244</v>
      </c>
      <c r="V1062" s="44" t="s">
        <v>250</v>
      </c>
    </row>
    <row r="1063" spans="1:22" ht="63" customHeight="1" x14ac:dyDescent="0.2">
      <c r="A1063" s="45" t="s">
        <v>5485</v>
      </c>
      <c r="B1063" s="44">
        <v>271430</v>
      </c>
      <c r="C1063" s="44" t="s">
        <v>132</v>
      </c>
      <c r="D1063" s="44" t="s">
        <v>143</v>
      </c>
      <c r="E1063" s="44" t="s">
        <v>144</v>
      </c>
      <c r="F1063" s="44" t="s">
        <v>2901</v>
      </c>
      <c r="G1063" s="44" t="s">
        <v>2902</v>
      </c>
      <c r="H1063" s="46">
        <v>18025.04</v>
      </c>
      <c r="I1063" s="46">
        <v>24290.3</v>
      </c>
      <c r="J1063" s="44" t="s">
        <v>2903</v>
      </c>
      <c r="K1063" s="44" t="s">
        <v>2904</v>
      </c>
      <c r="L1063" s="48">
        <v>45231</v>
      </c>
      <c r="M1063" s="48">
        <v>47026</v>
      </c>
      <c r="N1063" s="44">
        <v>0</v>
      </c>
      <c r="O1063" s="44" t="s">
        <v>251</v>
      </c>
      <c r="P1063" s="48" t="s">
        <v>251</v>
      </c>
      <c r="Q1063" s="44" t="s">
        <v>385</v>
      </c>
      <c r="R1063" s="44" t="s">
        <v>901</v>
      </c>
      <c r="S1063" s="44" t="s">
        <v>133</v>
      </c>
      <c r="T1063" s="44" t="s">
        <v>250</v>
      </c>
      <c r="U1063" s="44" t="s">
        <v>256</v>
      </c>
      <c r="V1063" s="44" t="s">
        <v>244</v>
      </c>
    </row>
    <row r="1064" spans="1:22" ht="63" customHeight="1" x14ac:dyDescent="0.2">
      <c r="A1064" s="45" t="s">
        <v>5486</v>
      </c>
      <c r="B1064" s="51">
        <v>271510</v>
      </c>
      <c r="C1064" s="51" t="s">
        <v>132</v>
      </c>
      <c r="D1064" s="51" t="s">
        <v>91</v>
      </c>
      <c r="E1064" s="51" t="s">
        <v>137</v>
      </c>
      <c r="F1064" s="44" t="s">
        <v>2906</v>
      </c>
      <c r="G1064" s="44" t="s">
        <v>2906</v>
      </c>
      <c r="H1064" s="47">
        <v>50000</v>
      </c>
      <c r="I1064" s="47">
        <v>350000</v>
      </c>
      <c r="J1064" s="44" t="s">
        <v>2905</v>
      </c>
      <c r="K1064" s="44" t="s">
        <v>2907</v>
      </c>
      <c r="L1064" s="48">
        <v>44676</v>
      </c>
      <c r="M1064" s="48">
        <v>45770</v>
      </c>
      <c r="N1064" s="44" t="s">
        <v>267</v>
      </c>
      <c r="O1064" s="44" t="s">
        <v>244</v>
      </c>
      <c r="P1064" s="48" t="s">
        <v>455</v>
      </c>
      <c r="Q1064" s="44" t="s">
        <v>385</v>
      </c>
      <c r="R1064" s="44" t="s">
        <v>386</v>
      </c>
      <c r="S1064" s="44" t="s">
        <v>133</v>
      </c>
      <c r="T1064" s="44" t="s">
        <v>384</v>
      </c>
      <c r="U1064" s="44" t="s">
        <v>256</v>
      </c>
      <c r="V1064" s="44" t="s">
        <v>244</v>
      </c>
    </row>
    <row r="1065" spans="1:22" ht="63" customHeight="1" x14ac:dyDescent="0.2">
      <c r="A1065" s="45" t="s">
        <v>5487</v>
      </c>
      <c r="B1065" s="51">
        <v>181000</v>
      </c>
      <c r="C1065" s="51" t="s">
        <v>209</v>
      </c>
      <c r="D1065" s="51" t="s">
        <v>211</v>
      </c>
      <c r="E1065" s="51" t="s">
        <v>213</v>
      </c>
      <c r="F1065" s="44" t="s">
        <v>356</v>
      </c>
      <c r="G1065" s="44" t="s">
        <v>1357</v>
      </c>
      <c r="H1065" s="47">
        <v>0</v>
      </c>
      <c r="I1065" s="47">
        <v>0</v>
      </c>
      <c r="J1065" s="44" t="s">
        <v>2908</v>
      </c>
      <c r="K1065" s="44" t="s">
        <v>2909</v>
      </c>
      <c r="L1065" s="48">
        <v>44837</v>
      </c>
      <c r="M1065" s="48">
        <v>45932</v>
      </c>
      <c r="N1065" s="44" t="s">
        <v>274</v>
      </c>
      <c r="O1065" s="44" t="s">
        <v>244</v>
      </c>
      <c r="P1065" s="48">
        <v>45595</v>
      </c>
      <c r="Q1065" s="44" t="s">
        <v>14</v>
      </c>
      <c r="R1065" s="44" t="s">
        <v>275</v>
      </c>
      <c r="S1065" s="44" t="s">
        <v>73</v>
      </c>
      <c r="T1065" s="44" t="s">
        <v>256</v>
      </c>
      <c r="U1065" s="44" t="s">
        <v>256</v>
      </c>
      <c r="V1065" s="44" t="s">
        <v>244</v>
      </c>
    </row>
    <row r="1066" spans="1:22" ht="63" customHeight="1" x14ac:dyDescent="0.2">
      <c r="A1066" s="45" t="s">
        <v>5488</v>
      </c>
      <c r="B1066" s="51">
        <v>181000</v>
      </c>
      <c r="C1066" s="51" t="s">
        <v>209</v>
      </c>
      <c r="D1066" s="51" t="s">
        <v>211</v>
      </c>
      <c r="E1066" s="51" t="s">
        <v>213</v>
      </c>
      <c r="F1066" s="44" t="s">
        <v>356</v>
      </c>
      <c r="G1066" s="44" t="s">
        <v>1359</v>
      </c>
      <c r="H1066" s="47">
        <v>0</v>
      </c>
      <c r="I1066" s="47">
        <v>0</v>
      </c>
      <c r="J1066" s="44" t="s">
        <v>2908</v>
      </c>
      <c r="K1066" s="44" t="s">
        <v>2909</v>
      </c>
      <c r="L1066" s="48">
        <v>44837</v>
      </c>
      <c r="M1066" s="48">
        <v>45932</v>
      </c>
      <c r="N1066" s="44" t="s">
        <v>274</v>
      </c>
      <c r="O1066" s="44" t="s">
        <v>244</v>
      </c>
      <c r="P1066" s="48">
        <v>45595</v>
      </c>
      <c r="Q1066" s="44" t="s">
        <v>14</v>
      </c>
      <c r="R1066" s="44" t="s">
        <v>275</v>
      </c>
      <c r="S1066" s="44" t="s">
        <v>73</v>
      </c>
      <c r="T1066" s="44" t="s">
        <v>256</v>
      </c>
      <c r="U1066" s="44" t="s">
        <v>256</v>
      </c>
      <c r="V1066" s="44" t="s">
        <v>244</v>
      </c>
    </row>
    <row r="1067" spans="1:22" ht="63" customHeight="1" x14ac:dyDescent="0.2">
      <c r="A1067" s="45" t="s">
        <v>5489</v>
      </c>
      <c r="B1067" s="44">
        <v>401502</v>
      </c>
      <c r="C1067" s="44" t="s">
        <v>174</v>
      </c>
      <c r="D1067" s="44" t="s">
        <v>189</v>
      </c>
      <c r="E1067" s="44" t="s">
        <v>149</v>
      </c>
      <c r="F1067" s="44" t="s">
        <v>363</v>
      </c>
      <c r="G1067" s="44" t="s">
        <v>1771</v>
      </c>
      <c r="H1067" s="47">
        <v>0</v>
      </c>
      <c r="I1067" s="47">
        <v>0</v>
      </c>
      <c r="J1067" s="44" t="s">
        <v>2910</v>
      </c>
      <c r="K1067" s="44" t="s">
        <v>2911</v>
      </c>
      <c r="L1067" s="48">
        <v>44755</v>
      </c>
      <c r="M1067" s="48">
        <v>45746</v>
      </c>
      <c r="N1067" s="44" t="s">
        <v>267</v>
      </c>
      <c r="O1067" s="44" t="s">
        <v>244</v>
      </c>
      <c r="P1067" s="48">
        <v>45383</v>
      </c>
      <c r="Q1067" s="44" t="s">
        <v>367</v>
      </c>
      <c r="R1067" s="44" t="s">
        <v>368</v>
      </c>
      <c r="S1067" s="44" t="s">
        <v>157</v>
      </c>
      <c r="T1067" s="44" t="s">
        <v>250</v>
      </c>
      <c r="U1067" s="44" t="s">
        <v>244</v>
      </c>
      <c r="V1067" s="44" t="s">
        <v>244</v>
      </c>
    </row>
    <row r="1068" spans="1:22" ht="63" customHeight="1" x14ac:dyDescent="0.2">
      <c r="A1068" s="45" t="s">
        <v>882</v>
      </c>
      <c r="B1068" s="44">
        <v>261520</v>
      </c>
      <c r="C1068" s="44" t="s">
        <v>122</v>
      </c>
      <c r="D1068" s="44" t="s">
        <v>129</v>
      </c>
      <c r="E1068" s="44" t="s">
        <v>130</v>
      </c>
      <c r="F1068" s="44" t="s">
        <v>883</v>
      </c>
      <c r="G1068" s="44" t="s">
        <v>883</v>
      </c>
      <c r="H1068" s="47">
        <v>78342</v>
      </c>
      <c r="I1068" s="47">
        <v>235026</v>
      </c>
      <c r="J1068" s="44" t="s">
        <v>2912</v>
      </c>
      <c r="K1068" s="44" t="s">
        <v>2913</v>
      </c>
      <c r="L1068" s="48">
        <v>45536</v>
      </c>
      <c r="M1068" s="48">
        <v>46265</v>
      </c>
      <c r="N1068" s="44" t="s">
        <v>467</v>
      </c>
      <c r="O1068" s="44" t="s">
        <v>244</v>
      </c>
      <c r="P1068" s="48">
        <v>46054</v>
      </c>
      <c r="Q1068" s="44" t="s">
        <v>492</v>
      </c>
      <c r="R1068" s="44" t="s">
        <v>886</v>
      </c>
      <c r="S1068" s="44" t="s">
        <v>39</v>
      </c>
      <c r="T1068" s="44" t="s">
        <v>250</v>
      </c>
      <c r="U1068" s="44" t="s">
        <v>256</v>
      </c>
      <c r="V1068" s="44" t="s">
        <v>244</v>
      </c>
    </row>
    <row r="1069" spans="1:22" ht="63" customHeight="1" x14ac:dyDescent="0.2">
      <c r="A1069" s="45" t="s">
        <v>5490</v>
      </c>
      <c r="B1069" s="44">
        <v>151515</v>
      </c>
      <c r="C1069" s="52" t="s">
        <v>101</v>
      </c>
      <c r="D1069" s="52" t="s">
        <v>105</v>
      </c>
      <c r="E1069" s="44" t="s">
        <v>11</v>
      </c>
      <c r="F1069" s="46" t="s">
        <v>2914</v>
      </c>
      <c r="G1069" s="46" t="s">
        <v>2915</v>
      </c>
      <c r="H1069" s="47">
        <v>11753.21</v>
      </c>
      <c r="I1069" s="47">
        <v>47012.84</v>
      </c>
      <c r="J1069" s="44" t="s">
        <v>2916</v>
      </c>
      <c r="K1069" s="44" t="s">
        <v>2917</v>
      </c>
      <c r="L1069" s="48">
        <v>44317</v>
      </c>
      <c r="M1069" s="48">
        <v>45747</v>
      </c>
      <c r="N1069" s="44">
        <v>0</v>
      </c>
      <c r="O1069" s="44" t="s">
        <v>256</v>
      </c>
      <c r="P1069" s="48">
        <v>45078</v>
      </c>
      <c r="Q1069" s="44" t="s">
        <v>378</v>
      </c>
      <c r="R1069" s="44" t="s">
        <v>379</v>
      </c>
      <c r="S1069" s="44" t="s">
        <v>4</v>
      </c>
      <c r="T1069" s="44" t="s">
        <v>250</v>
      </c>
      <c r="U1069" s="44" t="s">
        <v>244</v>
      </c>
      <c r="V1069" s="44" t="s">
        <v>244</v>
      </c>
    </row>
    <row r="1070" spans="1:22" ht="63" customHeight="1" x14ac:dyDescent="0.2">
      <c r="A1070" s="45" t="s">
        <v>5491</v>
      </c>
      <c r="B1070" s="52">
        <v>261520</v>
      </c>
      <c r="C1070" s="52" t="s">
        <v>122</v>
      </c>
      <c r="D1070" s="52" t="s">
        <v>129</v>
      </c>
      <c r="E1070" s="52" t="s">
        <v>130</v>
      </c>
      <c r="F1070" s="44" t="s">
        <v>2918</v>
      </c>
      <c r="G1070" s="44" t="s">
        <v>570</v>
      </c>
      <c r="H1070" s="47">
        <v>78936</v>
      </c>
      <c r="I1070" s="47">
        <v>236808</v>
      </c>
      <c r="J1070" s="44" t="s">
        <v>2919</v>
      </c>
      <c r="K1070" s="44" t="s">
        <v>2920</v>
      </c>
      <c r="L1070" s="48">
        <v>44866</v>
      </c>
      <c r="M1070" s="48">
        <v>45961</v>
      </c>
      <c r="N1070" s="44" t="s">
        <v>251</v>
      </c>
      <c r="O1070" s="44" t="s">
        <v>251</v>
      </c>
      <c r="P1070" s="48" t="s">
        <v>251</v>
      </c>
      <c r="Q1070" s="44" t="s">
        <v>492</v>
      </c>
      <c r="R1070" s="44" t="s">
        <v>573</v>
      </c>
      <c r="S1070" s="44" t="s">
        <v>39</v>
      </c>
      <c r="T1070" s="44" t="s">
        <v>384</v>
      </c>
      <c r="U1070" s="44" t="s">
        <v>256</v>
      </c>
      <c r="V1070" s="44" t="s">
        <v>244</v>
      </c>
    </row>
    <row r="1071" spans="1:22" s="102" customFormat="1" ht="63" customHeight="1" x14ac:dyDescent="0.2">
      <c r="A1071" s="45" t="s">
        <v>882</v>
      </c>
      <c r="B1071" s="44">
        <v>261520</v>
      </c>
      <c r="C1071" s="44" t="s">
        <v>122</v>
      </c>
      <c r="D1071" s="44" t="s">
        <v>129</v>
      </c>
      <c r="E1071" s="44" t="s">
        <v>130</v>
      </c>
      <c r="F1071" s="44" t="s">
        <v>883</v>
      </c>
      <c r="G1071" s="44" t="s">
        <v>883</v>
      </c>
      <c r="H1071" s="47">
        <v>132287</v>
      </c>
      <c r="I1071" s="47">
        <v>396861</v>
      </c>
      <c r="J1071" s="44" t="s">
        <v>2921</v>
      </c>
      <c r="K1071" s="44" t="s">
        <v>2920</v>
      </c>
      <c r="L1071" s="48">
        <v>45536</v>
      </c>
      <c r="M1071" s="48">
        <v>46265</v>
      </c>
      <c r="N1071" s="44" t="s">
        <v>467</v>
      </c>
      <c r="O1071" s="44" t="s">
        <v>244</v>
      </c>
      <c r="P1071" s="48">
        <v>46054</v>
      </c>
      <c r="Q1071" s="44" t="s">
        <v>492</v>
      </c>
      <c r="R1071" s="44" t="s">
        <v>886</v>
      </c>
      <c r="S1071" s="44" t="s">
        <v>39</v>
      </c>
      <c r="T1071" s="44" t="s">
        <v>250</v>
      </c>
      <c r="U1071" s="44" t="s">
        <v>256</v>
      </c>
      <c r="V1071" s="44" t="s">
        <v>244</v>
      </c>
    </row>
    <row r="1072" spans="1:22" s="102" customFormat="1" ht="63" customHeight="1" x14ac:dyDescent="0.2">
      <c r="A1072" s="45" t="s">
        <v>5492</v>
      </c>
      <c r="B1072" s="54">
        <v>271300</v>
      </c>
      <c r="C1072" s="52" t="s">
        <v>132</v>
      </c>
      <c r="D1072" s="52" t="s">
        <v>91</v>
      </c>
      <c r="E1072" s="52" t="s">
        <v>140</v>
      </c>
      <c r="F1072" s="46" t="s">
        <v>2922</v>
      </c>
      <c r="G1072" s="72" t="s">
        <v>2923</v>
      </c>
      <c r="H1072" s="47">
        <v>2584</v>
      </c>
      <c r="I1072" s="47">
        <v>2584</v>
      </c>
      <c r="J1072" s="44" t="s">
        <v>2924</v>
      </c>
      <c r="K1072" s="44" t="s">
        <v>2925</v>
      </c>
      <c r="L1072" s="48">
        <v>43456</v>
      </c>
      <c r="M1072" s="48"/>
      <c r="N1072" s="44">
        <v>0</v>
      </c>
      <c r="O1072" s="44" t="s">
        <v>251</v>
      </c>
      <c r="P1072" s="48" t="s">
        <v>396</v>
      </c>
      <c r="Q1072" s="44" t="s">
        <v>397</v>
      </c>
      <c r="R1072" s="44" t="s">
        <v>398</v>
      </c>
      <c r="S1072" s="44" t="s">
        <v>133</v>
      </c>
      <c r="T1072" s="44" t="s">
        <v>384</v>
      </c>
      <c r="U1072" s="44" t="s">
        <v>244</v>
      </c>
      <c r="V1072" s="44" t="s">
        <v>244</v>
      </c>
    </row>
    <row r="1073" spans="1:22" s="102" customFormat="1" ht="63" customHeight="1" x14ac:dyDescent="0.2">
      <c r="A1073" s="45" t="s">
        <v>5493</v>
      </c>
      <c r="B1073" s="61">
        <v>271600</v>
      </c>
      <c r="C1073" s="52" t="s">
        <v>132</v>
      </c>
      <c r="D1073" s="52" t="s">
        <v>143</v>
      </c>
      <c r="E1073" s="61"/>
      <c r="F1073" s="44" t="s">
        <v>2926</v>
      </c>
      <c r="G1073" s="44" t="s">
        <v>2926</v>
      </c>
      <c r="H1073" s="47">
        <v>24870</v>
      </c>
      <c r="I1073" s="47">
        <v>36990</v>
      </c>
      <c r="J1073" s="44" t="s">
        <v>2927</v>
      </c>
      <c r="K1073" s="44" t="s">
        <v>2928</v>
      </c>
      <c r="L1073" s="48">
        <v>44841</v>
      </c>
      <c r="M1073" s="48">
        <v>45571</v>
      </c>
      <c r="N1073" s="44" t="s">
        <v>267</v>
      </c>
      <c r="O1073" s="60" t="s">
        <v>244</v>
      </c>
      <c r="P1073" s="48">
        <v>45383</v>
      </c>
      <c r="Q1073" s="44" t="s">
        <v>385</v>
      </c>
      <c r="R1073" s="44" t="s">
        <v>1653</v>
      </c>
      <c r="S1073" s="44" t="s">
        <v>133</v>
      </c>
      <c r="T1073" s="44" t="s">
        <v>250</v>
      </c>
      <c r="U1073" s="44" t="s">
        <v>244</v>
      </c>
      <c r="V1073" s="44" t="s">
        <v>244</v>
      </c>
    </row>
    <row r="1074" spans="1:22" s="102" customFormat="1" ht="63" customHeight="1" x14ac:dyDescent="0.2">
      <c r="A1074" s="45" t="s">
        <v>882</v>
      </c>
      <c r="B1074" s="44">
        <v>261520</v>
      </c>
      <c r="C1074" s="44" t="s">
        <v>122</v>
      </c>
      <c r="D1074" s="44" t="s">
        <v>129</v>
      </c>
      <c r="E1074" s="44" t="s">
        <v>130</v>
      </c>
      <c r="F1074" s="44" t="s">
        <v>883</v>
      </c>
      <c r="G1074" s="44" t="s">
        <v>883</v>
      </c>
      <c r="H1074" s="47">
        <v>68670.399999999994</v>
      </c>
      <c r="I1074" s="47">
        <v>206011.19999999998</v>
      </c>
      <c r="J1074" s="44" t="s">
        <v>2929</v>
      </c>
      <c r="K1074" s="44" t="s">
        <v>2930</v>
      </c>
      <c r="L1074" s="48">
        <v>45536</v>
      </c>
      <c r="M1074" s="48">
        <v>46265</v>
      </c>
      <c r="N1074" s="44" t="s">
        <v>467</v>
      </c>
      <c r="O1074" s="44" t="s">
        <v>244</v>
      </c>
      <c r="P1074" s="48">
        <v>46054</v>
      </c>
      <c r="Q1074" s="44" t="s">
        <v>492</v>
      </c>
      <c r="R1074" s="44" t="s">
        <v>886</v>
      </c>
      <c r="S1074" s="44" t="s">
        <v>39</v>
      </c>
      <c r="T1074" s="44" t="s">
        <v>250</v>
      </c>
      <c r="U1074" s="44" t="s">
        <v>256</v>
      </c>
      <c r="V1074" s="44" t="s">
        <v>244</v>
      </c>
    </row>
    <row r="1075" spans="1:22" s="102" customFormat="1" ht="63" customHeight="1" x14ac:dyDescent="0.2">
      <c r="A1075" s="45" t="s">
        <v>5494</v>
      </c>
      <c r="B1075" s="44">
        <v>151000</v>
      </c>
      <c r="C1075" s="44" t="s">
        <v>37</v>
      </c>
      <c r="D1075" s="44" t="s">
        <v>38</v>
      </c>
      <c r="E1075" s="44"/>
      <c r="F1075" s="44" t="s">
        <v>2931</v>
      </c>
      <c r="G1075" s="44" t="s">
        <v>2931</v>
      </c>
      <c r="H1075" s="47">
        <v>26101.88</v>
      </c>
      <c r="I1075" s="47">
        <v>34802.5</v>
      </c>
      <c r="J1075" s="44" t="s">
        <v>2932</v>
      </c>
      <c r="K1075" s="44" t="s">
        <v>2933</v>
      </c>
      <c r="L1075" s="48">
        <v>45108</v>
      </c>
      <c r="M1075" s="48">
        <v>45626</v>
      </c>
      <c r="N1075" s="44">
        <v>0</v>
      </c>
      <c r="O1075" s="44" t="s">
        <v>251</v>
      </c>
      <c r="P1075" s="48" t="s">
        <v>251</v>
      </c>
      <c r="Q1075" s="44" t="s">
        <v>385</v>
      </c>
      <c r="R1075" s="44" t="s">
        <v>1226</v>
      </c>
      <c r="S1075" s="44" t="s">
        <v>39</v>
      </c>
      <c r="T1075" s="44" t="s">
        <v>384</v>
      </c>
      <c r="U1075" s="44" t="s">
        <v>256</v>
      </c>
      <c r="V1075" s="44" t="s">
        <v>244</v>
      </c>
    </row>
    <row r="1076" spans="1:22" s="102" customFormat="1" ht="63" customHeight="1" x14ac:dyDescent="0.2">
      <c r="A1076" s="45" t="s">
        <v>5495</v>
      </c>
      <c r="B1076" s="54">
        <v>271300</v>
      </c>
      <c r="C1076" s="52" t="s">
        <v>132</v>
      </c>
      <c r="D1076" s="52" t="s">
        <v>91</v>
      </c>
      <c r="E1076" s="52" t="s">
        <v>140</v>
      </c>
      <c r="F1076" s="44" t="s">
        <v>2934</v>
      </c>
      <c r="G1076" s="44" t="s">
        <v>2934</v>
      </c>
      <c r="H1076" s="47">
        <v>3369.02</v>
      </c>
      <c r="I1076" s="47">
        <v>3369.02</v>
      </c>
      <c r="J1076" s="44" t="s">
        <v>2935</v>
      </c>
      <c r="K1076" s="44" t="s">
        <v>2936</v>
      </c>
      <c r="L1076" s="48">
        <v>43313</v>
      </c>
      <c r="M1076" s="48"/>
      <c r="N1076" s="44">
        <v>0</v>
      </c>
      <c r="O1076" s="44" t="s">
        <v>251</v>
      </c>
      <c r="P1076" s="48" t="s">
        <v>396</v>
      </c>
      <c r="Q1076" s="44" t="s">
        <v>385</v>
      </c>
      <c r="R1076" s="44" t="s">
        <v>663</v>
      </c>
      <c r="S1076" s="44" t="s">
        <v>133</v>
      </c>
      <c r="T1076" s="44" t="s">
        <v>250</v>
      </c>
      <c r="U1076" s="44" t="s">
        <v>244</v>
      </c>
      <c r="V1076" s="44" t="s">
        <v>244</v>
      </c>
    </row>
    <row r="1077" spans="1:22" s="102" customFormat="1" ht="63" customHeight="1" x14ac:dyDescent="0.2">
      <c r="A1077" s="45" t="s">
        <v>5496</v>
      </c>
      <c r="B1077" s="53">
        <v>271430</v>
      </c>
      <c r="C1077" s="44" t="s">
        <v>132</v>
      </c>
      <c r="D1077" s="44" t="s">
        <v>143</v>
      </c>
      <c r="E1077" s="44" t="s">
        <v>144</v>
      </c>
      <c r="F1077" s="44" t="s">
        <v>2937</v>
      </c>
      <c r="G1077" s="44" t="s">
        <v>2937</v>
      </c>
      <c r="H1077" s="47">
        <v>3375</v>
      </c>
      <c r="I1077" s="47">
        <v>3375</v>
      </c>
      <c r="J1077" s="44" t="s">
        <v>2935</v>
      </c>
      <c r="K1077" s="44" t="s">
        <v>2936</v>
      </c>
      <c r="L1077" s="48">
        <v>43335</v>
      </c>
      <c r="M1077" s="48"/>
      <c r="N1077" s="44">
        <v>0</v>
      </c>
      <c r="O1077" s="44" t="s">
        <v>251</v>
      </c>
      <c r="P1077" s="48" t="s">
        <v>396</v>
      </c>
      <c r="Q1077" s="44" t="s">
        <v>385</v>
      </c>
      <c r="R1077" s="44" t="s">
        <v>663</v>
      </c>
      <c r="S1077" s="44" t="s">
        <v>133</v>
      </c>
      <c r="T1077" s="44" t="s">
        <v>250</v>
      </c>
      <c r="U1077" s="44" t="s">
        <v>244</v>
      </c>
      <c r="V1077" s="44" t="s">
        <v>244</v>
      </c>
    </row>
    <row r="1078" spans="1:22" s="102" customFormat="1" ht="63" customHeight="1" x14ac:dyDescent="0.2">
      <c r="A1078" s="45" t="s">
        <v>2938</v>
      </c>
      <c r="B1078" s="52">
        <v>151000</v>
      </c>
      <c r="C1078" s="52" t="s">
        <v>37</v>
      </c>
      <c r="D1078" s="52" t="s">
        <v>38</v>
      </c>
      <c r="E1078" s="44"/>
      <c r="F1078" s="44" t="s">
        <v>2939</v>
      </c>
      <c r="G1078" s="44" t="s">
        <v>2939</v>
      </c>
      <c r="H1078" s="47">
        <v>25000</v>
      </c>
      <c r="I1078" s="47">
        <v>25000</v>
      </c>
      <c r="J1078" s="44" t="s">
        <v>2940</v>
      </c>
      <c r="K1078" s="44" t="s">
        <v>2941</v>
      </c>
      <c r="L1078" s="48">
        <v>45383</v>
      </c>
      <c r="M1078" s="48">
        <v>45900</v>
      </c>
      <c r="N1078" s="44"/>
      <c r="O1078" s="44" t="s">
        <v>251</v>
      </c>
      <c r="P1078" s="48" t="s">
        <v>251</v>
      </c>
      <c r="Q1078" s="44" t="s">
        <v>397</v>
      </c>
      <c r="R1078" s="44" t="s">
        <v>398</v>
      </c>
      <c r="S1078" s="44" t="s">
        <v>39</v>
      </c>
      <c r="T1078" s="44" t="s">
        <v>384</v>
      </c>
      <c r="U1078" s="44" t="s">
        <v>256</v>
      </c>
      <c r="V1078" s="44" t="s">
        <v>244</v>
      </c>
    </row>
    <row r="1079" spans="1:22" s="102" customFormat="1" ht="63" customHeight="1" x14ac:dyDescent="0.2">
      <c r="A1079" s="45" t="s">
        <v>5497</v>
      </c>
      <c r="B1079" s="61">
        <v>271430</v>
      </c>
      <c r="C1079" s="52" t="s">
        <v>132</v>
      </c>
      <c r="D1079" s="52" t="s">
        <v>143</v>
      </c>
      <c r="E1079" s="61" t="s">
        <v>144</v>
      </c>
      <c r="F1079" s="44" t="s">
        <v>2942</v>
      </c>
      <c r="G1079" s="46" t="s">
        <v>2942</v>
      </c>
      <c r="H1079" s="47">
        <v>19260</v>
      </c>
      <c r="I1079" s="47">
        <v>57780</v>
      </c>
      <c r="J1079" s="44" t="s">
        <v>2943</v>
      </c>
      <c r="K1079" s="44" t="s">
        <v>2944</v>
      </c>
      <c r="L1079" s="48">
        <v>44984</v>
      </c>
      <c r="M1079" s="48">
        <v>46079</v>
      </c>
      <c r="N1079" s="44">
        <v>0</v>
      </c>
      <c r="O1079" s="44" t="s">
        <v>251</v>
      </c>
      <c r="P1079" s="48">
        <v>45665</v>
      </c>
      <c r="Q1079" s="44" t="s">
        <v>337</v>
      </c>
      <c r="R1079" s="44" t="s">
        <v>781</v>
      </c>
      <c r="S1079" s="44" t="s">
        <v>133</v>
      </c>
      <c r="T1079" s="44" t="s">
        <v>250</v>
      </c>
      <c r="U1079" s="44" t="s">
        <v>256</v>
      </c>
      <c r="V1079" s="44" t="s">
        <v>244</v>
      </c>
    </row>
    <row r="1080" spans="1:22" s="102" customFormat="1" ht="63" customHeight="1" x14ac:dyDescent="0.2">
      <c r="A1080" s="45" t="s">
        <v>5498</v>
      </c>
      <c r="B1080" s="54">
        <v>271300</v>
      </c>
      <c r="C1080" s="52" t="s">
        <v>132</v>
      </c>
      <c r="D1080" s="52" t="s">
        <v>91</v>
      </c>
      <c r="E1080" s="52" t="s">
        <v>140</v>
      </c>
      <c r="F1080" s="46" t="s">
        <v>2945</v>
      </c>
      <c r="G1080" s="46" t="s">
        <v>2945</v>
      </c>
      <c r="H1080" s="47">
        <v>84090.98</v>
      </c>
      <c r="I1080" s="47">
        <v>252272.93</v>
      </c>
      <c r="J1080" s="44" t="s">
        <v>2946</v>
      </c>
      <c r="K1080" s="44" t="s">
        <v>2947</v>
      </c>
      <c r="L1080" s="48">
        <v>44805</v>
      </c>
      <c r="M1080" s="48">
        <v>45900</v>
      </c>
      <c r="N1080" s="44" t="s">
        <v>2948</v>
      </c>
      <c r="O1080" s="44" t="s">
        <v>244</v>
      </c>
      <c r="P1080" s="48">
        <v>45689</v>
      </c>
      <c r="Q1080" s="44" t="s">
        <v>385</v>
      </c>
      <c r="R1080" s="44" t="s">
        <v>899</v>
      </c>
      <c r="S1080" s="44" t="s">
        <v>133</v>
      </c>
      <c r="T1080" s="44" t="s">
        <v>250</v>
      </c>
      <c r="U1080" s="44" t="s">
        <v>256</v>
      </c>
      <c r="V1080" s="44" t="s">
        <v>244</v>
      </c>
    </row>
    <row r="1081" spans="1:22" s="102" customFormat="1" ht="63" customHeight="1" x14ac:dyDescent="0.2">
      <c r="A1081" s="45" t="s">
        <v>5499</v>
      </c>
      <c r="B1081" s="44">
        <v>241300</v>
      </c>
      <c r="C1081" s="44" t="s">
        <v>113</v>
      </c>
      <c r="D1081" s="44" t="s">
        <v>116</v>
      </c>
      <c r="E1081" s="44"/>
      <c r="F1081" s="44" t="s">
        <v>482</v>
      </c>
      <c r="G1081" s="44" t="s">
        <v>482</v>
      </c>
      <c r="H1081" s="46">
        <v>0</v>
      </c>
      <c r="I1081" s="46">
        <v>0</v>
      </c>
      <c r="J1081" s="44" t="s">
        <v>2949</v>
      </c>
      <c r="K1081" s="44" t="s">
        <v>2950</v>
      </c>
      <c r="L1081" s="48">
        <v>45352</v>
      </c>
      <c r="M1081" s="48">
        <v>46811</v>
      </c>
      <c r="N1081" s="44" t="s">
        <v>251</v>
      </c>
      <c r="O1081" s="44" t="s">
        <v>251</v>
      </c>
      <c r="P1081" s="48" t="s">
        <v>251</v>
      </c>
      <c r="Q1081" s="44" t="s">
        <v>47</v>
      </c>
      <c r="R1081" s="44" t="s">
        <v>257</v>
      </c>
      <c r="S1081" s="44" t="s">
        <v>8</v>
      </c>
      <c r="T1081" s="44" t="s">
        <v>256</v>
      </c>
      <c r="U1081" s="44" t="s">
        <v>256</v>
      </c>
      <c r="V1081" s="44" t="s">
        <v>244</v>
      </c>
    </row>
    <row r="1082" spans="1:22" s="102" customFormat="1" ht="63" customHeight="1" x14ac:dyDescent="0.2">
      <c r="A1082" s="45" t="s">
        <v>5500</v>
      </c>
      <c r="B1082" s="44">
        <v>151000</v>
      </c>
      <c r="C1082" s="44" t="s">
        <v>37</v>
      </c>
      <c r="D1082" s="44" t="s">
        <v>38</v>
      </c>
      <c r="E1082" s="44"/>
      <c r="F1082" s="44" t="s">
        <v>2951</v>
      </c>
      <c r="G1082" s="44" t="s">
        <v>2951</v>
      </c>
      <c r="H1082" s="47">
        <v>180500</v>
      </c>
      <c r="I1082" s="47">
        <v>180500</v>
      </c>
      <c r="J1082" s="44" t="s">
        <v>2952</v>
      </c>
      <c r="K1082" s="44" t="s">
        <v>2953</v>
      </c>
      <c r="L1082" s="48">
        <v>43864</v>
      </c>
      <c r="M1082" s="48">
        <v>46477</v>
      </c>
      <c r="N1082" s="44">
        <v>0</v>
      </c>
      <c r="O1082" s="44" t="s">
        <v>251</v>
      </c>
      <c r="P1082" s="48" t="s">
        <v>251</v>
      </c>
      <c r="Q1082" s="44" t="s">
        <v>385</v>
      </c>
      <c r="R1082" s="44" t="s">
        <v>386</v>
      </c>
      <c r="S1082" s="44" t="s">
        <v>39</v>
      </c>
      <c r="T1082" s="44" t="s">
        <v>384</v>
      </c>
      <c r="U1082" s="44" t="s">
        <v>244</v>
      </c>
      <c r="V1082" s="44" t="s">
        <v>244</v>
      </c>
    </row>
    <row r="1083" spans="1:22" s="102" customFormat="1" ht="63" customHeight="1" x14ac:dyDescent="0.2">
      <c r="A1083" s="45" t="s">
        <v>5501</v>
      </c>
      <c r="B1083" s="44">
        <v>151000</v>
      </c>
      <c r="C1083" s="44" t="s">
        <v>37</v>
      </c>
      <c r="D1083" s="44" t="s">
        <v>38</v>
      </c>
      <c r="E1083" s="44"/>
      <c r="F1083" s="44" t="s">
        <v>2954</v>
      </c>
      <c r="G1083" s="44" t="s">
        <v>2954</v>
      </c>
      <c r="H1083" s="47">
        <v>97340</v>
      </c>
      <c r="I1083" s="47">
        <v>97340</v>
      </c>
      <c r="J1083" s="44" t="s">
        <v>2955</v>
      </c>
      <c r="K1083" s="44" t="s">
        <v>2956</v>
      </c>
      <c r="L1083" s="48">
        <v>44400</v>
      </c>
      <c r="M1083" s="48">
        <v>45657</v>
      </c>
      <c r="N1083" s="44">
        <v>0</v>
      </c>
      <c r="O1083" s="44" t="s">
        <v>251</v>
      </c>
      <c r="P1083" s="48" t="s">
        <v>251</v>
      </c>
      <c r="Q1083" s="44" t="s">
        <v>385</v>
      </c>
      <c r="R1083" s="44" t="s">
        <v>473</v>
      </c>
      <c r="S1083" s="44" t="s">
        <v>39</v>
      </c>
      <c r="T1083" s="44" t="s">
        <v>384</v>
      </c>
      <c r="U1083" s="44" t="s">
        <v>244</v>
      </c>
      <c r="V1083" s="44" t="s">
        <v>244</v>
      </c>
    </row>
    <row r="1084" spans="1:22" s="102" customFormat="1" ht="63" customHeight="1" x14ac:dyDescent="0.2">
      <c r="A1084" s="45" t="s">
        <v>5502</v>
      </c>
      <c r="B1084" s="44">
        <v>151000</v>
      </c>
      <c r="C1084" s="44" t="s">
        <v>37</v>
      </c>
      <c r="D1084" s="44" t="s">
        <v>38</v>
      </c>
      <c r="E1084" s="44"/>
      <c r="F1084" s="44" t="s">
        <v>2957</v>
      </c>
      <c r="G1084" s="44" t="s">
        <v>2957</v>
      </c>
      <c r="H1084" s="47">
        <v>1257819</v>
      </c>
      <c r="I1084" s="47">
        <v>1257819</v>
      </c>
      <c r="J1084" s="44" t="s">
        <v>2958</v>
      </c>
      <c r="K1084" s="44" t="s">
        <v>2959</v>
      </c>
      <c r="L1084" s="48">
        <v>45474</v>
      </c>
      <c r="M1084" s="48">
        <v>45838</v>
      </c>
      <c r="N1084" s="44" t="s">
        <v>251</v>
      </c>
      <c r="O1084" s="44" t="s">
        <v>251</v>
      </c>
      <c r="P1084" s="48" t="s">
        <v>455</v>
      </c>
      <c r="Q1084" s="44" t="s">
        <v>385</v>
      </c>
      <c r="R1084" s="44" t="s">
        <v>844</v>
      </c>
      <c r="S1084" s="44" t="s">
        <v>39</v>
      </c>
      <c r="T1084" s="44" t="s">
        <v>244</v>
      </c>
      <c r="U1084" s="44" t="s">
        <v>244</v>
      </c>
      <c r="V1084" s="44" t="s">
        <v>244</v>
      </c>
    </row>
    <row r="1085" spans="1:22" s="102" customFormat="1" ht="63" customHeight="1" x14ac:dyDescent="0.2">
      <c r="A1085" s="45" t="s">
        <v>5503</v>
      </c>
      <c r="B1085" s="44">
        <v>191100</v>
      </c>
      <c r="C1085" s="44" t="s">
        <v>64</v>
      </c>
      <c r="D1085" s="44" t="s">
        <v>68</v>
      </c>
      <c r="E1085" s="44" t="s">
        <v>3</v>
      </c>
      <c r="F1085" s="44" t="s">
        <v>1170</v>
      </c>
      <c r="G1085" s="44" t="s">
        <v>1171</v>
      </c>
      <c r="H1085" s="47">
        <v>0</v>
      </c>
      <c r="I1085" s="47">
        <v>0</v>
      </c>
      <c r="J1085" s="44" t="s">
        <v>2960</v>
      </c>
      <c r="K1085" s="44" t="s">
        <v>2961</v>
      </c>
      <c r="L1085" s="48">
        <v>45404</v>
      </c>
      <c r="M1085" s="48">
        <v>45951</v>
      </c>
      <c r="N1085" s="44" t="s">
        <v>568</v>
      </c>
      <c r="O1085" s="44" t="s">
        <v>244</v>
      </c>
      <c r="P1085" s="48">
        <v>45768</v>
      </c>
      <c r="Q1085" s="44" t="s">
        <v>1174</v>
      </c>
      <c r="R1085" s="44" t="s">
        <v>1175</v>
      </c>
      <c r="S1085" s="44" t="s">
        <v>4</v>
      </c>
      <c r="T1085" s="44" t="s">
        <v>256</v>
      </c>
      <c r="U1085" s="44" t="s">
        <v>256</v>
      </c>
      <c r="V1085" s="44" t="s">
        <v>244</v>
      </c>
    </row>
    <row r="1086" spans="1:22" s="102" customFormat="1" ht="63" customHeight="1" x14ac:dyDescent="0.2">
      <c r="A1086" s="45" t="s">
        <v>5504</v>
      </c>
      <c r="B1086" s="71">
        <v>291000</v>
      </c>
      <c r="C1086" s="52" t="s">
        <v>1</v>
      </c>
      <c r="D1086" s="52" t="s">
        <v>2</v>
      </c>
      <c r="E1086" s="44"/>
      <c r="F1086" s="44" t="s">
        <v>2962</v>
      </c>
      <c r="G1086" s="90" t="s">
        <v>2963</v>
      </c>
      <c r="H1086" s="47">
        <v>0</v>
      </c>
      <c r="I1086" s="47">
        <v>0</v>
      </c>
      <c r="J1086" s="44" t="s">
        <v>2964</v>
      </c>
      <c r="K1086" s="44" t="s">
        <v>2965</v>
      </c>
      <c r="L1086" s="48">
        <v>45383</v>
      </c>
      <c r="M1086" s="48">
        <v>45667</v>
      </c>
      <c r="N1086" s="44">
        <v>0</v>
      </c>
      <c r="O1086" s="44" t="s">
        <v>251</v>
      </c>
      <c r="P1086" s="48" t="s">
        <v>251</v>
      </c>
      <c r="Q1086" s="44" t="s">
        <v>1009</v>
      </c>
      <c r="R1086" s="44" t="s">
        <v>688</v>
      </c>
      <c r="S1086" s="44" t="s">
        <v>4</v>
      </c>
      <c r="T1086" s="44" t="s">
        <v>384</v>
      </c>
      <c r="U1086" s="44" t="s">
        <v>256</v>
      </c>
      <c r="V1086" s="44" t="s">
        <v>244</v>
      </c>
    </row>
    <row r="1087" spans="1:22" s="102" customFormat="1" ht="63" customHeight="1" x14ac:dyDescent="0.2">
      <c r="A1087" s="45" t="s">
        <v>5505</v>
      </c>
      <c r="B1087" s="53">
        <v>371010</v>
      </c>
      <c r="C1087" s="52" t="s">
        <v>199</v>
      </c>
      <c r="D1087" s="52" t="s">
        <v>200</v>
      </c>
      <c r="E1087" s="44" t="s">
        <v>52</v>
      </c>
      <c r="F1087" s="44" t="s">
        <v>2966</v>
      </c>
      <c r="G1087" s="44" t="s">
        <v>2967</v>
      </c>
      <c r="H1087" s="50">
        <v>500</v>
      </c>
      <c r="I1087" s="50">
        <v>50000</v>
      </c>
      <c r="J1087" s="44" t="s">
        <v>2968</v>
      </c>
      <c r="K1087" s="44" t="s">
        <v>2969</v>
      </c>
      <c r="L1087" s="48">
        <v>44287</v>
      </c>
      <c r="M1087" s="48">
        <v>46112</v>
      </c>
      <c r="N1087" s="44" t="s">
        <v>477</v>
      </c>
      <c r="O1087" s="44" t="s">
        <v>244</v>
      </c>
      <c r="P1087" s="48">
        <v>45748</v>
      </c>
      <c r="Q1087" s="44" t="s">
        <v>14</v>
      </c>
      <c r="R1087" s="44" t="s">
        <v>261</v>
      </c>
      <c r="S1087" s="44" t="s">
        <v>71</v>
      </c>
      <c r="T1087" s="44" t="s">
        <v>250</v>
      </c>
      <c r="U1087" s="44" t="s">
        <v>256</v>
      </c>
      <c r="V1087" s="44" t="s">
        <v>244</v>
      </c>
    </row>
    <row r="1088" spans="1:22" s="102" customFormat="1" ht="63" customHeight="1" x14ac:dyDescent="0.2">
      <c r="A1088" s="45" t="s">
        <v>5506</v>
      </c>
      <c r="B1088" s="44">
        <v>261520</v>
      </c>
      <c r="C1088" s="44" t="s">
        <v>122</v>
      </c>
      <c r="D1088" s="44" t="s">
        <v>129</v>
      </c>
      <c r="E1088" s="44"/>
      <c r="F1088" s="44" t="s">
        <v>2034</v>
      </c>
      <c r="G1088" s="44" t="s">
        <v>2035</v>
      </c>
      <c r="H1088" s="47">
        <v>0</v>
      </c>
      <c r="I1088" s="47">
        <v>0</v>
      </c>
      <c r="J1088" s="44" t="s">
        <v>2970</v>
      </c>
      <c r="K1088" s="44" t="s">
        <v>2971</v>
      </c>
      <c r="L1088" s="48">
        <v>45454</v>
      </c>
      <c r="M1088" s="48">
        <v>46914</v>
      </c>
      <c r="N1088" s="44">
        <v>0</v>
      </c>
      <c r="O1088" s="44" t="s">
        <v>251</v>
      </c>
      <c r="P1088" s="48">
        <v>46754</v>
      </c>
      <c r="Q1088" s="44" t="s">
        <v>47</v>
      </c>
      <c r="R1088" s="44" t="s">
        <v>755</v>
      </c>
      <c r="S1088" s="44" t="s">
        <v>39</v>
      </c>
      <c r="T1088" s="44" t="s">
        <v>250</v>
      </c>
      <c r="U1088" s="44" t="s">
        <v>256</v>
      </c>
      <c r="V1088" s="44" t="s">
        <v>244</v>
      </c>
    </row>
    <row r="1089" spans="1:22" s="102" customFormat="1" ht="63" customHeight="1" x14ac:dyDescent="0.2">
      <c r="A1089" s="45" t="s">
        <v>5507</v>
      </c>
      <c r="B1089" s="44">
        <v>171113</v>
      </c>
      <c r="C1089" s="52" t="s">
        <v>44</v>
      </c>
      <c r="D1089" s="52" t="s">
        <v>45</v>
      </c>
      <c r="E1089" s="44"/>
      <c r="F1089" s="46" t="s">
        <v>647</v>
      </c>
      <c r="G1089" s="44" t="s">
        <v>793</v>
      </c>
      <c r="H1089" s="47">
        <v>0</v>
      </c>
      <c r="I1089" s="47">
        <v>0</v>
      </c>
      <c r="J1089" s="44" t="s">
        <v>2972</v>
      </c>
      <c r="K1089" s="44" t="s">
        <v>2973</v>
      </c>
      <c r="L1089" s="48">
        <v>44691</v>
      </c>
      <c r="M1089" s="48">
        <v>46151</v>
      </c>
      <c r="N1089" s="44">
        <v>0</v>
      </c>
      <c r="O1089" s="44" t="s">
        <v>244</v>
      </c>
      <c r="P1089" s="48">
        <v>45808</v>
      </c>
      <c r="Q1089" s="44" t="s">
        <v>651</v>
      </c>
      <c r="R1089" s="44" t="s">
        <v>652</v>
      </c>
      <c r="S1089" s="44" t="s">
        <v>307</v>
      </c>
      <c r="T1089" s="44" t="s">
        <v>250</v>
      </c>
      <c r="U1089" s="44" t="s">
        <v>256</v>
      </c>
      <c r="V1089" s="44" t="s">
        <v>244</v>
      </c>
    </row>
    <row r="1090" spans="1:22" s="108" customFormat="1" ht="63" customHeight="1" x14ac:dyDescent="0.2">
      <c r="A1090" s="45" t="s">
        <v>5508</v>
      </c>
      <c r="B1090" s="44">
        <v>261520</v>
      </c>
      <c r="C1090" s="44" t="s">
        <v>122</v>
      </c>
      <c r="D1090" s="44" t="s">
        <v>129</v>
      </c>
      <c r="E1090" s="44"/>
      <c r="F1090" s="46" t="s">
        <v>1176</v>
      </c>
      <c r="G1090" s="44" t="s">
        <v>2974</v>
      </c>
      <c r="H1090" s="47">
        <v>0</v>
      </c>
      <c r="I1090" s="47">
        <v>0</v>
      </c>
      <c r="J1090" s="44" t="s">
        <v>2975</v>
      </c>
      <c r="K1090" s="44" t="s">
        <v>255</v>
      </c>
      <c r="L1090" s="48">
        <v>44886</v>
      </c>
      <c r="M1090" s="48">
        <v>46346</v>
      </c>
      <c r="N1090" s="44">
        <v>0</v>
      </c>
      <c r="O1090" s="44" t="s">
        <v>251</v>
      </c>
      <c r="P1090" s="48">
        <v>46023</v>
      </c>
      <c r="Q1090" s="44" t="s">
        <v>248</v>
      </c>
      <c r="R1090" s="44"/>
      <c r="S1090" s="44" t="s">
        <v>39</v>
      </c>
      <c r="T1090" s="44" t="s">
        <v>250</v>
      </c>
      <c r="U1090" s="44"/>
      <c r="V1090" s="44"/>
    </row>
    <row r="1091" spans="1:22" s="108" customFormat="1" ht="63" customHeight="1" x14ac:dyDescent="0.2">
      <c r="A1091" s="45" t="s">
        <v>5509</v>
      </c>
      <c r="B1091" s="44">
        <v>261520</v>
      </c>
      <c r="C1091" s="44" t="s">
        <v>122</v>
      </c>
      <c r="D1091" s="44" t="s">
        <v>129</v>
      </c>
      <c r="E1091" s="44"/>
      <c r="F1091" s="46" t="s">
        <v>1176</v>
      </c>
      <c r="G1091" s="44" t="s">
        <v>2976</v>
      </c>
      <c r="H1091" s="47">
        <v>0</v>
      </c>
      <c r="I1091" s="47">
        <v>0</v>
      </c>
      <c r="J1091" s="44" t="s">
        <v>2977</v>
      </c>
      <c r="K1091" s="44" t="s">
        <v>255</v>
      </c>
      <c r="L1091" s="48">
        <v>44886</v>
      </c>
      <c r="M1091" s="48">
        <v>46346</v>
      </c>
      <c r="N1091" s="44">
        <v>0</v>
      </c>
      <c r="O1091" s="44" t="s">
        <v>251</v>
      </c>
      <c r="P1091" s="48">
        <v>46023</v>
      </c>
      <c r="Q1091" s="44" t="s">
        <v>248</v>
      </c>
      <c r="R1091" s="44"/>
      <c r="S1091" s="44" t="s">
        <v>39</v>
      </c>
      <c r="T1091" s="44" t="s">
        <v>250</v>
      </c>
      <c r="U1091" s="44"/>
      <c r="V1091" s="44"/>
    </row>
    <row r="1092" spans="1:22" s="108" customFormat="1" ht="63" customHeight="1" x14ac:dyDescent="0.2">
      <c r="A1092" s="45" t="s">
        <v>882</v>
      </c>
      <c r="B1092" s="44">
        <v>261520</v>
      </c>
      <c r="C1092" s="44" t="s">
        <v>122</v>
      </c>
      <c r="D1092" s="44" t="s">
        <v>129</v>
      </c>
      <c r="E1092" s="44" t="s">
        <v>130</v>
      </c>
      <c r="F1092" s="44" t="s">
        <v>883</v>
      </c>
      <c r="G1092" s="44" t="s">
        <v>883</v>
      </c>
      <c r="H1092" s="47">
        <v>156923.6</v>
      </c>
      <c r="I1092" s="47">
        <v>470770.80000000005</v>
      </c>
      <c r="J1092" s="44" t="s">
        <v>2978</v>
      </c>
      <c r="K1092" s="44" t="s">
        <v>2979</v>
      </c>
      <c r="L1092" s="48">
        <v>45536</v>
      </c>
      <c r="M1092" s="48">
        <v>46265</v>
      </c>
      <c r="N1092" s="44" t="s">
        <v>467</v>
      </c>
      <c r="O1092" s="44" t="s">
        <v>244</v>
      </c>
      <c r="P1092" s="48">
        <v>46054</v>
      </c>
      <c r="Q1092" s="44" t="s">
        <v>492</v>
      </c>
      <c r="R1092" s="44" t="s">
        <v>886</v>
      </c>
      <c r="S1092" s="44" t="s">
        <v>39</v>
      </c>
      <c r="T1092" s="44" t="s">
        <v>250</v>
      </c>
      <c r="U1092" s="44" t="s">
        <v>256</v>
      </c>
      <c r="V1092" s="44" t="s">
        <v>244</v>
      </c>
    </row>
    <row r="1093" spans="1:22" s="108" customFormat="1" ht="63" customHeight="1" x14ac:dyDescent="0.2">
      <c r="A1093" s="45" t="s">
        <v>5510</v>
      </c>
      <c r="B1093" s="66">
        <v>111110</v>
      </c>
      <c r="C1093" s="52" t="s">
        <v>12</v>
      </c>
      <c r="D1093" s="52" t="s">
        <v>15</v>
      </c>
      <c r="E1093" s="52" t="s">
        <v>17</v>
      </c>
      <c r="F1093" s="44" t="s">
        <v>2980</v>
      </c>
      <c r="G1093" s="44" t="s">
        <v>2981</v>
      </c>
      <c r="H1093" s="50">
        <v>71665</v>
      </c>
      <c r="I1093" s="47">
        <v>286660</v>
      </c>
      <c r="J1093" s="44" t="s">
        <v>2982</v>
      </c>
      <c r="K1093" s="44" t="s">
        <v>2983</v>
      </c>
      <c r="L1093" s="48">
        <v>44927</v>
      </c>
      <c r="M1093" s="48">
        <v>45657</v>
      </c>
      <c r="N1093" s="44" t="s">
        <v>267</v>
      </c>
      <c r="O1093" s="44" t="s">
        <v>244</v>
      </c>
      <c r="P1093" s="48">
        <v>45444</v>
      </c>
      <c r="Q1093" s="44" t="s">
        <v>14</v>
      </c>
      <c r="R1093" s="44" t="s">
        <v>275</v>
      </c>
      <c r="S1093" s="44" t="s">
        <v>39</v>
      </c>
      <c r="T1093" s="44" t="s">
        <v>250</v>
      </c>
      <c r="U1093" s="44" t="s">
        <v>256</v>
      </c>
      <c r="V1093" s="44" t="s">
        <v>244</v>
      </c>
    </row>
    <row r="1094" spans="1:22" s="108" customFormat="1" ht="63" customHeight="1" x14ac:dyDescent="0.2">
      <c r="A1094" s="45" t="s">
        <v>5511</v>
      </c>
      <c r="B1094" s="44">
        <v>271430</v>
      </c>
      <c r="C1094" s="44" t="s">
        <v>132</v>
      </c>
      <c r="D1094" s="44" t="s">
        <v>143</v>
      </c>
      <c r="E1094" s="44" t="s">
        <v>144</v>
      </c>
      <c r="F1094" s="44" t="s">
        <v>2984</v>
      </c>
      <c r="G1094" s="44" t="s">
        <v>2984</v>
      </c>
      <c r="H1094" s="50">
        <v>21775.5</v>
      </c>
      <c r="I1094" s="50">
        <v>89922</v>
      </c>
      <c r="J1094" s="44" t="s">
        <v>2985</v>
      </c>
      <c r="K1094" s="44" t="s">
        <v>2986</v>
      </c>
      <c r="L1094" s="48">
        <v>44866</v>
      </c>
      <c r="M1094" s="48">
        <v>45961</v>
      </c>
      <c r="N1094" s="44" t="s">
        <v>274</v>
      </c>
      <c r="O1094" s="44" t="s">
        <v>244</v>
      </c>
      <c r="P1094" s="48">
        <v>45658</v>
      </c>
      <c r="Q1094" s="44" t="s">
        <v>385</v>
      </c>
      <c r="R1094" s="44" t="s">
        <v>663</v>
      </c>
      <c r="S1094" s="44" t="s">
        <v>133</v>
      </c>
      <c r="T1094" s="44" t="s">
        <v>250</v>
      </c>
      <c r="U1094" s="44" t="s">
        <v>256</v>
      </c>
      <c r="V1094" s="44" t="s">
        <v>244</v>
      </c>
    </row>
    <row r="1095" spans="1:22" ht="63" customHeight="1" x14ac:dyDescent="0.2">
      <c r="A1095" s="45" t="s">
        <v>5512</v>
      </c>
      <c r="B1095" s="61">
        <v>181400</v>
      </c>
      <c r="C1095" s="52" t="s">
        <v>47</v>
      </c>
      <c r="D1095" s="52" t="s">
        <v>51</v>
      </c>
      <c r="E1095" s="52"/>
      <c r="F1095" s="76" t="s">
        <v>2987</v>
      </c>
      <c r="G1095" s="76" t="s">
        <v>2987</v>
      </c>
      <c r="H1095" s="91">
        <v>14305.17</v>
      </c>
      <c r="I1095" s="91">
        <v>136330.19</v>
      </c>
      <c r="J1095" s="76" t="s">
        <v>2985</v>
      </c>
      <c r="K1095" s="76" t="s">
        <v>2988</v>
      </c>
      <c r="L1095" s="48">
        <v>43282</v>
      </c>
      <c r="M1095" s="92">
        <v>45838</v>
      </c>
      <c r="N1095" s="76">
        <v>0</v>
      </c>
      <c r="O1095" s="76" t="s">
        <v>256</v>
      </c>
      <c r="P1095" s="92">
        <v>45566</v>
      </c>
      <c r="Q1095" s="76" t="s">
        <v>47</v>
      </c>
      <c r="R1095" s="76" t="s">
        <v>257</v>
      </c>
      <c r="S1095" s="44" t="s">
        <v>8</v>
      </c>
      <c r="T1095" s="44" t="s">
        <v>250</v>
      </c>
      <c r="U1095" s="76" t="s">
        <v>446</v>
      </c>
      <c r="V1095" s="76" t="s">
        <v>446</v>
      </c>
    </row>
    <row r="1096" spans="1:22" ht="63" customHeight="1" x14ac:dyDescent="0.2">
      <c r="A1096" s="45" t="s">
        <v>5513</v>
      </c>
      <c r="B1096" s="44">
        <v>321017</v>
      </c>
      <c r="C1096" s="44" t="s">
        <v>164</v>
      </c>
      <c r="D1096" s="44" t="s">
        <v>170</v>
      </c>
      <c r="E1096" s="44"/>
      <c r="F1096" s="44" t="s">
        <v>2989</v>
      </c>
      <c r="G1096" s="46" t="s">
        <v>511</v>
      </c>
      <c r="H1096" s="47">
        <v>837926.73999999964</v>
      </c>
      <c r="I1096" s="47">
        <v>4189633.6999999983</v>
      </c>
      <c r="J1096" s="44" t="s">
        <v>2990</v>
      </c>
      <c r="K1096" s="44" t="s">
        <v>2991</v>
      </c>
      <c r="L1096" s="48">
        <v>43709</v>
      </c>
      <c r="M1096" s="48">
        <v>45534</v>
      </c>
      <c r="N1096" s="44">
        <v>0</v>
      </c>
      <c r="O1096" s="44" t="s">
        <v>251</v>
      </c>
      <c r="P1096" s="48" t="s">
        <v>251</v>
      </c>
      <c r="Q1096" s="44" t="s">
        <v>514</v>
      </c>
      <c r="R1096" s="44" t="s">
        <v>515</v>
      </c>
      <c r="S1096" s="44" t="s">
        <v>157</v>
      </c>
      <c r="T1096" s="44" t="s">
        <v>384</v>
      </c>
      <c r="U1096" s="44"/>
      <c r="V1096" s="44"/>
    </row>
    <row r="1097" spans="1:22" ht="63" customHeight="1" x14ac:dyDescent="0.2">
      <c r="A1097" s="45" t="s">
        <v>5514</v>
      </c>
      <c r="B1097" s="44">
        <v>182020</v>
      </c>
      <c r="C1097" s="44" t="s">
        <v>47</v>
      </c>
      <c r="D1097" s="44" t="s">
        <v>56</v>
      </c>
      <c r="E1097" s="44" t="s">
        <v>59</v>
      </c>
      <c r="F1097" s="46" t="s">
        <v>2992</v>
      </c>
      <c r="G1097" s="90" t="s">
        <v>2993</v>
      </c>
      <c r="H1097" s="50">
        <v>0</v>
      </c>
      <c r="I1097" s="50">
        <v>0</v>
      </c>
      <c r="J1097" s="44" t="s">
        <v>2994</v>
      </c>
      <c r="K1097" s="90" t="s">
        <v>2995</v>
      </c>
      <c r="L1097" s="48">
        <v>43831</v>
      </c>
      <c r="M1097" s="93">
        <v>46387</v>
      </c>
      <c r="N1097" s="44">
        <v>0</v>
      </c>
      <c r="O1097" s="44" t="s">
        <v>256</v>
      </c>
      <c r="P1097" s="48">
        <v>45474</v>
      </c>
      <c r="Q1097" s="44" t="s">
        <v>47</v>
      </c>
      <c r="R1097" s="44" t="s">
        <v>2679</v>
      </c>
      <c r="S1097" s="44" t="s">
        <v>8</v>
      </c>
      <c r="T1097" s="44" t="s">
        <v>250</v>
      </c>
      <c r="U1097" s="44" t="s">
        <v>244</v>
      </c>
      <c r="V1097" s="44" t="s">
        <v>244</v>
      </c>
    </row>
    <row r="1098" spans="1:22" ht="63" customHeight="1" x14ac:dyDescent="0.2">
      <c r="A1098" s="45" t="s">
        <v>5515</v>
      </c>
      <c r="B1098" s="44">
        <v>391111</v>
      </c>
      <c r="C1098" s="52" t="s">
        <v>209</v>
      </c>
      <c r="D1098" s="52" t="s">
        <v>211</v>
      </c>
      <c r="E1098" s="44" t="s">
        <v>74</v>
      </c>
      <c r="F1098" s="44" t="s">
        <v>1094</v>
      </c>
      <c r="G1098" s="44" t="s">
        <v>2996</v>
      </c>
      <c r="H1098" s="47">
        <v>100000</v>
      </c>
      <c r="I1098" s="47">
        <v>400000</v>
      </c>
      <c r="J1098" s="44" t="s">
        <v>255</v>
      </c>
      <c r="K1098" s="44" t="s">
        <v>255</v>
      </c>
      <c r="L1098" s="48">
        <v>45250</v>
      </c>
      <c r="M1098" s="48">
        <v>46276</v>
      </c>
      <c r="N1098" s="44">
        <v>0</v>
      </c>
      <c r="O1098" s="44" t="s">
        <v>251</v>
      </c>
      <c r="P1098" s="48">
        <v>46024</v>
      </c>
      <c r="Q1098" s="44" t="s">
        <v>248</v>
      </c>
      <c r="R1098" s="44" t="s">
        <v>261</v>
      </c>
      <c r="S1098" s="44" t="s">
        <v>8</v>
      </c>
      <c r="T1098" s="44" t="s">
        <v>250</v>
      </c>
      <c r="U1098" s="44" t="s">
        <v>244</v>
      </c>
      <c r="V1098" s="44" t="s">
        <v>244</v>
      </c>
    </row>
    <row r="1099" spans="1:22" ht="63" customHeight="1" x14ac:dyDescent="0.2">
      <c r="A1099" s="45" t="s">
        <v>5516</v>
      </c>
      <c r="B1099" s="44">
        <v>191700</v>
      </c>
      <c r="C1099" s="44" t="s">
        <v>64</v>
      </c>
      <c r="D1099" s="44" t="s">
        <v>78</v>
      </c>
      <c r="E1099" s="44"/>
      <c r="F1099" s="44" t="s">
        <v>2997</v>
      </c>
      <c r="G1099" s="44" t="s">
        <v>2998</v>
      </c>
      <c r="H1099" s="64">
        <v>35000</v>
      </c>
      <c r="I1099" s="64">
        <v>140000</v>
      </c>
      <c r="J1099" s="44" t="s">
        <v>255</v>
      </c>
      <c r="K1099" s="44" t="s">
        <v>255</v>
      </c>
      <c r="L1099" s="48">
        <v>45200</v>
      </c>
      <c r="M1099" s="48">
        <v>45930</v>
      </c>
      <c r="N1099" s="44" t="s">
        <v>264</v>
      </c>
      <c r="O1099" s="44" t="s">
        <v>244</v>
      </c>
      <c r="P1099" s="48">
        <v>45383</v>
      </c>
      <c r="Q1099" s="44" t="s">
        <v>1364</v>
      </c>
      <c r="R1099" s="44" t="s">
        <v>275</v>
      </c>
      <c r="S1099" s="44" t="s">
        <v>71</v>
      </c>
      <c r="T1099" s="44" t="s">
        <v>250</v>
      </c>
      <c r="U1099" s="44" t="s">
        <v>251</v>
      </c>
      <c r="V1099" s="44" t="s">
        <v>251</v>
      </c>
    </row>
    <row r="1100" spans="1:22" ht="63" customHeight="1" x14ac:dyDescent="0.2">
      <c r="A1100" s="45" t="s">
        <v>5517</v>
      </c>
      <c r="B1100" s="44">
        <v>391314</v>
      </c>
      <c r="C1100" s="44" t="s">
        <v>209</v>
      </c>
      <c r="D1100" s="44" t="s">
        <v>216</v>
      </c>
      <c r="E1100" s="44" t="s">
        <v>214</v>
      </c>
      <c r="F1100" s="44" t="s">
        <v>1275</v>
      </c>
      <c r="G1100" s="44" t="s">
        <v>2999</v>
      </c>
      <c r="H1100" s="46">
        <v>250000</v>
      </c>
      <c r="I1100" s="46">
        <v>1000000</v>
      </c>
      <c r="J1100" s="44" t="s">
        <v>255</v>
      </c>
      <c r="K1100" s="44" t="s">
        <v>255</v>
      </c>
      <c r="L1100" s="48">
        <v>45243</v>
      </c>
      <c r="M1100" s="48">
        <v>46703</v>
      </c>
      <c r="N1100" s="44" t="s">
        <v>251</v>
      </c>
      <c r="O1100" s="44" t="s">
        <v>251</v>
      </c>
      <c r="P1100" s="48">
        <v>46478</v>
      </c>
      <c r="Q1100" s="44" t="s">
        <v>385</v>
      </c>
      <c r="R1100" s="44" t="s">
        <v>1278</v>
      </c>
      <c r="S1100" s="44" t="s">
        <v>8</v>
      </c>
      <c r="T1100" s="44" t="s">
        <v>250</v>
      </c>
      <c r="U1100" s="44" t="s">
        <v>256</v>
      </c>
      <c r="V1100" s="44" t="s">
        <v>244</v>
      </c>
    </row>
    <row r="1101" spans="1:22" ht="63" customHeight="1" x14ac:dyDescent="0.2">
      <c r="A1101" s="45" t="s">
        <v>5518</v>
      </c>
      <c r="B1101" s="66">
        <v>109999</v>
      </c>
      <c r="C1101" s="67" t="s">
        <v>7</v>
      </c>
      <c r="D1101" s="67" t="s">
        <v>11</v>
      </c>
      <c r="E1101" s="44"/>
      <c r="F1101" s="44" t="s">
        <v>727</v>
      </c>
      <c r="G1101" s="44" t="s">
        <v>3000</v>
      </c>
      <c r="H1101" s="46">
        <v>1000000</v>
      </c>
      <c r="I1101" s="46">
        <v>4000000</v>
      </c>
      <c r="J1101" s="44" t="s">
        <v>255</v>
      </c>
      <c r="K1101" s="44" t="s">
        <v>3001</v>
      </c>
      <c r="L1101" s="48">
        <v>44350</v>
      </c>
      <c r="M1101" s="48">
        <v>45810</v>
      </c>
      <c r="N1101" s="44">
        <v>0</v>
      </c>
      <c r="O1101" s="44" t="s">
        <v>256</v>
      </c>
      <c r="P1101" s="48">
        <v>45566</v>
      </c>
      <c r="Q1101" s="44" t="s">
        <v>385</v>
      </c>
      <c r="R1101" s="44" t="s">
        <v>473</v>
      </c>
      <c r="S1101" s="44" t="s">
        <v>8</v>
      </c>
      <c r="T1101" s="44" t="s">
        <v>250</v>
      </c>
      <c r="U1101" s="44" t="s">
        <v>244</v>
      </c>
      <c r="V1101" s="44" t="s">
        <v>244</v>
      </c>
    </row>
    <row r="1102" spans="1:22" ht="63" customHeight="1" x14ac:dyDescent="0.2">
      <c r="A1102" s="45" t="s">
        <v>5519</v>
      </c>
      <c r="B1102" s="56">
        <v>391310</v>
      </c>
      <c r="C1102" s="53" t="s">
        <v>209</v>
      </c>
      <c r="D1102" s="52" t="s">
        <v>216</v>
      </c>
      <c r="E1102" s="52" t="s">
        <v>212</v>
      </c>
      <c r="F1102" s="44" t="s">
        <v>735</v>
      </c>
      <c r="G1102" s="44" t="s">
        <v>3002</v>
      </c>
      <c r="H1102" s="50">
        <v>700000</v>
      </c>
      <c r="I1102" s="47">
        <v>2800000</v>
      </c>
      <c r="J1102" s="44" t="s">
        <v>255</v>
      </c>
      <c r="K1102" s="44" t="s">
        <v>255</v>
      </c>
      <c r="L1102" s="48">
        <v>44970</v>
      </c>
      <c r="M1102" s="48">
        <v>46430</v>
      </c>
      <c r="N1102" s="44">
        <v>0</v>
      </c>
      <c r="O1102" s="44" t="s">
        <v>251</v>
      </c>
      <c r="P1102" s="48">
        <v>46065</v>
      </c>
      <c r="Q1102" s="44" t="s">
        <v>385</v>
      </c>
      <c r="R1102" s="44" t="s">
        <v>386</v>
      </c>
      <c r="S1102" s="44" t="s">
        <v>71</v>
      </c>
      <c r="T1102" s="44" t="s">
        <v>250</v>
      </c>
      <c r="U1102" s="44" t="s">
        <v>244</v>
      </c>
      <c r="V1102" s="44" t="s">
        <v>244</v>
      </c>
    </row>
    <row r="1103" spans="1:22" ht="63" customHeight="1" x14ac:dyDescent="0.2">
      <c r="A1103" s="45" t="s">
        <v>5520</v>
      </c>
      <c r="B1103" s="44">
        <v>401303</v>
      </c>
      <c r="C1103" s="44" t="s">
        <v>174</v>
      </c>
      <c r="D1103" s="44" t="s">
        <v>184</v>
      </c>
      <c r="E1103" s="44" t="s">
        <v>185</v>
      </c>
      <c r="F1103" s="44" t="s">
        <v>3003</v>
      </c>
      <c r="G1103" s="44" t="s">
        <v>3004</v>
      </c>
      <c r="H1103" s="50">
        <v>5200000</v>
      </c>
      <c r="I1103" s="47">
        <v>31200000</v>
      </c>
      <c r="J1103" s="44" t="s">
        <v>255</v>
      </c>
      <c r="K1103" s="44" t="s">
        <v>255</v>
      </c>
      <c r="L1103" s="48">
        <v>44743</v>
      </c>
      <c r="M1103" s="48">
        <v>45838</v>
      </c>
      <c r="N1103" s="44" t="s">
        <v>461</v>
      </c>
      <c r="O1103" s="44" t="s">
        <v>244</v>
      </c>
      <c r="P1103" s="48">
        <v>45474</v>
      </c>
      <c r="Q1103" s="44" t="s">
        <v>367</v>
      </c>
      <c r="R1103" s="44" t="s">
        <v>716</v>
      </c>
      <c r="S1103" s="44" t="s">
        <v>157</v>
      </c>
      <c r="T1103" s="44" t="s">
        <v>250</v>
      </c>
      <c r="U1103" s="44" t="s">
        <v>244</v>
      </c>
      <c r="V1103" s="44" t="s">
        <v>244</v>
      </c>
    </row>
    <row r="1104" spans="1:22" ht="63" customHeight="1" x14ac:dyDescent="0.2">
      <c r="A1104" s="45" t="s">
        <v>5521</v>
      </c>
      <c r="B1104" s="44">
        <v>241600</v>
      </c>
      <c r="C1104" s="44" t="s">
        <v>113</v>
      </c>
      <c r="D1104" s="44" t="s">
        <v>120</v>
      </c>
      <c r="E1104" s="44"/>
      <c r="F1104" s="44" t="s">
        <v>866</v>
      </c>
      <c r="G1104" s="44" t="s">
        <v>867</v>
      </c>
      <c r="H1104" s="47">
        <v>307000</v>
      </c>
      <c r="I1104" s="47">
        <v>1200000</v>
      </c>
      <c r="J1104" s="44" t="s">
        <v>255</v>
      </c>
      <c r="K1104" s="44" t="s">
        <v>255</v>
      </c>
      <c r="L1104" s="48">
        <v>44605</v>
      </c>
      <c r="M1104" s="48">
        <v>46065</v>
      </c>
      <c r="N1104" s="44">
        <v>0</v>
      </c>
      <c r="O1104" s="44" t="s">
        <v>251</v>
      </c>
      <c r="P1104" s="48">
        <v>45661</v>
      </c>
      <c r="Q1104" s="44" t="s">
        <v>385</v>
      </c>
      <c r="R1104" s="44" t="s">
        <v>386</v>
      </c>
      <c r="S1104" s="44" t="s">
        <v>8</v>
      </c>
      <c r="T1104" s="44" t="s">
        <v>250</v>
      </c>
      <c r="U1104" s="44" t="s">
        <v>244</v>
      </c>
      <c r="V1104" s="44" t="s">
        <v>244</v>
      </c>
    </row>
    <row r="1105" spans="1:22" ht="63" customHeight="1" x14ac:dyDescent="0.2">
      <c r="A1105" s="45" t="s">
        <v>5522</v>
      </c>
      <c r="B1105" s="53">
        <v>151000</v>
      </c>
      <c r="C1105" s="52" t="s">
        <v>37</v>
      </c>
      <c r="D1105" s="52" t="s">
        <v>38</v>
      </c>
      <c r="E1105" s="44"/>
      <c r="F1105" s="44" t="s">
        <v>333</v>
      </c>
      <c r="G1105" s="44" t="s">
        <v>3005</v>
      </c>
      <c r="H1105" s="50">
        <v>160000</v>
      </c>
      <c r="I1105" s="50">
        <v>640000</v>
      </c>
      <c r="J1105" s="44" t="s">
        <v>255</v>
      </c>
      <c r="K1105" s="44" t="s">
        <v>255</v>
      </c>
      <c r="L1105" s="48">
        <v>44228</v>
      </c>
      <c r="M1105" s="48">
        <v>45688</v>
      </c>
      <c r="N1105" s="44">
        <v>0</v>
      </c>
      <c r="O1105" s="44" t="s">
        <v>251</v>
      </c>
      <c r="P1105" s="48">
        <v>45444</v>
      </c>
      <c r="Q1105" s="44" t="s">
        <v>337</v>
      </c>
      <c r="R1105" s="44" t="s">
        <v>338</v>
      </c>
      <c r="S1105" s="44" t="s">
        <v>39</v>
      </c>
      <c r="T1105" s="44" t="s">
        <v>250</v>
      </c>
      <c r="U1105" s="44" t="s">
        <v>256</v>
      </c>
      <c r="V1105" s="44" t="s">
        <v>244</v>
      </c>
    </row>
    <row r="1106" spans="1:22" ht="63" customHeight="1" x14ac:dyDescent="0.2">
      <c r="A1106" s="45" t="s">
        <v>5523</v>
      </c>
      <c r="B1106" s="44">
        <v>321312</v>
      </c>
      <c r="C1106" s="44" t="s">
        <v>441</v>
      </c>
      <c r="D1106" s="44" t="s">
        <v>46</v>
      </c>
      <c r="E1106" s="44" t="s">
        <v>191</v>
      </c>
      <c r="F1106" s="46" t="s">
        <v>1289</v>
      </c>
      <c r="G1106" s="44" t="s">
        <v>3006</v>
      </c>
      <c r="H1106" s="47">
        <v>2000000</v>
      </c>
      <c r="I1106" s="47">
        <v>8000000</v>
      </c>
      <c r="J1106" s="44" t="s">
        <v>255</v>
      </c>
      <c r="K1106" s="44" t="s">
        <v>255</v>
      </c>
      <c r="L1106" s="48">
        <v>44249</v>
      </c>
      <c r="M1106" s="48">
        <v>45709</v>
      </c>
      <c r="N1106" s="44">
        <v>0</v>
      </c>
      <c r="O1106" s="44" t="s">
        <v>251</v>
      </c>
      <c r="P1106" s="48">
        <v>45748</v>
      </c>
      <c r="Q1106" s="44" t="s">
        <v>354</v>
      </c>
      <c r="R1106" s="44" t="s">
        <v>1293</v>
      </c>
      <c r="S1106" s="44" t="s">
        <v>71</v>
      </c>
      <c r="T1106" s="44" t="s">
        <v>250</v>
      </c>
      <c r="U1106" s="44" t="s">
        <v>244</v>
      </c>
      <c r="V1106" s="44" t="s">
        <v>244</v>
      </c>
    </row>
    <row r="1107" spans="1:22" ht="63" customHeight="1" x14ac:dyDescent="0.2">
      <c r="A1107" s="45" t="s">
        <v>5524</v>
      </c>
      <c r="B1107" s="59">
        <v>241210</v>
      </c>
      <c r="C1107" s="52" t="s">
        <v>113</v>
      </c>
      <c r="D1107" s="52" t="s">
        <v>119</v>
      </c>
      <c r="E1107" s="44"/>
      <c r="F1107" s="44" t="s">
        <v>499</v>
      </c>
      <c r="G1107" s="44" t="s">
        <v>499</v>
      </c>
      <c r="H1107" s="47">
        <v>1107500</v>
      </c>
      <c r="I1107" s="47">
        <v>4430000</v>
      </c>
      <c r="J1107" s="44" t="s">
        <v>255</v>
      </c>
      <c r="K1107" s="44" t="s">
        <v>255</v>
      </c>
      <c r="L1107" s="48">
        <v>45008</v>
      </c>
      <c r="M1107" s="48">
        <v>46468</v>
      </c>
      <c r="N1107" s="44" t="s">
        <v>251</v>
      </c>
      <c r="O1107" s="44" t="s">
        <v>251</v>
      </c>
      <c r="P1107" s="48">
        <v>46235</v>
      </c>
      <c r="Q1107" s="44" t="s">
        <v>47</v>
      </c>
      <c r="R1107" s="44" t="s">
        <v>257</v>
      </c>
      <c r="S1107" s="44" t="s">
        <v>8</v>
      </c>
      <c r="T1107" s="44" t="s">
        <v>250</v>
      </c>
      <c r="U1107" s="44" t="s">
        <v>256</v>
      </c>
      <c r="V1107" s="44" t="s">
        <v>244</v>
      </c>
    </row>
    <row r="1108" spans="1:22" ht="63" customHeight="1" x14ac:dyDescent="0.2">
      <c r="A1108" s="45" t="s">
        <v>5525</v>
      </c>
      <c r="B1108" s="44">
        <v>391111</v>
      </c>
      <c r="C1108" s="52" t="s">
        <v>209</v>
      </c>
      <c r="D1108" s="52" t="s">
        <v>211</v>
      </c>
      <c r="E1108" s="44" t="s">
        <v>74</v>
      </c>
      <c r="F1108" s="44" t="s">
        <v>1613</v>
      </c>
      <c r="G1108" s="44" t="s">
        <v>1614</v>
      </c>
      <c r="H1108" s="47">
        <v>250000</v>
      </c>
      <c r="I1108" s="47">
        <v>750000</v>
      </c>
      <c r="J1108" s="44" t="s">
        <v>255</v>
      </c>
      <c r="K1108" s="44" t="s">
        <v>255</v>
      </c>
      <c r="L1108" s="48">
        <v>45310</v>
      </c>
      <c r="M1108" s="48">
        <v>46276</v>
      </c>
      <c r="N1108" s="44">
        <v>0</v>
      </c>
      <c r="O1108" s="44" t="s">
        <v>244</v>
      </c>
      <c r="P1108" s="48">
        <v>46024</v>
      </c>
      <c r="Q1108" s="44" t="s">
        <v>248</v>
      </c>
      <c r="R1108" s="44" t="s">
        <v>261</v>
      </c>
      <c r="S1108" s="44" t="s">
        <v>8</v>
      </c>
      <c r="T1108" s="44" t="s">
        <v>250</v>
      </c>
      <c r="U1108" s="44" t="s">
        <v>251</v>
      </c>
      <c r="V1108" s="44" t="s">
        <v>251</v>
      </c>
    </row>
    <row r="1109" spans="1:22" ht="63" customHeight="1" x14ac:dyDescent="0.2">
      <c r="A1109" s="45" t="s">
        <v>5526</v>
      </c>
      <c r="B1109" s="44">
        <v>241300</v>
      </c>
      <c r="C1109" s="44" t="s">
        <v>113</v>
      </c>
      <c r="D1109" s="44" t="s">
        <v>116</v>
      </c>
      <c r="E1109" s="44"/>
      <c r="F1109" s="44" t="s">
        <v>482</v>
      </c>
      <c r="G1109" s="44" t="s">
        <v>3007</v>
      </c>
      <c r="H1109" s="46">
        <v>40000</v>
      </c>
      <c r="I1109" s="46">
        <v>160000</v>
      </c>
      <c r="J1109" s="44" t="s">
        <v>255</v>
      </c>
      <c r="K1109" s="44" t="s">
        <v>255</v>
      </c>
      <c r="L1109" s="48">
        <v>45352</v>
      </c>
      <c r="M1109" s="48">
        <v>46811</v>
      </c>
      <c r="N1109" s="44" t="s">
        <v>251</v>
      </c>
      <c r="O1109" s="44" t="s">
        <v>251</v>
      </c>
      <c r="P1109" s="48" t="s">
        <v>251</v>
      </c>
      <c r="Q1109" s="44" t="s">
        <v>47</v>
      </c>
      <c r="R1109" s="44" t="s">
        <v>257</v>
      </c>
      <c r="S1109" s="44" t="s">
        <v>8</v>
      </c>
      <c r="T1109" s="44" t="s">
        <v>256</v>
      </c>
      <c r="U1109" s="44" t="s">
        <v>255</v>
      </c>
      <c r="V1109" s="44" t="s">
        <v>244</v>
      </c>
    </row>
    <row r="1110" spans="1:22" ht="63" customHeight="1" x14ac:dyDescent="0.2">
      <c r="A1110" s="45" t="s">
        <v>5527</v>
      </c>
      <c r="B1110" s="44">
        <v>261520</v>
      </c>
      <c r="C1110" s="44" t="s">
        <v>122</v>
      </c>
      <c r="D1110" s="44" t="s">
        <v>129</v>
      </c>
      <c r="E1110" s="44"/>
      <c r="F1110" s="44" t="s">
        <v>2034</v>
      </c>
      <c r="G1110" s="44" t="s">
        <v>3008</v>
      </c>
      <c r="H1110" s="47">
        <v>11200</v>
      </c>
      <c r="I1110" s="47">
        <v>44800</v>
      </c>
      <c r="J1110" s="44" t="s">
        <v>255</v>
      </c>
      <c r="K1110" s="44" t="s">
        <v>255</v>
      </c>
      <c r="L1110" s="48">
        <v>45454</v>
      </c>
      <c r="M1110" s="48">
        <v>46914</v>
      </c>
      <c r="N1110" s="44">
        <v>0</v>
      </c>
      <c r="O1110" s="44" t="s">
        <v>251</v>
      </c>
      <c r="P1110" s="48">
        <v>46754</v>
      </c>
      <c r="Q1110" s="44" t="s">
        <v>47</v>
      </c>
      <c r="R1110" s="44" t="s">
        <v>755</v>
      </c>
      <c r="S1110" s="44" t="s">
        <v>39</v>
      </c>
      <c r="T1110" s="44" t="s">
        <v>250</v>
      </c>
      <c r="U1110" s="44" t="s">
        <v>256</v>
      </c>
      <c r="V1110" s="44" t="s">
        <v>244</v>
      </c>
    </row>
    <row r="1111" spans="1:22" ht="63" customHeight="1" x14ac:dyDescent="0.2">
      <c r="A1111" s="45" t="s">
        <v>5528</v>
      </c>
      <c r="B1111" s="66">
        <v>111299</v>
      </c>
      <c r="C1111" s="67" t="s">
        <v>12</v>
      </c>
      <c r="D1111" s="67" t="s">
        <v>18</v>
      </c>
      <c r="E1111" s="67" t="s">
        <v>11</v>
      </c>
      <c r="F1111" s="46" t="s">
        <v>773</v>
      </c>
      <c r="G1111" s="44" t="s">
        <v>3009</v>
      </c>
      <c r="H1111" s="47">
        <v>0</v>
      </c>
      <c r="I1111" s="47">
        <v>0</v>
      </c>
      <c r="J1111" s="44" t="s">
        <v>255</v>
      </c>
      <c r="K1111" s="44" t="s">
        <v>255</v>
      </c>
      <c r="L1111" s="48">
        <v>44562</v>
      </c>
      <c r="M1111" s="48">
        <v>46203</v>
      </c>
      <c r="N1111" s="44">
        <v>0</v>
      </c>
      <c r="O1111" s="57" t="s">
        <v>256</v>
      </c>
      <c r="P1111" s="48">
        <v>45778</v>
      </c>
      <c r="Q1111" s="44" t="s">
        <v>248</v>
      </c>
      <c r="R1111" s="44" t="s">
        <v>261</v>
      </c>
      <c r="S1111" s="44" t="s">
        <v>307</v>
      </c>
      <c r="T1111" s="44" t="s">
        <v>250</v>
      </c>
      <c r="U1111" s="44"/>
      <c r="V1111" s="44" t="s">
        <v>244</v>
      </c>
    </row>
    <row r="1112" spans="1:22" ht="63" customHeight="1" x14ac:dyDescent="0.2">
      <c r="A1112" s="45" t="s">
        <v>839</v>
      </c>
      <c r="B1112" s="71">
        <v>191510</v>
      </c>
      <c r="C1112" s="71" t="s">
        <v>64</v>
      </c>
      <c r="D1112" s="71" t="s">
        <v>76</v>
      </c>
      <c r="E1112" s="44"/>
      <c r="F1112" s="44" t="s">
        <v>3010</v>
      </c>
      <c r="G1112" s="44" t="s">
        <v>841</v>
      </c>
      <c r="H1112" s="47">
        <v>50000</v>
      </c>
      <c r="I1112" s="50">
        <v>100000</v>
      </c>
      <c r="J1112" s="44" t="s">
        <v>255</v>
      </c>
      <c r="K1112" s="44" t="s">
        <v>255</v>
      </c>
      <c r="L1112" s="49">
        <v>45516</v>
      </c>
      <c r="M1112" s="49">
        <v>45880</v>
      </c>
      <c r="N1112" s="44" t="s">
        <v>467</v>
      </c>
      <c r="O1112" s="49" t="s">
        <v>244</v>
      </c>
      <c r="P1112" s="49">
        <v>45748</v>
      </c>
      <c r="Q1112" s="44" t="s">
        <v>385</v>
      </c>
      <c r="R1112" s="44" t="s">
        <v>844</v>
      </c>
      <c r="S1112" s="44" t="s">
        <v>4</v>
      </c>
      <c r="T1112" s="44" t="s">
        <v>250</v>
      </c>
      <c r="U1112" s="44" t="s">
        <v>256</v>
      </c>
      <c r="V1112" s="44" t="s">
        <v>244</v>
      </c>
    </row>
    <row r="1113" spans="1:22" ht="63" customHeight="1" x14ac:dyDescent="0.2">
      <c r="A1113" s="45" t="s">
        <v>5529</v>
      </c>
      <c r="B1113" s="52">
        <v>361510</v>
      </c>
      <c r="C1113" s="52" t="s">
        <v>154</v>
      </c>
      <c r="D1113" s="52" t="s">
        <v>161</v>
      </c>
      <c r="E1113" s="44"/>
      <c r="F1113" s="46" t="s">
        <v>3011</v>
      </c>
      <c r="G1113" s="94" t="s">
        <v>3012</v>
      </c>
      <c r="H1113" s="47">
        <v>1500000</v>
      </c>
      <c r="I1113" s="47">
        <v>7500000</v>
      </c>
      <c r="J1113" s="79" t="s">
        <v>3013</v>
      </c>
      <c r="K1113" s="79" t="s">
        <v>3014</v>
      </c>
      <c r="L1113" s="48">
        <v>42583</v>
      </c>
      <c r="M1113" s="48">
        <v>46234</v>
      </c>
      <c r="N1113" s="44">
        <v>0</v>
      </c>
      <c r="O1113" s="44" t="s">
        <v>251</v>
      </c>
      <c r="P1113" s="48">
        <v>46023</v>
      </c>
      <c r="Q1113" s="44" t="s">
        <v>14</v>
      </c>
      <c r="R1113" s="44" t="s">
        <v>261</v>
      </c>
      <c r="S1113" s="44" t="s">
        <v>157</v>
      </c>
      <c r="T1113" s="44" t="s">
        <v>250</v>
      </c>
      <c r="U1113" s="44" t="s">
        <v>256</v>
      </c>
      <c r="V1113" s="44" t="s">
        <v>244</v>
      </c>
    </row>
    <row r="1114" spans="1:22" ht="63" customHeight="1" x14ac:dyDescent="0.2">
      <c r="A1114" s="45" t="s">
        <v>5530</v>
      </c>
      <c r="B1114" s="44">
        <v>152200</v>
      </c>
      <c r="C1114" s="44" t="s">
        <v>37</v>
      </c>
      <c r="D1114" s="44" t="s">
        <v>42</v>
      </c>
      <c r="E1114" s="44"/>
      <c r="F1114" s="44" t="s">
        <v>3016</v>
      </c>
      <c r="G1114" s="44" t="s">
        <v>3017</v>
      </c>
      <c r="H1114" s="50">
        <v>0</v>
      </c>
      <c r="I1114" s="50">
        <v>0</v>
      </c>
      <c r="J1114" s="44" t="s">
        <v>3018</v>
      </c>
      <c r="K1114" s="44" t="s">
        <v>255</v>
      </c>
      <c r="L1114" s="48">
        <v>43556</v>
      </c>
      <c r="M1114" s="48">
        <v>45747</v>
      </c>
      <c r="N1114" s="44">
        <v>0</v>
      </c>
      <c r="O1114" s="44" t="s">
        <v>256</v>
      </c>
      <c r="P1114" s="48">
        <v>45017</v>
      </c>
      <c r="Q1114" s="44" t="s">
        <v>405</v>
      </c>
      <c r="R1114" s="44" t="s">
        <v>981</v>
      </c>
      <c r="S1114" s="44" t="s">
        <v>157</v>
      </c>
      <c r="T1114" s="44" t="s">
        <v>250</v>
      </c>
      <c r="U1114" s="44" t="s">
        <v>244</v>
      </c>
      <c r="V1114" s="44" t="s">
        <v>244</v>
      </c>
    </row>
    <row r="1115" spans="1:22" ht="63" customHeight="1" x14ac:dyDescent="0.2">
      <c r="A1115" s="45" t="s">
        <v>5531</v>
      </c>
      <c r="B1115" s="44">
        <v>261520</v>
      </c>
      <c r="C1115" s="44" t="s">
        <v>122</v>
      </c>
      <c r="D1115" s="44" t="s">
        <v>129</v>
      </c>
      <c r="E1115" s="44" t="s">
        <v>130</v>
      </c>
      <c r="F1115" s="44" t="s">
        <v>3019</v>
      </c>
      <c r="G1115" s="44" t="s">
        <v>3019</v>
      </c>
      <c r="H1115" s="47">
        <v>50000</v>
      </c>
      <c r="I1115" s="47">
        <v>250000</v>
      </c>
      <c r="J1115" s="44" t="s">
        <v>3018</v>
      </c>
      <c r="K1115" s="44" t="s">
        <v>255</v>
      </c>
      <c r="L1115" s="48">
        <v>44743</v>
      </c>
      <c r="M1115" s="48">
        <v>46568</v>
      </c>
      <c r="N1115" s="44">
        <v>0</v>
      </c>
      <c r="O1115" s="44" t="s">
        <v>251</v>
      </c>
      <c r="P1115" s="48">
        <v>46143</v>
      </c>
      <c r="Q1115" s="44" t="s">
        <v>337</v>
      </c>
      <c r="R1115" s="44"/>
      <c r="S1115" s="44" t="s">
        <v>39</v>
      </c>
      <c r="T1115" s="44" t="s">
        <v>250</v>
      </c>
      <c r="U1115" s="44" t="s">
        <v>256</v>
      </c>
      <c r="V1115" s="44" t="s">
        <v>244</v>
      </c>
    </row>
    <row r="1116" spans="1:22" ht="63" customHeight="1" x14ac:dyDescent="0.2">
      <c r="A1116" s="45" t="s">
        <v>3197</v>
      </c>
      <c r="B1116" s="44">
        <v>401099</v>
      </c>
      <c r="C1116" s="44" t="s">
        <v>174</v>
      </c>
      <c r="D1116" s="44" t="s">
        <v>175</v>
      </c>
      <c r="E1116" s="44" t="s">
        <v>11</v>
      </c>
      <c r="F1116" s="44" t="s">
        <v>3020</v>
      </c>
      <c r="G1116" s="44" t="s">
        <v>3021</v>
      </c>
      <c r="H1116" s="47">
        <v>0</v>
      </c>
      <c r="I1116" s="47">
        <v>0</v>
      </c>
      <c r="J1116" s="44" t="s">
        <v>3018</v>
      </c>
      <c r="K1116" s="44" t="s">
        <v>255</v>
      </c>
      <c r="L1116" s="48">
        <v>44743</v>
      </c>
      <c r="M1116" s="48">
        <v>46203</v>
      </c>
      <c r="N1116" s="44" t="s">
        <v>274</v>
      </c>
      <c r="O1116" s="44" t="s">
        <v>244</v>
      </c>
      <c r="P1116" s="48">
        <v>45778</v>
      </c>
      <c r="Q1116" s="44" t="s">
        <v>367</v>
      </c>
      <c r="R1116" s="44" t="s">
        <v>3022</v>
      </c>
      <c r="S1116" s="44" t="s">
        <v>157</v>
      </c>
      <c r="T1116" s="44" t="s">
        <v>250</v>
      </c>
      <c r="U1116" s="44" t="s">
        <v>244</v>
      </c>
      <c r="V1116" s="44" t="s">
        <v>244</v>
      </c>
    </row>
    <row r="1117" spans="1:22" ht="63" customHeight="1" x14ac:dyDescent="0.2">
      <c r="A1117" s="45" t="s">
        <v>5532</v>
      </c>
      <c r="B1117" s="44">
        <v>151000</v>
      </c>
      <c r="C1117" s="44" t="s">
        <v>37</v>
      </c>
      <c r="D1117" s="44" t="s">
        <v>38</v>
      </c>
      <c r="E1117" s="44"/>
      <c r="F1117" s="44" t="s">
        <v>3023</v>
      </c>
      <c r="G1117" s="44" t="s">
        <v>3023</v>
      </c>
      <c r="H1117" s="47">
        <v>80000</v>
      </c>
      <c r="I1117" s="47">
        <v>400000</v>
      </c>
      <c r="J1117" s="44" t="s">
        <v>3018</v>
      </c>
      <c r="K1117" s="44" t="s">
        <v>255</v>
      </c>
      <c r="L1117" s="48">
        <v>44652</v>
      </c>
      <c r="M1117" s="48">
        <v>46477</v>
      </c>
      <c r="N1117" s="44">
        <v>0</v>
      </c>
      <c r="O1117" s="44" t="s">
        <v>251</v>
      </c>
      <c r="P1117" s="48">
        <v>46143</v>
      </c>
      <c r="Q1117" s="44" t="s">
        <v>337</v>
      </c>
      <c r="R1117" s="44"/>
      <c r="S1117" s="44" t="s">
        <v>39</v>
      </c>
      <c r="T1117" s="44" t="s">
        <v>250</v>
      </c>
      <c r="U1117" s="44" t="s">
        <v>256</v>
      </c>
      <c r="V1117" s="44" t="s">
        <v>244</v>
      </c>
    </row>
    <row r="1118" spans="1:22" ht="63" customHeight="1" x14ac:dyDescent="0.2">
      <c r="A1118" s="45" t="s">
        <v>5533</v>
      </c>
      <c r="B1118" s="44">
        <v>182011</v>
      </c>
      <c r="C1118" s="52" t="s">
        <v>47</v>
      </c>
      <c r="D1118" s="52" t="s">
        <v>56</v>
      </c>
      <c r="E1118" s="44" t="s">
        <v>57</v>
      </c>
      <c r="F1118" s="44" t="s">
        <v>3024</v>
      </c>
      <c r="G1118" s="44" t="s">
        <v>2665</v>
      </c>
      <c r="H1118" s="50">
        <v>313441</v>
      </c>
      <c r="I1118" s="50">
        <v>1149284</v>
      </c>
      <c r="J1118" s="44" t="s">
        <v>3018</v>
      </c>
      <c r="K1118" s="44" t="s">
        <v>255</v>
      </c>
      <c r="L1118" s="48">
        <v>44712</v>
      </c>
      <c r="M1118" s="48">
        <v>46053</v>
      </c>
      <c r="N1118" s="44">
        <v>0</v>
      </c>
      <c r="O1118" s="44" t="s">
        <v>256</v>
      </c>
      <c r="P1118" s="48">
        <v>46053</v>
      </c>
      <c r="Q1118" s="44" t="s">
        <v>47</v>
      </c>
      <c r="R1118" s="44" t="s">
        <v>257</v>
      </c>
      <c r="S1118" s="44" t="s">
        <v>8</v>
      </c>
      <c r="T1118" s="44" t="s">
        <v>256</v>
      </c>
      <c r="U1118" s="44" t="s">
        <v>244</v>
      </c>
      <c r="V1118" s="44" t="s">
        <v>244</v>
      </c>
    </row>
    <row r="1119" spans="1:22" ht="63" customHeight="1" x14ac:dyDescent="0.2">
      <c r="A1119" s="45" t="s">
        <v>5534</v>
      </c>
      <c r="B1119" s="81">
        <v>321699</v>
      </c>
      <c r="C1119" s="82" t="s">
        <v>164</v>
      </c>
      <c r="D1119" s="82" t="s">
        <v>166</v>
      </c>
      <c r="E1119" s="82" t="s">
        <v>11</v>
      </c>
      <c r="F1119" s="44" t="s">
        <v>3025</v>
      </c>
      <c r="G1119" s="44" t="s">
        <v>3026</v>
      </c>
      <c r="H1119" s="50">
        <v>7000000</v>
      </c>
      <c r="I1119" s="50">
        <v>7000000</v>
      </c>
      <c r="J1119" s="44" t="s">
        <v>3018</v>
      </c>
      <c r="K1119" s="44" t="s">
        <v>255</v>
      </c>
      <c r="L1119" s="48">
        <v>43319</v>
      </c>
      <c r="M1119" s="48">
        <v>46971</v>
      </c>
      <c r="N1119" s="44">
        <v>0</v>
      </c>
      <c r="O1119" s="44" t="s">
        <v>251</v>
      </c>
      <c r="P1119" s="48" t="s">
        <v>251</v>
      </c>
      <c r="Q1119" s="44" t="s">
        <v>514</v>
      </c>
      <c r="R1119" s="44" t="s">
        <v>662</v>
      </c>
      <c r="S1119" s="44" t="s">
        <v>157</v>
      </c>
      <c r="T1119" s="44" t="s">
        <v>384</v>
      </c>
      <c r="U1119" s="44"/>
      <c r="V1119" s="44"/>
    </row>
    <row r="1120" spans="1:22" ht="63" customHeight="1" x14ac:dyDescent="0.2">
      <c r="A1120" s="45" t="s">
        <v>5535</v>
      </c>
      <c r="B1120" s="44">
        <v>391111</v>
      </c>
      <c r="C1120" s="52" t="s">
        <v>209</v>
      </c>
      <c r="D1120" s="52" t="s">
        <v>211</v>
      </c>
      <c r="E1120" s="44" t="s">
        <v>74</v>
      </c>
      <c r="F1120" s="44" t="s">
        <v>431</v>
      </c>
      <c r="G1120" s="46" t="s">
        <v>3027</v>
      </c>
      <c r="H1120" s="47">
        <v>2500000</v>
      </c>
      <c r="I1120" s="47">
        <v>10000000</v>
      </c>
      <c r="J1120" s="44" t="s">
        <v>3018</v>
      </c>
      <c r="K1120" s="44" t="s">
        <v>255</v>
      </c>
      <c r="L1120" s="48">
        <v>44816</v>
      </c>
      <c r="M1120" s="48">
        <v>46276</v>
      </c>
      <c r="N1120" s="44">
        <v>0</v>
      </c>
      <c r="O1120" s="44" t="s">
        <v>244</v>
      </c>
      <c r="P1120" s="48">
        <v>46024</v>
      </c>
      <c r="Q1120" s="44" t="s">
        <v>14</v>
      </c>
      <c r="R1120" s="44" t="s">
        <v>261</v>
      </c>
      <c r="S1120" s="44" t="s">
        <v>8</v>
      </c>
      <c r="T1120" s="44" t="s">
        <v>250</v>
      </c>
      <c r="U1120" s="44" t="s">
        <v>256</v>
      </c>
      <c r="V1120" s="44" t="s">
        <v>244</v>
      </c>
    </row>
    <row r="1121" spans="1:22" ht="63" customHeight="1" x14ac:dyDescent="0.2">
      <c r="A1121" s="45" t="s">
        <v>5536</v>
      </c>
      <c r="B1121" s="44">
        <v>391111</v>
      </c>
      <c r="C1121" s="52" t="s">
        <v>209</v>
      </c>
      <c r="D1121" s="52" t="s">
        <v>211</v>
      </c>
      <c r="E1121" s="44" t="s">
        <v>74</v>
      </c>
      <c r="F1121" s="44" t="s">
        <v>425</v>
      </c>
      <c r="G1121" s="46" t="s">
        <v>3027</v>
      </c>
      <c r="H1121" s="47">
        <v>750000</v>
      </c>
      <c r="I1121" s="47">
        <v>3000000</v>
      </c>
      <c r="J1121" s="44" t="s">
        <v>3018</v>
      </c>
      <c r="K1121" s="44" t="s">
        <v>255</v>
      </c>
      <c r="L1121" s="48">
        <v>44995</v>
      </c>
      <c r="M1121" s="48">
        <v>46276</v>
      </c>
      <c r="N1121" s="44">
        <v>0</v>
      </c>
      <c r="O1121" s="44" t="s">
        <v>244</v>
      </c>
      <c r="P1121" s="48">
        <v>46024</v>
      </c>
      <c r="Q1121" s="44" t="s">
        <v>14</v>
      </c>
      <c r="R1121" s="44" t="s">
        <v>261</v>
      </c>
      <c r="S1121" s="44" t="s">
        <v>8</v>
      </c>
      <c r="T1121" s="44" t="s">
        <v>250</v>
      </c>
      <c r="U1121" s="44" t="s">
        <v>256</v>
      </c>
      <c r="V1121" s="44" t="s">
        <v>244</v>
      </c>
    </row>
    <row r="1122" spans="1:22" ht="63" customHeight="1" x14ac:dyDescent="0.2">
      <c r="A1122" s="45" t="s">
        <v>5537</v>
      </c>
      <c r="B1122" s="44">
        <v>401502</v>
      </c>
      <c r="C1122" s="44" t="s">
        <v>174</v>
      </c>
      <c r="D1122" s="44" t="s">
        <v>189</v>
      </c>
      <c r="E1122" s="44" t="s">
        <v>149</v>
      </c>
      <c r="F1122" s="44" t="s">
        <v>363</v>
      </c>
      <c r="G1122" s="44" t="s">
        <v>3028</v>
      </c>
      <c r="H1122" s="64">
        <v>200000</v>
      </c>
      <c r="I1122" s="64">
        <v>800000</v>
      </c>
      <c r="J1122" s="44" t="s">
        <v>3018</v>
      </c>
      <c r="K1122" s="44" t="s">
        <v>3029</v>
      </c>
      <c r="L1122" s="48">
        <v>44652</v>
      </c>
      <c r="M1122" s="48">
        <v>45746</v>
      </c>
      <c r="N1122" s="44" t="s">
        <v>267</v>
      </c>
      <c r="O1122" s="44" t="s">
        <v>244</v>
      </c>
      <c r="P1122" s="48">
        <v>45383</v>
      </c>
      <c r="Q1122" s="44" t="s">
        <v>367</v>
      </c>
      <c r="R1122" s="44" t="s">
        <v>368</v>
      </c>
      <c r="S1122" s="44" t="s">
        <v>157</v>
      </c>
      <c r="T1122" s="44" t="s">
        <v>250</v>
      </c>
      <c r="U1122" s="44" t="s">
        <v>244</v>
      </c>
      <c r="V1122" s="44" t="s">
        <v>244</v>
      </c>
    </row>
    <row r="1123" spans="1:22" ht="63" customHeight="1" x14ac:dyDescent="0.2">
      <c r="A1123" s="45" t="s">
        <v>5538</v>
      </c>
      <c r="B1123" s="52">
        <v>281400</v>
      </c>
      <c r="C1123" s="44" t="s">
        <v>148</v>
      </c>
      <c r="D1123" s="44" t="s">
        <v>151</v>
      </c>
      <c r="E1123" s="44"/>
      <c r="F1123" s="46" t="s">
        <v>3030</v>
      </c>
      <c r="G1123" s="44" t="s">
        <v>3030</v>
      </c>
      <c r="H1123" s="47">
        <v>28400</v>
      </c>
      <c r="I1123" s="47">
        <v>85200</v>
      </c>
      <c r="J1123" s="44" t="s">
        <v>3018</v>
      </c>
      <c r="K1123" s="44"/>
      <c r="L1123" s="48">
        <v>45446</v>
      </c>
      <c r="M1123" s="48">
        <v>46906</v>
      </c>
      <c r="N1123" s="44">
        <v>0</v>
      </c>
      <c r="O1123" s="44" t="s">
        <v>251</v>
      </c>
      <c r="P1123" s="48">
        <v>46753</v>
      </c>
      <c r="Q1123" s="44" t="s">
        <v>248</v>
      </c>
      <c r="R1123" s="44" t="s">
        <v>249</v>
      </c>
      <c r="S1123" s="44" t="s">
        <v>39</v>
      </c>
      <c r="T1123" s="44" t="s">
        <v>250</v>
      </c>
      <c r="U1123" s="44" t="s">
        <v>256</v>
      </c>
      <c r="V1123" s="44" t="s">
        <v>244</v>
      </c>
    </row>
    <row r="1124" spans="1:22" ht="63" customHeight="1" x14ac:dyDescent="0.2">
      <c r="A1124" s="45" t="s">
        <v>5539</v>
      </c>
      <c r="B1124" s="44">
        <v>271200</v>
      </c>
      <c r="C1124" s="44" t="s">
        <v>132</v>
      </c>
      <c r="D1124" s="44" t="s">
        <v>134</v>
      </c>
      <c r="E1124" s="44"/>
      <c r="F1124" s="44" t="s">
        <v>3031</v>
      </c>
      <c r="G1124" s="44" t="s">
        <v>3032</v>
      </c>
      <c r="H1124" s="47">
        <v>25000</v>
      </c>
      <c r="I1124" s="47">
        <v>25000</v>
      </c>
      <c r="J1124" s="44" t="s">
        <v>3018</v>
      </c>
      <c r="K1124" s="44" t="s">
        <v>255</v>
      </c>
      <c r="L1124" s="48">
        <v>44986</v>
      </c>
      <c r="M1124" s="48">
        <v>45716</v>
      </c>
      <c r="N1124" s="44" t="s">
        <v>267</v>
      </c>
      <c r="O1124" s="44" t="s">
        <v>244</v>
      </c>
      <c r="P1124" s="48">
        <v>45413</v>
      </c>
      <c r="Q1124" s="44" t="s">
        <v>4474</v>
      </c>
      <c r="R1124" s="44" t="s">
        <v>3033</v>
      </c>
      <c r="S1124" s="44" t="s">
        <v>133</v>
      </c>
      <c r="T1124" s="44" t="s">
        <v>250</v>
      </c>
      <c r="U1124" s="44" t="s">
        <v>256</v>
      </c>
      <c r="V1124" s="44" t="s">
        <v>244</v>
      </c>
    </row>
    <row r="1125" spans="1:22" ht="63" customHeight="1" x14ac:dyDescent="0.2">
      <c r="A1125" s="45" t="s">
        <v>5540</v>
      </c>
      <c r="B1125" s="44">
        <v>261100</v>
      </c>
      <c r="C1125" s="52" t="s">
        <v>122</v>
      </c>
      <c r="D1125" s="52" t="s">
        <v>124</v>
      </c>
      <c r="E1125" s="44"/>
      <c r="F1125" s="46" t="s">
        <v>1408</v>
      </c>
      <c r="G1125" s="46" t="s">
        <v>3034</v>
      </c>
      <c r="H1125" s="47">
        <v>4500</v>
      </c>
      <c r="I1125" s="47">
        <v>18000</v>
      </c>
      <c r="J1125" s="44" t="s">
        <v>3035</v>
      </c>
      <c r="K1125" s="44" t="s">
        <v>3035</v>
      </c>
      <c r="L1125" s="48">
        <v>44075</v>
      </c>
      <c r="M1125" s="48">
        <v>45900</v>
      </c>
      <c r="N1125" s="44"/>
      <c r="O1125" s="44" t="s">
        <v>256</v>
      </c>
      <c r="P1125" s="48">
        <v>45292</v>
      </c>
      <c r="Q1125" s="44" t="s">
        <v>248</v>
      </c>
      <c r="R1125" s="44" t="s">
        <v>261</v>
      </c>
      <c r="S1125" s="44" t="s">
        <v>39</v>
      </c>
      <c r="T1125" s="44" t="s">
        <v>250</v>
      </c>
      <c r="U1125" s="44" t="s">
        <v>256</v>
      </c>
      <c r="V1125" s="44" t="s">
        <v>244</v>
      </c>
    </row>
    <row r="1126" spans="1:22" ht="63" customHeight="1" x14ac:dyDescent="0.2">
      <c r="A1126" s="45" t="s">
        <v>5541</v>
      </c>
      <c r="B1126" s="51">
        <v>181000</v>
      </c>
      <c r="C1126" s="51" t="s">
        <v>209</v>
      </c>
      <c r="D1126" s="51" t="s">
        <v>211</v>
      </c>
      <c r="E1126" s="51" t="s">
        <v>213</v>
      </c>
      <c r="F1126" s="44" t="s">
        <v>356</v>
      </c>
      <c r="G1126" s="44" t="s">
        <v>1357</v>
      </c>
      <c r="H1126" s="47">
        <v>0</v>
      </c>
      <c r="I1126" s="47">
        <v>0</v>
      </c>
      <c r="J1126" s="44" t="s">
        <v>3036</v>
      </c>
      <c r="K1126" s="44" t="s">
        <v>3037</v>
      </c>
      <c r="L1126" s="48">
        <v>44837</v>
      </c>
      <c r="M1126" s="48">
        <v>45932</v>
      </c>
      <c r="N1126" s="44" t="s">
        <v>274</v>
      </c>
      <c r="O1126" s="44" t="s">
        <v>244</v>
      </c>
      <c r="P1126" s="48">
        <v>45595</v>
      </c>
      <c r="Q1126" s="44" t="s">
        <v>14</v>
      </c>
      <c r="R1126" s="44" t="s">
        <v>275</v>
      </c>
      <c r="S1126" s="44" t="s">
        <v>73</v>
      </c>
      <c r="T1126" s="44" t="s">
        <v>256</v>
      </c>
      <c r="U1126" s="44" t="s">
        <v>256</v>
      </c>
      <c r="V1126" s="44" t="s">
        <v>244</v>
      </c>
    </row>
    <row r="1127" spans="1:22" ht="63" customHeight="1" x14ac:dyDescent="0.2">
      <c r="A1127" s="45" t="s">
        <v>5542</v>
      </c>
      <c r="B1127" s="51">
        <v>181000</v>
      </c>
      <c r="C1127" s="51" t="s">
        <v>209</v>
      </c>
      <c r="D1127" s="51" t="s">
        <v>211</v>
      </c>
      <c r="E1127" s="51" t="s">
        <v>213</v>
      </c>
      <c r="F1127" s="44" t="s">
        <v>356</v>
      </c>
      <c r="G1127" s="44" t="s">
        <v>1359</v>
      </c>
      <c r="H1127" s="47">
        <v>0</v>
      </c>
      <c r="I1127" s="47">
        <v>0</v>
      </c>
      <c r="J1127" s="44" t="s">
        <v>3036</v>
      </c>
      <c r="K1127" s="44" t="s">
        <v>3037</v>
      </c>
      <c r="L1127" s="48">
        <v>44837</v>
      </c>
      <c r="M1127" s="48">
        <v>45932</v>
      </c>
      <c r="N1127" s="44" t="s">
        <v>274</v>
      </c>
      <c r="O1127" s="44" t="s">
        <v>244</v>
      </c>
      <c r="P1127" s="48">
        <v>45595</v>
      </c>
      <c r="Q1127" s="44" t="s">
        <v>14</v>
      </c>
      <c r="R1127" s="44" t="s">
        <v>275</v>
      </c>
      <c r="S1127" s="44" t="s">
        <v>73</v>
      </c>
      <c r="T1127" s="44" t="s">
        <v>256</v>
      </c>
      <c r="U1127" s="44" t="s">
        <v>256</v>
      </c>
      <c r="V1127" s="44" t="s">
        <v>244</v>
      </c>
    </row>
    <row r="1128" spans="1:22" ht="63" customHeight="1" x14ac:dyDescent="0.2">
      <c r="A1128" s="45" t="s">
        <v>5543</v>
      </c>
      <c r="B1128" s="44">
        <v>391465</v>
      </c>
      <c r="C1128" s="44" t="s">
        <v>209</v>
      </c>
      <c r="D1128" s="44" t="s">
        <v>217</v>
      </c>
      <c r="E1128" s="44" t="s">
        <v>219</v>
      </c>
      <c r="F1128" s="46" t="s">
        <v>469</v>
      </c>
      <c r="G1128" s="46" t="s">
        <v>470</v>
      </c>
      <c r="H1128" s="47">
        <v>0</v>
      </c>
      <c r="I1128" s="47">
        <v>0</v>
      </c>
      <c r="J1128" s="44" t="s">
        <v>3038</v>
      </c>
      <c r="K1128" s="44" t="s">
        <v>3039</v>
      </c>
      <c r="L1128" s="48">
        <v>43814</v>
      </c>
      <c r="M1128" s="48">
        <v>45822</v>
      </c>
      <c r="N1128" s="44">
        <v>0</v>
      </c>
      <c r="O1128" s="44" t="s">
        <v>251</v>
      </c>
      <c r="P1128" s="48">
        <v>44910</v>
      </c>
      <c r="Q1128" s="44" t="s">
        <v>385</v>
      </c>
      <c r="R1128" s="44" t="s">
        <v>473</v>
      </c>
      <c r="S1128" s="44" t="s">
        <v>73</v>
      </c>
      <c r="T1128" s="44" t="s">
        <v>250</v>
      </c>
      <c r="U1128" s="44"/>
      <c r="V1128" s="44" t="s">
        <v>244</v>
      </c>
    </row>
    <row r="1129" spans="1:22" ht="63" customHeight="1" x14ac:dyDescent="0.2">
      <c r="A1129" s="45" t="s">
        <v>5544</v>
      </c>
      <c r="B1129" s="52">
        <v>201100</v>
      </c>
      <c r="C1129" s="52" t="s">
        <v>84</v>
      </c>
      <c r="D1129" s="52" t="s">
        <v>86</v>
      </c>
      <c r="E1129" s="44"/>
      <c r="F1129" s="44" t="s">
        <v>3040</v>
      </c>
      <c r="G1129" s="44" t="s">
        <v>3040</v>
      </c>
      <c r="H1129" s="50">
        <v>40000</v>
      </c>
      <c r="I1129" s="50">
        <v>120000</v>
      </c>
      <c r="J1129" s="44" t="s">
        <v>3041</v>
      </c>
      <c r="K1129" s="44" t="s">
        <v>3042</v>
      </c>
      <c r="L1129" s="48">
        <v>44494</v>
      </c>
      <c r="M1129" s="48">
        <v>45589</v>
      </c>
      <c r="N1129" s="44">
        <v>0</v>
      </c>
      <c r="O1129" s="44" t="s">
        <v>256</v>
      </c>
      <c r="P1129" s="48">
        <v>45413</v>
      </c>
      <c r="Q1129" s="44" t="s">
        <v>248</v>
      </c>
      <c r="R1129" s="44" t="s">
        <v>261</v>
      </c>
      <c r="S1129" s="44" t="s">
        <v>39</v>
      </c>
      <c r="T1129" s="44" t="s">
        <v>250</v>
      </c>
      <c r="U1129" s="44" t="s">
        <v>256</v>
      </c>
      <c r="V1129" s="44"/>
    </row>
    <row r="1130" spans="1:22" ht="63" customHeight="1" x14ac:dyDescent="0.2">
      <c r="A1130" s="45" t="s">
        <v>5545</v>
      </c>
      <c r="B1130" s="44">
        <v>271430</v>
      </c>
      <c r="C1130" s="44" t="s">
        <v>132</v>
      </c>
      <c r="D1130" s="44" t="s">
        <v>143</v>
      </c>
      <c r="E1130" s="44" t="s">
        <v>144</v>
      </c>
      <c r="F1130" s="44" t="s">
        <v>3043</v>
      </c>
      <c r="G1130" s="44" t="s">
        <v>3043</v>
      </c>
      <c r="H1130" s="47">
        <v>10000</v>
      </c>
      <c r="I1130" s="47">
        <v>20000</v>
      </c>
      <c r="J1130" s="44" t="s">
        <v>3044</v>
      </c>
      <c r="K1130" s="44" t="s">
        <v>3045</v>
      </c>
      <c r="L1130" s="48">
        <v>45295</v>
      </c>
      <c r="M1130" s="48">
        <v>46025</v>
      </c>
      <c r="N1130" s="44" t="s">
        <v>251</v>
      </c>
      <c r="O1130" s="44" t="s">
        <v>251</v>
      </c>
      <c r="P1130" s="48" t="s">
        <v>251</v>
      </c>
      <c r="Q1130" s="44" t="s">
        <v>385</v>
      </c>
      <c r="R1130" s="44" t="s">
        <v>257</v>
      </c>
      <c r="S1130" s="44" t="s">
        <v>133</v>
      </c>
      <c r="T1130" s="44" t="s">
        <v>244</v>
      </c>
      <c r="U1130" s="44" t="s">
        <v>256</v>
      </c>
      <c r="V1130" s="44" t="s">
        <v>244</v>
      </c>
    </row>
    <row r="1131" spans="1:22" ht="63" customHeight="1" x14ac:dyDescent="0.2">
      <c r="A1131" s="45" t="s">
        <v>5546</v>
      </c>
      <c r="B1131" s="44">
        <v>391111</v>
      </c>
      <c r="C1131" s="44" t="s">
        <v>209</v>
      </c>
      <c r="D1131" s="44" t="s">
        <v>211</v>
      </c>
      <c r="E1131" s="44" t="s">
        <v>74</v>
      </c>
      <c r="F1131" s="44" t="s">
        <v>330</v>
      </c>
      <c r="G1131" s="44" t="s">
        <v>2127</v>
      </c>
      <c r="H1131" s="47">
        <v>0</v>
      </c>
      <c r="I1131" s="47">
        <v>0</v>
      </c>
      <c r="J1131" s="44" t="s">
        <v>3046</v>
      </c>
      <c r="K1131" s="44" t="s">
        <v>3047</v>
      </c>
      <c r="L1131" s="48">
        <v>45497</v>
      </c>
      <c r="M1131" s="48">
        <v>46276</v>
      </c>
      <c r="N1131" s="44">
        <v>0</v>
      </c>
      <c r="O1131" s="44" t="s">
        <v>251</v>
      </c>
      <c r="P1131" s="48">
        <v>46024</v>
      </c>
      <c r="Q1131" s="44" t="s">
        <v>248</v>
      </c>
      <c r="R1131" s="44" t="s">
        <v>261</v>
      </c>
      <c r="S1131" s="44" t="s">
        <v>8</v>
      </c>
      <c r="T1131" s="44" t="s">
        <v>250</v>
      </c>
      <c r="U1131" s="44" t="s">
        <v>256</v>
      </c>
      <c r="V1131" s="44" t="s">
        <v>244</v>
      </c>
    </row>
    <row r="1132" spans="1:22" ht="63" customHeight="1" x14ac:dyDescent="0.2">
      <c r="A1132" s="45" t="s">
        <v>5547</v>
      </c>
      <c r="B1132" s="51">
        <v>271420</v>
      </c>
      <c r="C1132" s="51" t="s">
        <v>132</v>
      </c>
      <c r="D1132" s="51" t="s">
        <v>91</v>
      </c>
      <c r="E1132" s="51" t="s">
        <v>141</v>
      </c>
      <c r="F1132" s="44" t="s">
        <v>3048</v>
      </c>
      <c r="G1132" s="44" t="s">
        <v>3049</v>
      </c>
      <c r="H1132" s="50">
        <v>55000</v>
      </c>
      <c r="I1132" s="50">
        <v>105095</v>
      </c>
      <c r="J1132" s="44" t="s">
        <v>3050</v>
      </c>
      <c r="K1132" s="44" t="s">
        <v>3051</v>
      </c>
      <c r="L1132" s="48">
        <v>43919</v>
      </c>
      <c r="M1132" s="48"/>
      <c r="N1132" s="44">
        <v>0</v>
      </c>
      <c r="O1132" s="44" t="s">
        <v>251</v>
      </c>
      <c r="P1132" s="48" t="s">
        <v>396</v>
      </c>
      <c r="Q1132" s="44" t="s">
        <v>47</v>
      </c>
      <c r="R1132" s="44" t="s">
        <v>257</v>
      </c>
      <c r="S1132" s="44" t="s">
        <v>133</v>
      </c>
      <c r="T1132" s="44" t="s">
        <v>384</v>
      </c>
      <c r="U1132" s="44" t="s">
        <v>244</v>
      </c>
      <c r="V1132" s="44" t="s">
        <v>244</v>
      </c>
    </row>
    <row r="1133" spans="1:22" ht="63" customHeight="1" x14ac:dyDescent="0.2">
      <c r="A1133" s="45" t="s">
        <v>5548</v>
      </c>
      <c r="B1133" s="44">
        <v>271510</v>
      </c>
      <c r="C1133" s="44" t="s">
        <v>132</v>
      </c>
      <c r="D1133" s="44" t="s">
        <v>91</v>
      </c>
      <c r="E1133" s="51" t="s">
        <v>137</v>
      </c>
      <c r="F1133" s="44" t="s">
        <v>3052</v>
      </c>
      <c r="G1133" s="44" t="s">
        <v>3052</v>
      </c>
      <c r="H1133" s="46">
        <v>13875</v>
      </c>
      <c r="I1133" s="46">
        <v>13875</v>
      </c>
      <c r="J1133" s="44" t="s">
        <v>3053</v>
      </c>
      <c r="K1133" s="44" t="s">
        <v>3054</v>
      </c>
      <c r="L1133" s="48">
        <v>45170</v>
      </c>
      <c r="M1133" s="48">
        <v>45535</v>
      </c>
      <c r="N1133" s="44">
        <v>0</v>
      </c>
      <c r="O1133" s="44" t="s">
        <v>251</v>
      </c>
      <c r="P1133" s="48" t="s">
        <v>251</v>
      </c>
      <c r="Q1133" s="44" t="s">
        <v>2308</v>
      </c>
      <c r="R1133" s="44" t="s">
        <v>981</v>
      </c>
      <c r="S1133" s="44" t="s">
        <v>133</v>
      </c>
      <c r="T1133" s="44" t="s">
        <v>384</v>
      </c>
      <c r="U1133" s="44" t="s">
        <v>256</v>
      </c>
      <c r="V1133" s="44" t="s">
        <v>244</v>
      </c>
    </row>
    <row r="1134" spans="1:22" ht="63" customHeight="1" x14ac:dyDescent="0.2">
      <c r="A1134" s="45" t="s">
        <v>5549</v>
      </c>
      <c r="B1134" s="44">
        <v>271800</v>
      </c>
      <c r="C1134" s="44" t="s">
        <v>132</v>
      </c>
      <c r="D1134" s="44" t="s">
        <v>146</v>
      </c>
      <c r="E1134" s="44" t="s">
        <v>147</v>
      </c>
      <c r="F1134" s="46" t="s">
        <v>3055</v>
      </c>
      <c r="G1134" s="46" t="s">
        <v>3056</v>
      </c>
      <c r="H1134" s="47">
        <v>47990</v>
      </c>
      <c r="I1134" s="47">
        <v>95980</v>
      </c>
      <c r="J1134" s="44" t="s">
        <v>3057</v>
      </c>
      <c r="K1134" s="44" t="s">
        <v>3058</v>
      </c>
      <c r="L1134" s="48">
        <v>45004</v>
      </c>
      <c r="M1134" s="48">
        <v>45734</v>
      </c>
      <c r="N1134" s="44" t="s">
        <v>274</v>
      </c>
      <c r="O1134" s="44" t="s">
        <v>244</v>
      </c>
      <c r="P1134" s="48">
        <v>45536</v>
      </c>
      <c r="Q1134" s="44" t="s">
        <v>397</v>
      </c>
      <c r="R1134" s="44" t="s">
        <v>398</v>
      </c>
      <c r="S1134" s="44" t="s">
        <v>133</v>
      </c>
      <c r="T1134" s="44" t="s">
        <v>250</v>
      </c>
      <c r="U1134" s="44" t="s">
        <v>244</v>
      </c>
      <c r="V1134" s="44" t="s">
        <v>244</v>
      </c>
    </row>
    <row r="1135" spans="1:22" ht="63" customHeight="1" x14ac:dyDescent="0.2">
      <c r="A1135" s="45" t="s">
        <v>5550</v>
      </c>
      <c r="B1135" s="54">
        <v>271517</v>
      </c>
      <c r="C1135" s="52" t="s">
        <v>132</v>
      </c>
      <c r="D1135" s="52" t="s">
        <v>91</v>
      </c>
      <c r="E1135" s="52" t="s">
        <v>139</v>
      </c>
      <c r="F1135" s="46" t="s">
        <v>3059</v>
      </c>
      <c r="G1135" s="46" t="s">
        <v>3060</v>
      </c>
      <c r="H1135" s="47">
        <v>7500</v>
      </c>
      <c r="I1135" s="47">
        <v>7500</v>
      </c>
      <c r="J1135" s="44" t="s">
        <v>3057</v>
      </c>
      <c r="K1135" s="44" t="s">
        <v>3058</v>
      </c>
      <c r="L1135" s="48">
        <v>45746</v>
      </c>
      <c r="M1135" s="48"/>
      <c r="N1135" s="44">
        <v>0</v>
      </c>
      <c r="O1135" s="44" t="s">
        <v>251</v>
      </c>
      <c r="P1135" s="48" t="s">
        <v>396</v>
      </c>
      <c r="Q1135" s="44" t="s">
        <v>397</v>
      </c>
      <c r="R1135" s="44" t="s">
        <v>398</v>
      </c>
      <c r="S1135" s="44" t="s">
        <v>133</v>
      </c>
      <c r="T1135" s="44" t="s">
        <v>250</v>
      </c>
      <c r="U1135" s="44" t="s">
        <v>244</v>
      </c>
      <c r="V1135" s="44" t="s">
        <v>244</v>
      </c>
    </row>
    <row r="1136" spans="1:22" ht="63" customHeight="1" x14ac:dyDescent="0.2">
      <c r="A1136" s="45" t="s">
        <v>5551</v>
      </c>
      <c r="B1136" s="44">
        <v>271517</v>
      </c>
      <c r="C1136" s="44" t="s">
        <v>132</v>
      </c>
      <c r="D1136" s="44" t="s">
        <v>91</v>
      </c>
      <c r="E1136" s="44" t="s">
        <v>139</v>
      </c>
      <c r="F1136" s="44" t="s">
        <v>3061</v>
      </c>
      <c r="G1136" s="44" t="s">
        <v>3061</v>
      </c>
      <c r="H1136" s="64">
        <v>1251.96</v>
      </c>
      <c r="I1136" s="64">
        <v>1251.96</v>
      </c>
      <c r="J1136" s="44" t="s">
        <v>3057</v>
      </c>
      <c r="K1136" s="44" t="s">
        <v>3058</v>
      </c>
      <c r="L1136" s="48">
        <v>45421</v>
      </c>
      <c r="M1136" s="48">
        <v>45785</v>
      </c>
      <c r="N1136" s="44">
        <v>0</v>
      </c>
      <c r="O1136" s="44" t="s">
        <v>251</v>
      </c>
      <c r="P1136" s="48">
        <v>45658</v>
      </c>
      <c r="Q1136" s="44" t="s">
        <v>397</v>
      </c>
      <c r="R1136" s="44" t="s">
        <v>398</v>
      </c>
      <c r="S1136" s="44" t="s">
        <v>133</v>
      </c>
      <c r="T1136" s="44" t="s">
        <v>384</v>
      </c>
      <c r="U1136" s="44" t="s">
        <v>256</v>
      </c>
      <c r="V1136" s="44" t="s">
        <v>244</v>
      </c>
    </row>
    <row r="1137" spans="1:22" ht="63" customHeight="1" x14ac:dyDescent="0.2">
      <c r="A1137" s="45" t="s">
        <v>5552</v>
      </c>
      <c r="B1137" s="44">
        <v>271420</v>
      </c>
      <c r="C1137" s="44" t="s">
        <v>132</v>
      </c>
      <c r="D1137" s="44" t="s">
        <v>91</v>
      </c>
      <c r="E1137" s="44" t="s">
        <v>141</v>
      </c>
      <c r="F1137" s="44" t="s">
        <v>3062</v>
      </c>
      <c r="G1137" s="46" t="s">
        <v>3063</v>
      </c>
      <c r="H1137" s="47">
        <v>1152</v>
      </c>
      <c r="I1137" s="47">
        <v>1152</v>
      </c>
      <c r="J1137" s="44" t="s">
        <v>3057</v>
      </c>
      <c r="K1137" s="44" t="s">
        <v>3058</v>
      </c>
      <c r="L1137" s="48">
        <v>43191</v>
      </c>
      <c r="M1137" s="48"/>
      <c r="N1137" s="44">
        <v>0</v>
      </c>
      <c r="O1137" s="44" t="s">
        <v>251</v>
      </c>
      <c r="P1137" s="48" t="s">
        <v>396</v>
      </c>
      <c r="Q1137" s="44" t="s">
        <v>397</v>
      </c>
      <c r="R1137" s="44" t="s">
        <v>398</v>
      </c>
      <c r="S1137" s="44" t="s">
        <v>133</v>
      </c>
      <c r="T1137" s="44" t="s">
        <v>250</v>
      </c>
      <c r="U1137" s="44" t="s">
        <v>244</v>
      </c>
      <c r="V1137" s="44" t="s">
        <v>244</v>
      </c>
    </row>
    <row r="1138" spans="1:22" ht="63" customHeight="1" x14ac:dyDescent="0.2">
      <c r="A1138" s="45" t="s">
        <v>5553</v>
      </c>
      <c r="B1138" s="51">
        <v>271800</v>
      </c>
      <c r="C1138" s="51" t="s">
        <v>132</v>
      </c>
      <c r="D1138" s="51" t="s">
        <v>146</v>
      </c>
      <c r="E1138" s="51" t="s">
        <v>147</v>
      </c>
      <c r="F1138" s="44" t="s">
        <v>3064</v>
      </c>
      <c r="G1138" s="44" t="s">
        <v>3065</v>
      </c>
      <c r="H1138" s="46">
        <v>9504</v>
      </c>
      <c r="I1138" s="46">
        <v>19008</v>
      </c>
      <c r="J1138" s="44" t="s">
        <v>3057</v>
      </c>
      <c r="K1138" s="44" t="s">
        <v>3058</v>
      </c>
      <c r="L1138" s="48">
        <v>45261</v>
      </c>
      <c r="M1138" s="48">
        <v>45991</v>
      </c>
      <c r="N1138" s="44" t="s">
        <v>274</v>
      </c>
      <c r="O1138" s="44" t="s">
        <v>244</v>
      </c>
      <c r="P1138" s="48">
        <v>45809</v>
      </c>
      <c r="Q1138" s="44" t="s">
        <v>354</v>
      </c>
      <c r="R1138" s="44" t="s">
        <v>1183</v>
      </c>
      <c r="S1138" s="44" t="s">
        <v>133</v>
      </c>
      <c r="T1138" s="44" t="s">
        <v>244</v>
      </c>
      <c r="U1138" s="44" t="s">
        <v>244</v>
      </c>
      <c r="V1138" s="44" t="s">
        <v>244</v>
      </c>
    </row>
    <row r="1139" spans="1:22" ht="63" customHeight="1" x14ac:dyDescent="0.2">
      <c r="A1139" s="45" t="s">
        <v>5554</v>
      </c>
      <c r="B1139" s="44">
        <v>271517</v>
      </c>
      <c r="C1139" s="44" t="s">
        <v>132</v>
      </c>
      <c r="D1139" s="44" t="s">
        <v>91</v>
      </c>
      <c r="E1139" s="44" t="s">
        <v>139</v>
      </c>
      <c r="F1139" s="46" t="s">
        <v>3060</v>
      </c>
      <c r="G1139" s="46" t="s">
        <v>3066</v>
      </c>
      <c r="H1139" s="47">
        <v>51491.64</v>
      </c>
      <c r="I1139" s="47">
        <v>269757.03000000003</v>
      </c>
      <c r="J1139" s="44" t="s">
        <v>3057</v>
      </c>
      <c r="K1139" s="44" t="s">
        <v>3058</v>
      </c>
      <c r="L1139" s="48">
        <v>44825</v>
      </c>
      <c r="M1139" s="48">
        <v>46650</v>
      </c>
      <c r="N1139" s="44">
        <v>0</v>
      </c>
      <c r="O1139" s="44" t="s">
        <v>251</v>
      </c>
      <c r="P1139" s="48" t="s">
        <v>396</v>
      </c>
      <c r="Q1139" s="44" t="s">
        <v>397</v>
      </c>
      <c r="R1139" s="44" t="s">
        <v>398</v>
      </c>
      <c r="S1139" s="44" t="s">
        <v>133</v>
      </c>
      <c r="T1139" s="44" t="s">
        <v>250</v>
      </c>
      <c r="U1139" s="44" t="s">
        <v>244</v>
      </c>
      <c r="V1139" s="44" t="s">
        <v>244</v>
      </c>
    </row>
    <row r="1140" spans="1:22" ht="63" customHeight="1" x14ac:dyDescent="0.2">
      <c r="A1140" s="45" t="s">
        <v>5555</v>
      </c>
      <c r="B1140" s="44">
        <v>321010</v>
      </c>
      <c r="C1140" s="44" t="s">
        <v>164</v>
      </c>
      <c r="D1140" s="44" t="s">
        <v>963</v>
      </c>
      <c r="E1140" s="44"/>
      <c r="F1140" s="46" t="s">
        <v>3067</v>
      </c>
      <c r="G1140" s="46" t="s">
        <v>3068</v>
      </c>
      <c r="H1140" s="47">
        <v>868051</v>
      </c>
      <c r="I1140" s="47">
        <v>4340255</v>
      </c>
      <c r="J1140" s="44" t="s">
        <v>3069</v>
      </c>
      <c r="K1140" s="44" t="s">
        <v>3070</v>
      </c>
      <c r="L1140" s="48">
        <v>44805</v>
      </c>
      <c r="M1140" s="48">
        <v>46630</v>
      </c>
      <c r="N1140" s="44" t="s">
        <v>267</v>
      </c>
      <c r="O1140" s="44" t="s">
        <v>244</v>
      </c>
      <c r="P1140" s="48">
        <v>46266</v>
      </c>
      <c r="Q1140" s="44" t="s">
        <v>1009</v>
      </c>
      <c r="R1140" s="44" t="s">
        <v>3071</v>
      </c>
      <c r="S1140" s="44" t="s">
        <v>157</v>
      </c>
      <c r="T1140" s="44" t="s">
        <v>250</v>
      </c>
      <c r="U1140" s="44" t="s">
        <v>244</v>
      </c>
      <c r="V1140" s="44" t="s">
        <v>244</v>
      </c>
    </row>
    <row r="1141" spans="1:22" ht="63" customHeight="1" x14ac:dyDescent="0.2">
      <c r="A1141" s="45" t="s">
        <v>5556</v>
      </c>
      <c r="B1141" s="44">
        <v>391111</v>
      </c>
      <c r="C1141" s="52" t="s">
        <v>209</v>
      </c>
      <c r="D1141" s="52" t="s">
        <v>211</v>
      </c>
      <c r="E1141" s="44" t="s">
        <v>74</v>
      </c>
      <c r="F1141" s="44" t="s">
        <v>311</v>
      </c>
      <c r="G1141" s="44" t="s">
        <v>311</v>
      </c>
      <c r="H1141" s="46">
        <v>0</v>
      </c>
      <c r="I1141" s="46">
        <v>0</v>
      </c>
      <c r="J1141" s="44" t="s">
        <v>3072</v>
      </c>
      <c r="K1141" s="44" t="s">
        <v>3073</v>
      </c>
      <c r="L1141" s="48">
        <v>45149</v>
      </c>
      <c r="M1141" s="48">
        <v>46276</v>
      </c>
      <c r="N1141" s="44">
        <v>0</v>
      </c>
      <c r="O1141" s="44" t="s">
        <v>251</v>
      </c>
      <c r="P1141" s="48">
        <v>46024</v>
      </c>
      <c r="Q1141" s="44" t="s">
        <v>14</v>
      </c>
      <c r="R1141" s="44" t="s">
        <v>261</v>
      </c>
      <c r="S1141" s="44" t="s">
        <v>8</v>
      </c>
      <c r="T1141" s="44" t="s">
        <v>250</v>
      </c>
      <c r="U1141" s="44" t="s">
        <v>244</v>
      </c>
      <c r="V1141" s="44" t="s">
        <v>244</v>
      </c>
    </row>
    <row r="1142" spans="1:22" ht="63" customHeight="1" x14ac:dyDescent="0.2">
      <c r="A1142" s="45" t="s">
        <v>5557</v>
      </c>
      <c r="B1142" s="61">
        <v>182030</v>
      </c>
      <c r="C1142" s="52" t="s">
        <v>47</v>
      </c>
      <c r="D1142" s="52" t="s">
        <v>62</v>
      </c>
      <c r="E1142" s="44"/>
      <c r="F1142" s="44" t="s">
        <v>3074</v>
      </c>
      <c r="G1142" s="44" t="s">
        <v>3075</v>
      </c>
      <c r="H1142" s="47">
        <v>65000</v>
      </c>
      <c r="I1142" s="47">
        <v>260000</v>
      </c>
      <c r="J1142" s="44" t="s">
        <v>3076</v>
      </c>
      <c r="K1142" s="44" t="s">
        <v>3077</v>
      </c>
      <c r="L1142" s="48">
        <v>44743</v>
      </c>
      <c r="M1142" s="48">
        <v>46203</v>
      </c>
      <c r="N1142" s="44">
        <v>0</v>
      </c>
      <c r="O1142" s="44" t="s">
        <v>256</v>
      </c>
      <c r="P1142" s="48">
        <v>45931</v>
      </c>
      <c r="Q1142" s="44" t="s">
        <v>14</v>
      </c>
      <c r="R1142" s="44" t="s">
        <v>261</v>
      </c>
      <c r="S1142" s="44" t="s">
        <v>8</v>
      </c>
      <c r="T1142" s="44" t="s">
        <v>250</v>
      </c>
      <c r="U1142" s="44" t="s">
        <v>256</v>
      </c>
      <c r="V1142" s="44" t="s">
        <v>244</v>
      </c>
    </row>
    <row r="1143" spans="1:22" ht="63" customHeight="1" x14ac:dyDescent="0.2">
      <c r="A1143" s="45" t="s">
        <v>5558</v>
      </c>
      <c r="B1143" s="44">
        <v>321017</v>
      </c>
      <c r="C1143" s="44" t="s">
        <v>164</v>
      </c>
      <c r="D1143" s="44" t="s">
        <v>170</v>
      </c>
      <c r="E1143" s="44"/>
      <c r="F1143" s="44" t="s">
        <v>3078</v>
      </c>
      <c r="G1143" s="46" t="s">
        <v>511</v>
      </c>
      <c r="H1143" s="47">
        <v>796770.21000000194</v>
      </c>
      <c r="I1143" s="47">
        <v>3983851.0500000096</v>
      </c>
      <c r="J1143" s="44" t="s">
        <v>3079</v>
      </c>
      <c r="K1143" s="44" t="s">
        <v>3080</v>
      </c>
      <c r="L1143" s="48">
        <v>43709</v>
      </c>
      <c r="M1143" s="48">
        <v>45534</v>
      </c>
      <c r="N1143" s="44">
        <v>0</v>
      </c>
      <c r="O1143" s="44" t="s">
        <v>251</v>
      </c>
      <c r="P1143" s="48" t="s">
        <v>251</v>
      </c>
      <c r="Q1143" s="44" t="s">
        <v>514</v>
      </c>
      <c r="R1143" s="44" t="s">
        <v>515</v>
      </c>
      <c r="S1143" s="44" t="s">
        <v>157</v>
      </c>
      <c r="T1143" s="44" t="s">
        <v>384</v>
      </c>
      <c r="U1143" s="44"/>
      <c r="V1143" s="44"/>
    </row>
    <row r="1144" spans="1:22" ht="63" customHeight="1" x14ac:dyDescent="0.2">
      <c r="A1144" s="45" t="s">
        <v>5559</v>
      </c>
      <c r="B1144" s="44">
        <v>321017</v>
      </c>
      <c r="C1144" s="44" t="s">
        <v>164</v>
      </c>
      <c r="D1144" s="44" t="s">
        <v>170</v>
      </c>
      <c r="E1144" s="44"/>
      <c r="F1144" s="44" t="s">
        <v>3081</v>
      </c>
      <c r="G1144" s="46" t="s">
        <v>511</v>
      </c>
      <c r="H1144" s="47">
        <v>1253512.7999999986</v>
      </c>
      <c r="I1144" s="47">
        <v>6267563.9999999935</v>
      </c>
      <c r="J1144" s="44" t="s">
        <v>3082</v>
      </c>
      <c r="K1144" s="44" t="s">
        <v>3083</v>
      </c>
      <c r="L1144" s="48">
        <v>43709</v>
      </c>
      <c r="M1144" s="48">
        <v>45534</v>
      </c>
      <c r="N1144" s="44">
        <v>0</v>
      </c>
      <c r="O1144" s="44" t="s">
        <v>251</v>
      </c>
      <c r="P1144" s="48" t="s">
        <v>251</v>
      </c>
      <c r="Q1144" s="44" t="s">
        <v>514</v>
      </c>
      <c r="R1144" s="44" t="s">
        <v>515</v>
      </c>
      <c r="S1144" s="44" t="s">
        <v>157</v>
      </c>
      <c r="T1144" s="44" t="s">
        <v>384</v>
      </c>
      <c r="U1144" s="44"/>
      <c r="V1144" s="44"/>
    </row>
    <row r="1145" spans="1:22" ht="63" customHeight="1" x14ac:dyDescent="0.2">
      <c r="A1145" s="45" t="s">
        <v>5560</v>
      </c>
      <c r="B1145" s="44">
        <v>321017</v>
      </c>
      <c r="C1145" s="44" t="s">
        <v>164</v>
      </c>
      <c r="D1145" s="44" t="s">
        <v>170</v>
      </c>
      <c r="E1145" s="44"/>
      <c r="F1145" s="44" t="s">
        <v>3084</v>
      </c>
      <c r="G1145" s="46" t="s">
        <v>511</v>
      </c>
      <c r="H1145" s="47">
        <v>1377303.8399999999</v>
      </c>
      <c r="I1145" s="47">
        <v>6886519.1999999993</v>
      </c>
      <c r="J1145" s="44" t="s">
        <v>3085</v>
      </c>
      <c r="K1145" s="44" t="s">
        <v>3086</v>
      </c>
      <c r="L1145" s="48">
        <v>43709</v>
      </c>
      <c r="M1145" s="48">
        <v>45534</v>
      </c>
      <c r="N1145" s="44">
        <v>0</v>
      </c>
      <c r="O1145" s="44" t="s">
        <v>251</v>
      </c>
      <c r="P1145" s="48" t="s">
        <v>251</v>
      </c>
      <c r="Q1145" s="44" t="s">
        <v>514</v>
      </c>
      <c r="R1145" s="44" t="s">
        <v>515</v>
      </c>
      <c r="S1145" s="44" t="s">
        <v>157</v>
      </c>
      <c r="T1145" s="44" t="s">
        <v>384</v>
      </c>
      <c r="U1145" s="44"/>
      <c r="V1145" s="44"/>
    </row>
    <row r="1146" spans="1:22" ht="63" customHeight="1" x14ac:dyDescent="0.2">
      <c r="A1146" s="45" t="s">
        <v>5561</v>
      </c>
      <c r="B1146" s="44">
        <v>151000</v>
      </c>
      <c r="C1146" s="44" t="s">
        <v>37</v>
      </c>
      <c r="D1146" s="44" t="s">
        <v>38</v>
      </c>
      <c r="E1146" s="44"/>
      <c r="F1146" s="44" t="s">
        <v>3087</v>
      </c>
      <c r="G1146" s="46" t="s">
        <v>3088</v>
      </c>
      <c r="H1146" s="47">
        <v>100000</v>
      </c>
      <c r="I1146" s="47">
        <v>400000</v>
      </c>
      <c r="J1146" s="44" t="s">
        <v>3089</v>
      </c>
      <c r="K1146" s="44" t="s">
        <v>3090</v>
      </c>
      <c r="L1146" s="48">
        <v>44881</v>
      </c>
      <c r="M1146" s="48">
        <v>46341</v>
      </c>
      <c r="N1146" s="44" t="s">
        <v>251</v>
      </c>
      <c r="O1146" s="44" t="s">
        <v>251</v>
      </c>
      <c r="P1146" s="48">
        <v>46113</v>
      </c>
      <c r="Q1146" s="44" t="s">
        <v>385</v>
      </c>
      <c r="R1146" s="44" t="s">
        <v>3091</v>
      </c>
      <c r="S1146" s="44" t="s">
        <v>39</v>
      </c>
      <c r="T1146" s="44" t="s">
        <v>250</v>
      </c>
      <c r="U1146" s="44" t="s">
        <v>256</v>
      </c>
      <c r="V1146" s="44" t="s">
        <v>244</v>
      </c>
    </row>
    <row r="1147" spans="1:22" ht="63" customHeight="1" x14ac:dyDescent="0.2">
      <c r="A1147" s="45" t="s">
        <v>5562</v>
      </c>
      <c r="B1147" s="44">
        <v>391110</v>
      </c>
      <c r="C1147" s="44" t="s">
        <v>209</v>
      </c>
      <c r="D1147" s="44" t="s">
        <v>211</v>
      </c>
      <c r="E1147" s="51" t="s">
        <v>212</v>
      </c>
      <c r="F1147" s="51" t="s">
        <v>380</v>
      </c>
      <c r="G1147" s="51" t="s">
        <v>704</v>
      </c>
      <c r="H1147" s="44">
        <v>0</v>
      </c>
      <c r="I1147" s="44">
        <v>0</v>
      </c>
      <c r="J1147" s="44" t="s">
        <v>3092</v>
      </c>
      <c r="K1147" s="44" t="s">
        <v>3093</v>
      </c>
      <c r="L1147" s="48">
        <v>45084</v>
      </c>
      <c r="M1147" s="48">
        <v>46538</v>
      </c>
      <c r="N1147" s="44" t="s">
        <v>267</v>
      </c>
      <c r="O1147" s="44" t="s">
        <v>384</v>
      </c>
      <c r="P1147" s="48">
        <v>46113</v>
      </c>
      <c r="Q1147" s="44" t="s">
        <v>385</v>
      </c>
      <c r="R1147" s="44" t="s">
        <v>386</v>
      </c>
      <c r="S1147" s="44" t="s">
        <v>73</v>
      </c>
      <c r="T1147" s="44" t="s">
        <v>250</v>
      </c>
      <c r="U1147" s="44" t="s">
        <v>244</v>
      </c>
      <c r="V1147" s="44" t="s">
        <v>244</v>
      </c>
    </row>
    <row r="1148" spans="1:22" ht="63" customHeight="1" x14ac:dyDescent="0.2">
      <c r="A1148" s="45" t="s">
        <v>5563</v>
      </c>
      <c r="B1148" s="44">
        <v>391110</v>
      </c>
      <c r="C1148" s="44" t="s">
        <v>209</v>
      </c>
      <c r="D1148" s="44" t="s">
        <v>211</v>
      </c>
      <c r="E1148" s="51" t="s">
        <v>212</v>
      </c>
      <c r="F1148" s="44" t="s">
        <v>3094</v>
      </c>
      <c r="G1148" s="44" t="s">
        <v>3095</v>
      </c>
      <c r="H1148" s="50">
        <v>595374</v>
      </c>
      <c r="I1148" s="50">
        <v>595374</v>
      </c>
      <c r="J1148" s="44" t="s">
        <v>3096</v>
      </c>
      <c r="K1148" s="44" t="s">
        <v>3097</v>
      </c>
      <c r="L1148" s="48">
        <v>45118</v>
      </c>
      <c r="M1148" s="48">
        <v>45747</v>
      </c>
      <c r="N1148" s="44" t="s">
        <v>251</v>
      </c>
      <c r="O1148" s="44" t="s">
        <v>251</v>
      </c>
      <c r="P1148" s="48" t="s">
        <v>251</v>
      </c>
      <c r="Q1148" s="44" t="s">
        <v>1440</v>
      </c>
      <c r="R1148" s="44" t="s">
        <v>386</v>
      </c>
      <c r="S1148" s="44" t="s">
        <v>73</v>
      </c>
      <c r="T1148" s="44" t="s">
        <v>384</v>
      </c>
      <c r="U1148" s="44" t="s">
        <v>244</v>
      </c>
      <c r="V1148" s="44" t="s">
        <v>244</v>
      </c>
    </row>
    <row r="1149" spans="1:22" ht="63" customHeight="1" x14ac:dyDescent="0.2">
      <c r="A1149" s="45" t="s">
        <v>5564</v>
      </c>
      <c r="B1149" s="44">
        <v>391111</v>
      </c>
      <c r="C1149" s="52" t="s">
        <v>209</v>
      </c>
      <c r="D1149" s="52" t="s">
        <v>211</v>
      </c>
      <c r="E1149" s="44" t="s">
        <v>74</v>
      </c>
      <c r="F1149" s="44" t="s">
        <v>1094</v>
      </c>
      <c r="G1149" s="44" t="s">
        <v>1094</v>
      </c>
      <c r="H1149" s="47">
        <v>0</v>
      </c>
      <c r="I1149" s="47">
        <v>0</v>
      </c>
      <c r="J1149" s="44" t="s">
        <v>3098</v>
      </c>
      <c r="K1149" s="44" t="s">
        <v>3099</v>
      </c>
      <c r="L1149" s="48">
        <v>45250</v>
      </c>
      <c r="M1149" s="48">
        <v>46276</v>
      </c>
      <c r="N1149" s="44">
        <v>0</v>
      </c>
      <c r="O1149" s="44" t="s">
        <v>251</v>
      </c>
      <c r="P1149" s="48">
        <v>46024</v>
      </c>
      <c r="Q1149" s="44" t="s">
        <v>248</v>
      </c>
      <c r="R1149" s="44" t="s">
        <v>261</v>
      </c>
      <c r="S1149" s="44" t="s">
        <v>8</v>
      </c>
      <c r="T1149" s="44" t="s">
        <v>3100</v>
      </c>
      <c r="U1149" s="44" t="s">
        <v>244</v>
      </c>
      <c r="V1149" s="44" t="s">
        <v>244</v>
      </c>
    </row>
    <row r="1150" spans="1:22" ht="63" customHeight="1" x14ac:dyDescent="0.2">
      <c r="A1150" s="45" t="s">
        <v>5565</v>
      </c>
      <c r="B1150" s="44">
        <v>181811</v>
      </c>
      <c r="C1150" s="44" t="s">
        <v>47</v>
      </c>
      <c r="D1150" s="44" t="s">
        <v>54</v>
      </c>
      <c r="E1150" s="44" t="s">
        <v>55</v>
      </c>
      <c r="F1150" s="46" t="s">
        <v>3101</v>
      </c>
      <c r="G1150" s="46" t="s">
        <v>3102</v>
      </c>
      <c r="H1150" s="47">
        <v>950</v>
      </c>
      <c r="I1150" s="47">
        <v>3750</v>
      </c>
      <c r="J1150" s="44" t="s">
        <v>3103</v>
      </c>
      <c r="K1150" s="44" t="s">
        <v>3104</v>
      </c>
      <c r="L1150" s="48">
        <v>44384</v>
      </c>
      <c r="M1150" s="48">
        <v>45844</v>
      </c>
      <c r="N1150" s="44">
        <v>0</v>
      </c>
      <c r="O1150" s="44" t="s">
        <v>244</v>
      </c>
      <c r="P1150" s="48">
        <v>45323</v>
      </c>
      <c r="Q1150" s="44" t="s">
        <v>385</v>
      </c>
      <c r="R1150" s="44" t="s">
        <v>1653</v>
      </c>
      <c r="S1150" s="44" t="s">
        <v>133</v>
      </c>
      <c r="T1150" s="44" t="s">
        <v>250</v>
      </c>
      <c r="U1150" s="44" t="s">
        <v>244</v>
      </c>
      <c r="V1150" s="44" t="s">
        <v>244</v>
      </c>
    </row>
    <row r="1151" spans="1:22" ht="63" customHeight="1" x14ac:dyDescent="0.2">
      <c r="A1151" s="45" t="s">
        <v>5566</v>
      </c>
      <c r="B1151" s="44">
        <v>181999</v>
      </c>
      <c r="C1151" s="44" t="s">
        <v>47</v>
      </c>
      <c r="D1151" s="44" t="s">
        <v>53</v>
      </c>
      <c r="E1151" s="77" t="s">
        <v>11</v>
      </c>
      <c r="F1151" s="44" t="s">
        <v>3105</v>
      </c>
      <c r="G1151" s="44" t="s">
        <v>3106</v>
      </c>
      <c r="H1151" s="47">
        <v>43500</v>
      </c>
      <c r="I1151" s="47">
        <v>56250</v>
      </c>
      <c r="J1151" s="44" t="s">
        <v>3107</v>
      </c>
      <c r="K1151" s="44" t="s">
        <v>3108</v>
      </c>
      <c r="L1151" s="48">
        <v>45078</v>
      </c>
      <c r="M1151" s="48">
        <v>46538</v>
      </c>
      <c r="N1151" s="44" t="s">
        <v>251</v>
      </c>
      <c r="O1151" s="44" t="s">
        <v>251</v>
      </c>
      <c r="P1151" s="48">
        <v>46419</v>
      </c>
      <c r="Q1151" s="44" t="s">
        <v>385</v>
      </c>
      <c r="R1151" s="44" t="s">
        <v>844</v>
      </c>
      <c r="S1151" s="44" t="s">
        <v>8</v>
      </c>
      <c r="T1151" s="44" t="s">
        <v>250</v>
      </c>
      <c r="U1151" s="44" t="s">
        <v>256</v>
      </c>
      <c r="V1151" s="44" t="s">
        <v>244</v>
      </c>
    </row>
    <row r="1152" spans="1:22" ht="63" customHeight="1" x14ac:dyDescent="0.2">
      <c r="A1152" s="45" t="s">
        <v>5567</v>
      </c>
      <c r="B1152" s="52">
        <v>151514</v>
      </c>
      <c r="C1152" s="52" t="s">
        <v>101</v>
      </c>
      <c r="D1152" s="52" t="s">
        <v>105</v>
      </c>
      <c r="E1152" s="52" t="s">
        <v>107</v>
      </c>
      <c r="F1152" s="52" t="s">
        <v>3109</v>
      </c>
      <c r="G1152" s="52" t="s">
        <v>3110</v>
      </c>
      <c r="H1152" s="95">
        <v>1104108</v>
      </c>
      <c r="I1152" s="95">
        <v>4163831</v>
      </c>
      <c r="J1152" s="52" t="s">
        <v>3111</v>
      </c>
      <c r="K1152" s="52" t="s">
        <v>3112</v>
      </c>
      <c r="L1152" s="96">
        <v>44652</v>
      </c>
      <c r="M1152" s="96">
        <v>46477</v>
      </c>
      <c r="N1152" s="52" t="s">
        <v>267</v>
      </c>
      <c r="O1152" s="52" t="s">
        <v>244</v>
      </c>
      <c r="P1152" s="48">
        <v>46023</v>
      </c>
      <c r="Q1152" s="44" t="s">
        <v>337</v>
      </c>
      <c r="R1152" s="44" t="s">
        <v>3113</v>
      </c>
      <c r="S1152" s="44" t="s">
        <v>4</v>
      </c>
      <c r="T1152" s="44" t="s">
        <v>250</v>
      </c>
      <c r="U1152" s="44" t="s">
        <v>244</v>
      </c>
      <c r="V1152" s="44" t="s">
        <v>244</v>
      </c>
    </row>
    <row r="1153" spans="1:22" ht="63" customHeight="1" x14ac:dyDescent="0.2">
      <c r="A1153" s="45" t="s">
        <v>5568</v>
      </c>
      <c r="B1153" s="44">
        <v>281400</v>
      </c>
      <c r="C1153" s="44" t="s">
        <v>148</v>
      </c>
      <c r="D1153" s="44" t="s">
        <v>151</v>
      </c>
      <c r="E1153" s="44"/>
      <c r="F1153" s="46" t="s">
        <v>1478</v>
      </c>
      <c r="G1153" s="44" t="s">
        <v>1840</v>
      </c>
      <c r="H1153" s="47">
        <v>0</v>
      </c>
      <c r="I1153" s="47">
        <v>0</v>
      </c>
      <c r="J1153" s="44" t="s">
        <v>3114</v>
      </c>
      <c r="K1153" s="44" t="s">
        <v>3115</v>
      </c>
      <c r="L1153" s="48">
        <v>44738</v>
      </c>
      <c r="M1153" s="48">
        <v>46198</v>
      </c>
      <c r="N1153" s="44">
        <v>0</v>
      </c>
      <c r="O1153" s="57" t="s">
        <v>251</v>
      </c>
      <c r="P1153" s="48">
        <v>44470</v>
      </c>
      <c r="Q1153" s="44" t="s">
        <v>248</v>
      </c>
      <c r="R1153" s="44" t="s">
        <v>249</v>
      </c>
      <c r="S1153" s="44" t="s">
        <v>39</v>
      </c>
      <c r="T1153" s="44" t="s">
        <v>250</v>
      </c>
      <c r="U1153" s="44" t="s">
        <v>446</v>
      </c>
      <c r="V1153" s="44" t="s">
        <v>446</v>
      </c>
    </row>
    <row r="1154" spans="1:22" ht="63" customHeight="1" x14ac:dyDescent="0.2">
      <c r="A1154" s="45" t="s">
        <v>5569</v>
      </c>
      <c r="B1154" s="51">
        <v>180020</v>
      </c>
      <c r="C1154" s="51" t="s">
        <v>47</v>
      </c>
      <c r="D1154" s="51" t="s">
        <v>48</v>
      </c>
      <c r="E1154" s="51" t="s">
        <v>49</v>
      </c>
      <c r="F1154" s="44" t="s">
        <v>3116</v>
      </c>
      <c r="G1154" s="44" t="s">
        <v>3117</v>
      </c>
      <c r="H1154" s="50">
        <v>25000</v>
      </c>
      <c r="I1154" s="50">
        <v>125000</v>
      </c>
      <c r="J1154" s="44" t="s">
        <v>3118</v>
      </c>
      <c r="K1154" s="44" t="s">
        <v>3119</v>
      </c>
      <c r="L1154" s="48">
        <v>44713</v>
      </c>
      <c r="M1154" s="48">
        <v>46538</v>
      </c>
      <c r="N1154" s="44" t="s">
        <v>251</v>
      </c>
      <c r="O1154" s="44" t="s">
        <v>251</v>
      </c>
      <c r="P1154" s="48">
        <v>46266</v>
      </c>
      <c r="Q1154" s="44" t="s">
        <v>1009</v>
      </c>
      <c r="R1154" s="44" t="s">
        <v>969</v>
      </c>
      <c r="S1154" s="44" t="s">
        <v>8</v>
      </c>
      <c r="T1154" s="44" t="s">
        <v>250</v>
      </c>
      <c r="U1154" s="44" t="s">
        <v>256</v>
      </c>
      <c r="V1154" s="44" t="s">
        <v>244</v>
      </c>
    </row>
    <row r="1155" spans="1:22" ht="63" customHeight="1" x14ac:dyDescent="0.2">
      <c r="A1155" s="45" t="s">
        <v>5570</v>
      </c>
      <c r="B1155" s="44">
        <v>321699</v>
      </c>
      <c r="C1155" s="44" t="s">
        <v>164</v>
      </c>
      <c r="D1155" s="44" t="s">
        <v>166</v>
      </c>
      <c r="E1155" s="44" t="s">
        <v>11</v>
      </c>
      <c r="F1155" s="44" t="s">
        <v>3120</v>
      </c>
      <c r="G1155" s="44" t="s">
        <v>3121</v>
      </c>
      <c r="H1155" s="50">
        <v>934898</v>
      </c>
      <c r="I1155" s="50">
        <v>2804693</v>
      </c>
      <c r="J1155" s="44" t="s">
        <v>3122</v>
      </c>
      <c r="K1155" s="44" t="s">
        <v>3123</v>
      </c>
      <c r="L1155" s="48">
        <v>43832</v>
      </c>
      <c r="M1155" s="48">
        <v>45626</v>
      </c>
      <c r="N1155" s="44">
        <v>0</v>
      </c>
      <c r="O1155" s="44" t="s">
        <v>251</v>
      </c>
      <c r="P1155" s="48">
        <v>44928</v>
      </c>
      <c r="Q1155" s="49" t="s">
        <v>514</v>
      </c>
      <c r="R1155" s="44" t="s">
        <v>662</v>
      </c>
      <c r="S1155" s="44" t="s">
        <v>157</v>
      </c>
      <c r="T1155" s="44" t="s">
        <v>250</v>
      </c>
      <c r="U1155" s="44" t="s">
        <v>256</v>
      </c>
      <c r="V1155" s="44" t="s">
        <v>244</v>
      </c>
    </row>
    <row r="1156" spans="1:22" ht="63" customHeight="1" x14ac:dyDescent="0.2">
      <c r="A1156" s="45" t="s">
        <v>5571</v>
      </c>
      <c r="B1156" s="44">
        <v>261520</v>
      </c>
      <c r="C1156" s="44" t="s">
        <v>122</v>
      </c>
      <c r="D1156" s="44" t="s">
        <v>129</v>
      </c>
      <c r="E1156" s="44" t="s">
        <v>130</v>
      </c>
      <c r="F1156" s="44" t="s">
        <v>3124</v>
      </c>
      <c r="G1156" s="44" t="s">
        <v>3124</v>
      </c>
      <c r="H1156" s="47">
        <v>20000</v>
      </c>
      <c r="I1156" s="47">
        <v>80000</v>
      </c>
      <c r="J1156" s="44" t="s">
        <v>3125</v>
      </c>
      <c r="K1156" s="44" t="s">
        <v>3126</v>
      </c>
      <c r="L1156" s="48">
        <v>44575</v>
      </c>
      <c r="M1156" s="48">
        <v>46035</v>
      </c>
      <c r="N1156" s="44">
        <v>0</v>
      </c>
      <c r="O1156" s="44" t="s">
        <v>251</v>
      </c>
      <c r="P1156" s="48" t="s">
        <v>251</v>
      </c>
      <c r="Q1156" s="44" t="s">
        <v>385</v>
      </c>
      <c r="R1156" s="44" t="s">
        <v>3127</v>
      </c>
      <c r="S1156" s="44" t="s">
        <v>39</v>
      </c>
      <c r="T1156" s="44" t="s">
        <v>384</v>
      </c>
      <c r="U1156" s="44" t="s">
        <v>256</v>
      </c>
      <c r="V1156" s="44" t="s">
        <v>244</v>
      </c>
    </row>
    <row r="1157" spans="1:22" ht="63" customHeight="1" x14ac:dyDescent="0.2">
      <c r="A1157" s="45" t="s">
        <v>5572</v>
      </c>
      <c r="B1157" s="44">
        <v>391111</v>
      </c>
      <c r="C1157" s="44" t="s">
        <v>209</v>
      </c>
      <c r="D1157" s="44" t="s">
        <v>211</v>
      </c>
      <c r="E1157" s="44" t="s">
        <v>74</v>
      </c>
      <c r="F1157" s="44" t="s">
        <v>342</v>
      </c>
      <c r="G1157" s="44" t="s">
        <v>1422</v>
      </c>
      <c r="H1157" s="47">
        <v>0</v>
      </c>
      <c r="I1157" s="47">
        <v>0</v>
      </c>
      <c r="J1157" s="44" t="s">
        <v>3128</v>
      </c>
      <c r="K1157" s="44" t="s">
        <v>3129</v>
      </c>
      <c r="L1157" s="48">
        <v>45085</v>
      </c>
      <c r="M1157" s="48">
        <v>46276</v>
      </c>
      <c r="N1157" s="44">
        <v>0</v>
      </c>
      <c r="O1157" s="44" t="s">
        <v>251</v>
      </c>
      <c r="P1157" s="48">
        <v>46024</v>
      </c>
      <c r="Q1157" s="44" t="s">
        <v>14</v>
      </c>
      <c r="R1157" s="44" t="s">
        <v>261</v>
      </c>
      <c r="S1157" s="44" t="s">
        <v>8</v>
      </c>
      <c r="T1157" s="44" t="s">
        <v>250</v>
      </c>
      <c r="U1157" s="44" t="s">
        <v>256</v>
      </c>
      <c r="V1157" s="44" t="s">
        <v>244</v>
      </c>
    </row>
    <row r="1158" spans="1:22" ht="63" customHeight="1" x14ac:dyDescent="0.2">
      <c r="A1158" s="45" t="s">
        <v>5573</v>
      </c>
      <c r="B1158" s="44">
        <v>391311</v>
      </c>
      <c r="C1158" s="44" t="s">
        <v>209</v>
      </c>
      <c r="D1158" s="44" t="s">
        <v>216</v>
      </c>
      <c r="E1158" s="51" t="s">
        <v>74</v>
      </c>
      <c r="F1158" s="44" t="s">
        <v>258</v>
      </c>
      <c r="G1158" s="44" t="s">
        <v>258</v>
      </c>
      <c r="H1158" s="46">
        <v>0</v>
      </c>
      <c r="I1158" s="46">
        <v>0</v>
      </c>
      <c r="J1158" s="44" t="s">
        <v>3130</v>
      </c>
      <c r="K1158" s="44" t="s">
        <v>3131</v>
      </c>
      <c r="L1158" s="48">
        <v>45135</v>
      </c>
      <c r="M1158" s="48">
        <v>46276</v>
      </c>
      <c r="N1158" s="44" t="s">
        <v>251</v>
      </c>
      <c r="O1158" s="44" t="s">
        <v>251</v>
      </c>
      <c r="P1158" s="48">
        <v>45992</v>
      </c>
      <c r="Q1158" s="44" t="s">
        <v>248</v>
      </c>
      <c r="R1158" s="44" t="s">
        <v>261</v>
      </c>
      <c r="S1158" s="44" t="s">
        <v>8</v>
      </c>
      <c r="T1158" s="44" t="s">
        <v>250</v>
      </c>
      <c r="U1158" s="44" t="s">
        <v>256</v>
      </c>
      <c r="V1158" s="44" t="s">
        <v>244</v>
      </c>
    </row>
    <row r="1159" spans="1:22" ht="63" customHeight="1" x14ac:dyDescent="0.2">
      <c r="A1159" s="45" t="s">
        <v>5574</v>
      </c>
      <c r="B1159" s="44">
        <v>261520</v>
      </c>
      <c r="C1159" s="44" t="s">
        <v>122</v>
      </c>
      <c r="D1159" s="44" t="s">
        <v>129</v>
      </c>
      <c r="E1159" s="44"/>
      <c r="F1159" s="46" t="s">
        <v>1176</v>
      </c>
      <c r="G1159" s="44" t="s">
        <v>3132</v>
      </c>
      <c r="H1159" s="47">
        <v>0</v>
      </c>
      <c r="I1159" s="47">
        <v>0</v>
      </c>
      <c r="J1159" s="44" t="s">
        <v>3133</v>
      </c>
      <c r="K1159" s="44" t="s">
        <v>255</v>
      </c>
      <c r="L1159" s="48">
        <v>44886</v>
      </c>
      <c r="M1159" s="48">
        <v>46346</v>
      </c>
      <c r="N1159" s="44">
        <v>0</v>
      </c>
      <c r="O1159" s="44" t="s">
        <v>251</v>
      </c>
      <c r="P1159" s="48">
        <v>46023</v>
      </c>
      <c r="Q1159" s="44" t="s">
        <v>248</v>
      </c>
      <c r="R1159" s="44"/>
      <c r="S1159" s="44" t="s">
        <v>39</v>
      </c>
      <c r="T1159" s="44" t="s">
        <v>250</v>
      </c>
      <c r="U1159" s="44"/>
      <c r="V1159" s="44"/>
    </row>
    <row r="1160" spans="1:22" ht="63" customHeight="1" x14ac:dyDescent="0.2">
      <c r="A1160" s="45" t="s">
        <v>882</v>
      </c>
      <c r="B1160" s="44">
        <v>261520</v>
      </c>
      <c r="C1160" s="44" t="s">
        <v>122</v>
      </c>
      <c r="D1160" s="44" t="s">
        <v>129</v>
      </c>
      <c r="E1160" s="44" t="s">
        <v>130</v>
      </c>
      <c r="F1160" s="44" t="s">
        <v>883</v>
      </c>
      <c r="G1160" s="44" t="s">
        <v>883</v>
      </c>
      <c r="H1160" s="47">
        <v>77616</v>
      </c>
      <c r="I1160" s="47">
        <v>232848</v>
      </c>
      <c r="J1160" s="44" t="s">
        <v>3134</v>
      </c>
      <c r="K1160" s="44" t="s">
        <v>3135</v>
      </c>
      <c r="L1160" s="48">
        <v>45536</v>
      </c>
      <c r="M1160" s="48">
        <v>46265</v>
      </c>
      <c r="N1160" s="44" t="s">
        <v>467</v>
      </c>
      <c r="O1160" s="44" t="s">
        <v>244</v>
      </c>
      <c r="P1160" s="48">
        <v>46054</v>
      </c>
      <c r="Q1160" s="44" t="s">
        <v>492</v>
      </c>
      <c r="R1160" s="44" t="s">
        <v>886</v>
      </c>
      <c r="S1160" s="44" t="s">
        <v>39</v>
      </c>
      <c r="T1160" s="44" t="s">
        <v>250</v>
      </c>
      <c r="U1160" s="44" t="s">
        <v>256</v>
      </c>
      <c r="V1160" s="44" t="s">
        <v>244</v>
      </c>
    </row>
    <row r="1161" spans="1:22" ht="63" customHeight="1" x14ac:dyDescent="0.2">
      <c r="A1161" s="45" t="s">
        <v>5575</v>
      </c>
      <c r="B1161" s="77">
        <v>192211</v>
      </c>
      <c r="C1161" s="52" t="s">
        <v>64</v>
      </c>
      <c r="D1161" s="52" t="s">
        <v>81</v>
      </c>
      <c r="E1161" s="52" t="s">
        <v>82</v>
      </c>
      <c r="F1161" s="44" t="s">
        <v>3136</v>
      </c>
      <c r="G1161" s="44" t="s">
        <v>3136</v>
      </c>
      <c r="H1161" s="64">
        <v>95250</v>
      </c>
      <c r="I1161" s="64">
        <v>95250</v>
      </c>
      <c r="J1161" s="44" t="s">
        <v>3137</v>
      </c>
      <c r="K1161" s="44" t="s">
        <v>3138</v>
      </c>
      <c r="L1161" s="48">
        <v>44267</v>
      </c>
      <c r="M1161" s="48">
        <v>46092</v>
      </c>
      <c r="N1161" s="44">
        <v>0</v>
      </c>
      <c r="O1161" s="44" t="s">
        <v>251</v>
      </c>
      <c r="P1161" s="48" t="s">
        <v>251</v>
      </c>
      <c r="Q1161" s="44" t="s">
        <v>248</v>
      </c>
      <c r="R1161" s="44" t="s">
        <v>261</v>
      </c>
      <c r="S1161" s="44" t="s">
        <v>39</v>
      </c>
      <c r="T1161" s="44" t="s">
        <v>384</v>
      </c>
      <c r="U1161" s="44" t="s">
        <v>244</v>
      </c>
      <c r="V1161" s="44" t="s">
        <v>244</v>
      </c>
    </row>
    <row r="1162" spans="1:22" ht="63" customHeight="1" x14ac:dyDescent="0.2">
      <c r="A1162" s="45" t="s">
        <v>5576</v>
      </c>
      <c r="B1162" s="44">
        <v>211100</v>
      </c>
      <c r="C1162" s="44" t="s">
        <v>95</v>
      </c>
      <c r="D1162" s="44" t="s">
        <v>96</v>
      </c>
      <c r="E1162" s="44"/>
      <c r="F1162" s="46" t="s">
        <v>390</v>
      </c>
      <c r="G1162" s="44" t="s">
        <v>391</v>
      </c>
      <c r="H1162" s="47">
        <v>0</v>
      </c>
      <c r="I1162" s="47">
        <v>0</v>
      </c>
      <c r="J1162" s="44" t="s">
        <v>3139</v>
      </c>
      <c r="K1162" s="44" t="s">
        <v>3140</v>
      </c>
      <c r="L1162" s="48">
        <v>44440</v>
      </c>
      <c r="M1162" s="48">
        <v>45900</v>
      </c>
      <c r="N1162" s="44">
        <v>0</v>
      </c>
      <c r="O1162" s="44" t="s">
        <v>251</v>
      </c>
      <c r="P1162" s="48">
        <v>45689</v>
      </c>
      <c r="Q1162" s="44" t="s">
        <v>14</v>
      </c>
      <c r="R1162" s="44" t="s">
        <v>261</v>
      </c>
      <c r="S1162" s="44" t="s">
        <v>307</v>
      </c>
      <c r="T1162" s="44" t="s">
        <v>250</v>
      </c>
      <c r="U1162" s="44" t="s">
        <v>256</v>
      </c>
      <c r="V1162" s="44" t="s">
        <v>244</v>
      </c>
    </row>
    <row r="1163" spans="1:22" ht="63" customHeight="1" x14ac:dyDescent="0.2">
      <c r="A1163" s="45" t="s">
        <v>5577</v>
      </c>
      <c r="B1163" s="44">
        <v>211200</v>
      </c>
      <c r="C1163" s="44" t="s">
        <v>95</v>
      </c>
      <c r="D1163" s="44" t="s">
        <v>98</v>
      </c>
      <c r="E1163" s="50"/>
      <c r="F1163" s="46" t="s">
        <v>390</v>
      </c>
      <c r="G1163" s="46" t="s">
        <v>505</v>
      </c>
      <c r="H1163" s="47">
        <v>0</v>
      </c>
      <c r="I1163" s="47">
        <v>0</v>
      </c>
      <c r="J1163" s="44" t="s">
        <v>3139</v>
      </c>
      <c r="K1163" s="44" t="s">
        <v>3140</v>
      </c>
      <c r="L1163" s="48">
        <v>44440</v>
      </c>
      <c r="M1163" s="48">
        <v>45900</v>
      </c>
      <c r="N1163" s="44">
        <v>0</v>
      </c>
      <c r="O1163" s="44" t="s">
        <v>251</v>
      </c>
      <c r="P1163" s="48">
        <v>45689</v>
      </c>
      <c r="Q1163" s="44" t="s">
        <v>14</v>
      </c>
      <c r="R1163" s="44" t="s">
        <v>261</v>
      </c>
      <c r="S1163" s="44" t="s">
        <v>307</v>
      </c>
      <c r="T1163" s="44" t="s">
        <v>250</v>
      </c>
      <c r="U1163" s="44" t="s">
        <v>256</v>
      </c>
      <c r="V1163" s="44" t="s">
        <v>244</v>
      </c>
    </row>
    <row r="1164" spans="1:22" ht="63" customHeight="1" x14ac:dyDescent="0.2">
      <c r="A1164" s="45" t="s">
        <v>5578</v>
      </c>
      <c r="B1164" s="53">
        <v>151000</v>
      </c>
      <c r="C1164" s="44" t="s">
        <v>276</v>
      </c>
      <c r="D1164" s="52" t="s">
        <v>38</v>
      </c>
      <c r="E1164" s="44"/>
      <c r="F1164" s="44" t="s">
        <v>3141</v>
      </c>
      <c r="G1164" s="44" t="s">
        <v>3142</v>
      </c>
      <c r="H1164" s="47">
        <v>278651</v>
      </c>
      <c r="I1164" s="47">
        <v>278651</v>
      </c>
      <c r="J1164" s="44" t="s">
        <v>3143</v>
      </c>
      <c r="K1164" s="44" t="s">
        <v>3144</v>
      </c>
      <c r="L1164" s="48">
        <v>44578</v>
      </c>
      <c r="M1164" s="48">
        <v>45704</v>
      </c>
      <c r="N1164" s="44" t="s">
        <v>2948</v>
      </c>
      <c r="O1164" s="44" t="s">
        <v>244</v>
      </c>
      <c r="P1164" s="48" t="s">
        <v>251</v>
      </c>
      <c r="Q1164" s="44" t="s">
        <v>385</v>
      </c>
      <c r="R1164" s="44" t="s">
        <v>3145</v>
      </c>
      <c r="S1164" s="44" t="s">
        <v>39</v>
      </c>
      <c r="T1164" s="44" t="s">
        <v>384</v>
      </c>
      <c r="U1164" s="44" t="s">
        <v>244</v>
      </c>
      <c r="V1164" s="44" t="s">
        <v>244</v>
      </c>
    </row>
    <row r="1165" spans="1:22" ht="63" customHeight="1" x14ac:dyDescent="0.2">
      <c r="A1165" s="45" t="s">
        <v>5579</v>
      </c>
      <c r="B1165" s="44">
        <v>151000</v>
      </c>
      <c r="C1165" s="44" t="s">
        <v>37</v>
      </c>
      <c r="D1165" s="44" t="s">
        <v>38</v>
      </c>
      <c r="E1165" s="44"/>
      <c r="F1165" s="44" t="s">
        <v>3146</v>
      </c>
      <c r="G1165" s="44" t="s">
        <v>3147</v>
      </c>
      <c r="H1165" s="46">
        <v>73355</v>
      </c>
      <c r="I1165" s="46">
        <v>73355</v>
      </c>
      <c r="J1165" s="44" t="s">
        <v>3148</v>
      </c>
      <c r="K1165" s="44" t="s">
        <v>3149</v>
      </c>
      <c r="L1165" s="48">
        <v>45355</v>
      </c>
      <c r="M1165" s="48">
        <v>45719</v>
      </c>
      <c r="N1165" s="44">
        <v>0</v>
      </c>
      <c r="O1165" s="44" t="s">
        <v>251</v>
      </c>
      <c r="P1165" s="48" t="s">
        <v>2298</v>
      </c>
      <c r="Q1165" s="44" t="s">
        <v>248</v>
      </c>
      <c r="R1165" s="44" t="s">
        <v>261</v>
      </c>
      <c r="S1165" s="44" t="s">
        <v>39</v>
      </c>
      <c r="T1165" s="44" t="s">
        <v>384</v>
      </c>
      <c r="U1165" s="44" t="s">
        <v>244</v>
      </c>
      <c r="V1165" s="44" t="s">
        <v>244</v>
      </c>
    </row>
    <row r="1166" spans="1:22" ht="63" customHeight="1" x14ac:dyDescent="0.2">
      <c r="A1166" s="45" t="s">
        <v>5580</v>
      </c>
      <c r="B1166" s="44">
        <v>151000</v>
      </c>
      <c r="C1166" s="44" t="s">
        <v>37</v>
      </c>
      <c r="D1166" s="44" t="s">
        <v>38</v>
      </c>
      <c r="E1166" s="44"/>
      <c r="F1166" s="44" t="s">
        <v>3150</v>
      </c>
      <c r="G1166" s="44" t="s">
        <v>3150</v>
      </c>
      <c r="H1166" s="50">
        <v>27923.599999999999</v>
      </c>
      <c r="I1166" s="50">
        <v>69809</v>
      </c>
      <c r="J1166" s="44" t="s">
        <v>3151</v>
      </c>
      <c r="K1166" s="44" t="s">
        <v>3144</v>
      </c>
      <c r="L1166" s="48">
        <v>45110</v>
      </c>
      <c r="M1166" s="48">
        <v>46022</v>
      </c>
      <c r="N1166" s="44">
        <v>0</v>
      </c>
      <c r="O1166" s="44" t="s">
        <v>251</v>
      </c>
      <c r="P1166" s="48" t="s">
        <v>251</v>
      </c>
      <c r="Q1166" s="44" t="s">
        <v>385</v>
      </c>
      <c r="R1166" s="44" t="s">
        <v>386</v>
      </c>
      <c r="S1166" s="44" t="s">
        <v>39</v>
      </c>
      <c r="T1166" s="44" t="s">
        <v>384</v>
      </c>
      <c r="U1166" s="44" t="s">
        <v>244</v>
      </c>
      <c r="V1166" s="44" t="s">
        <v>244</v>
      </c>
    </row>
    <row r="1167" spans="1:22" ht="63" customHeight="1" x14ac:dyDescent="0.2">
      <c r="A1167" s="45" t="s">
        <v>5581</v>
      </c>
      <c r="B1167" s="44">
        <v>151000</v>
      </c>
      <c r="C1167" s="44" t="s">
        <v>37</v>
      </c>
      <c r="D1167" s="44" t="s">
        <v>38</v>
      </c>
      <c r="E1167" s="44"/>
      <c r="F1167" s="44" t="s">
        <v>3152</v>
      </c>
      <c r="G1167" s="44" t="s">
        <v>3152</v>
      </c>
      <c r="H1167" s="47">
        <v>16188.33</v>
      </c>
      <c r="I1167" s="47">
        <v>48565</v>
      </c>
      <c r="J1167" s="44" t="s">
        <v>3151</v>
      </c>
      <c r="K1167" s="44" t="s">
        <v>3144</v>
      </c>
      <c r="L1167" s="48">
        <v>45089</v>
      </c>
      <c r="M1167" s="48">
        <v>46184</v>
      </c>
      <c r="N1167" s="44">
        <v>0</v>
      </c>
      <c r="O1167" s="44" t="s">
        <v>251</v>
      </c>
      <c r="P1167" s="48" t="s">
        <v>251</v>
      </c>
      <c r="Q1167" s="44" t="s">
        <v>367</v>
      </c>
      <c r="R1167" s="44" t="s">
        <v>792</v>
      </c>
      <c r="S1167" s="44" t="s">
        <v>39</v>
      </c>
      <c r="T1167" s="44" t="s">
        <v>384</v>
      </c>
      <c r="U1167" s="44" t="s">
        <v>244</v>
      </c>
      <c r="V1167" s="44" t="s">
        <v>244</v>
      </c>
    </row>
    <row r="1168" spans="1:22" ht="63" customHeight="1" x14ac:dyDescent="0.2">
      <c r="A1168" s="45" t="s">
        <v>5582</v>
      </c>
      <c r="B1168" s="44">
        <v>151000</v>
      </c>
      <c r="C1168" s="44" t="s">
        <v>37</v>
      </c>
      <c r="D1168" s="44" t="s">
        <v>38</v>
      </c>
      <c r="E1168" s="44"/>
      <c r="F1168" s="44" t="s">
        <v>3153</v>
      </c>
      <c r="G1168" s="44" t="s">
        <v>3153</v>
      </c>
      <c r="H1168" s="47">
        <v>16188.33</v>
      </c>
      <c r="I1168" s="47">
        <v>48565</v>
      </c>
      <c r="J1168" s="44" t="s">
        <v>3151</v>
      </c>
      <c r="K1168" s="44" t="s">
        <v>3154</v>
      </c>
      <c r="L1168" s="48">
        <v>45089</v>
      </c>
      <c r="M1168" s="48">
        <v>46184</v>
      </c>
      <c r="N1168" s="44" t="s">
        <v>251</v>
      </c>
      <c r="O1168" s="44" t="s">
        <v>251</v>
      </c>
      <c r="P1168" s="48" t="s">
        <v>251</v>
      </c>
      <c r="Q1168" s="44" t="s">
        <v>367</v>
      </c>
      <c r="R1168" s="44" t="s">
        <v>788</v>
      </c>
      <c r="S1168" s="44" t="s">
        <v>39</v>
      </c>
      <c r="T1168" s="44" t="s">
        <v>384</v>
      </c>
      <c r="U1168" s="44" t="s">
        <v>244</v>
      </c>
      <c r="V1168" s="44" t="s">
        <v>244</v>
      </c>
    </row>
    <row r="1169" spans="1:22" ht="63" customHeight="1" x14ac:dyDescent="0.2">
      <c r="A1169" s="45" t="s">
        <v>5583</v>
      </c>
      <c r="B1169" s="44">
        <v>391111</v>
      </c>
      <c r="C1169" s="52" t="s">
        <v>209</v>
      </c>
      <c r="D1169" s="52" t="s">
        <v>211</v>
      </c>
      <c r="E1169" s="44" t="s">
        <v>74</v>
      </c>
      <c r="F1169" s="44" t="s">
        <v>431</v>
      </c>
      <c r="G1169" s="44" t="s">
        <v>434</v>
      </c>
      <c r="H1169" s="47">
        <v>0</v>
      </c>
      <c r="I1169" s="47">
        <v>0</v>
      </c>
      <c r="J1169" s="44" t="s">
        <v>3155</v>
      </c>
      <c r="K1169" s="44" t="s">
        <v>3156</v>
      </c>
      <c r="L1169" s="48">
        <v>44816</v>
      </c>
      <c r="M1169" s="48">
        <v>46276</v>
      </c>
      <c r="N1169" s="44">
        <v>0</v>
      </c>
      <c r="O1169" s="44" t="s">
        <v>244</v>
      </c>
      <c r="P1169" s="48">
        <v>46024</v>
      </c>
      <c r="Q1169" s="44" t="s">
        <v>14</v>
      </c>
      <c r="R1169" s="44" t="s">
        <v>261</v>
      </c>
      <c r="S1169" s="44" t="s">
        <v>8</v>
      </c>
      <c r="T1169" s="44" t="s">
        <v>250</v>
      </c>
      <c r="U1169" s="44" t="s">
        <v>256</v>
      </c>
      <c r="V1169" s="44" t="s">
        <v>244</v>
      </c>
    </row>
    <row r="1170" spans="1:22" ht="63" customHeight="1" x14ac:dyDescent="0.2">
      <c r="A1170" s="45" t="s">
        <v>5584</v>
      </c>
      <c r="B1170" s="52">
        <v>261520</v>
      </c>
      <c r="C1170" s="52" t="s">
        <v>122</v>
      </c>
      <c r="D1170" s="52" t="s">
        <v>129</v>
      </c>
      <c r="E1170" s="52" t="s">
        <v>130</v>
      </c>
      <c r="F1170" s="44" t="s">
        <v>3157</v>
      </c>
      <c r="G1170" s="44" t="s">
        <v>570</v>
      </c>
      <c r="H1170" s="47">
        <v>320805</v>
      </c>
      <c r="I1170" s="47">
        <v>962415</v>
      </c>
      <c r="J1170" s="44" t="s">
        <v>3158</v>
      </c>
      <c r="K1170" s="44"/>
      <c r="L1170" s="48">
        <v>44866</v>
      </c>
      <c r="M1170" s="48">
        <v>45961</v>
      </c>
      <c r="N1170" s="44" t="s">
        <v>251</v>
      </c>
      <c r="O1170" s="44" t="s">
        <v>251</v>
      </c>
      <c r="P1170" s="48" t="s">
        <v>251</v>
      </c>
      <c r="Q1170" s="44" t="s">
        <v>492</v>
      </c>
      <c r="R1170" s="44" t="s">
        <v>573</v>
      </c>
      <c r="S1170" s="44" t="s">
        <v>39</v>
      </c>
      <c r="T1170" s="44" t="s">
        <v>384</v>
      </c>
      <c r="U1170" s="44" t="s">
        <v>256</v>
      </c>
      <c r="V1170" s="44" t="s">
        <v>244</v>
      </c>
    </row>
    <row r="1171" spans="1:22" ht="63" customHeight="1" x14ac:dyDescent="0.2">
      <c r="A1171" s="45" t="s">
        <v>5585</v>
      </c>
      <c r="B1171" s="44">
        <v>381100</v>
      </c>
      <c r="C1171" s="44" t="s">
        <v>203</v>
      </c>
      <c r="D1171" s="44" t="s">
        <v>205</v>
      </c>
      <c r="E1171" s="44"/>
      <c r="F1171" s="44" t="s">
        <v>3159</v>
      </c>
      <c r="G1171" s="44" t="s">
        <v>3160</v>
      </c>
      <c r="H1171" s="50">
        <v>1400000</v>
      </c>
      <c r="I1171" s="50">
        <v>4200000</v>
      </c>
      <c r="J1171" s="44" t="s">
        <v>3161</v>
      </c>
      <c r="K1171" s="44" t="s">
        <v>3162</v>
      </c>
      <c r="L1171" s="48">
        <v>44501</v>
      </c>
      <c r="M1171" s="48">
        <v>45961</v>
      </c>
      <c r="N1171" s="44"/>
      <c r="O1171" s="44" t="s">
        <v>256</v>
      </c>
      <c r="P1171" s="48">
        <v>45658</v>
      </c>
      <c r="Q1171" s="44" t="s">
        <v>1009</v>
      </c>
      <c r="R1171" s="44" t="s">
        <v>1337</v>
      </c>
      <c r="S1171" s="44" t="s">
        <v>71</v>
      </c>
      <c r="T1171" s="44" t="s">
        <v>250</v>
      </c>
      <c r="U1171" s="44" t="s">
        <v>244</v>
      </c>
      <c r="V1171" s="44" t="s">
        <v>244</v>
      </c>
    </row>
    <row r="1172" spans="1:22" ht="63" customHeight="1" x14ac:dyDescent="0.2">
      <c r="A1172" s="45" t="s">
        <v>5586</v>
      </c>
      <c r="B1172" s="44">
        <v>201820</v>
      </c>
      <c r="C1172" s="44" t="s">
        <v>84</v>
      </c>
      <c r="D1172" s="44" t="s">
        <v>93</v>
      </c>
      <c r="E1172" s="44" t="s">
        <v>41</v>
      </c>
      <c r="F1172" s="44" t="s">
        <v>3163</v>
      </c>
      <c r="G1172" s="46" t="s">
        <v>3164</v>
      </c>
      <c r="H1172" s="47">
        <v>14819</v>
      </c>
      <c r="I1172" s="47">
        <v>88914</v>
      </c>
      <c r="J1172" s="44" t="s">
        <v>3165</v>
      </c>
      <c r="K1172" s="44" t="s">
        <v>3166</v>
      </c>
      <c r="L1172" s="48">
        <v>42856</v>
      </c>
      <c r="M1172" s="48">
        <v>45596</v>
      </c>
      <c r="N1172" s="44">
        <v>0</v>
      </c>
      <c r="O1172" s="49" t="s">
        <v>256</v>
      </c>
      <c r="P1172" s="48">
        <v>45200</v>
      </c>
      <c r="Q1172" s="44" t="s">
        <v>248</v>
      </c>
      <c r="R1172" s="44" t="s">
        <v>261</v>
      </c>
      <c r="S1172" s="44" t="s">
        <v>39</v>
      </c>
      <c r="T1172" s="44" t="s">
        <v>250</v>
      </c>
      <c r="U1172" s="44" t="s">
        <v>244</v>
      </c>
      <c r="V1172" s="44" t="s">
        <v>244</v>
      </c>
    </row>
    <row r="1173" spans="1:22" ht="63" customHeight="1" x14ac:dyDescent="0.2">
      <c r="A1173" s="45" t="s">
        <v>5587</v>
      </c>
      <c r="B1173" s="44">
        <v>201820</v>
      </c>
      <c r="C1173" s="44" t="s">
        <v>84</v>
      </c>
      <c r="D1173" s="44" t="s">
        <v>93</v>
      </c>
      <c r="E1173" s="44"/>
      <c r="F1173" s="44" t="s">
        <v>3167</v>
      </c>
      <c r="G1173" s="46" t="s">
        <v>3167</v>
      </c>
      <c r="H1173" s="47">
        <v>776196</v>
      </c>
      <c r="I1173" s="47">
        <v>5433378</v>
      </c>
      <c r="J1173" s="44" t="s">
        <v>3168</v>
      </c>
      <c r="K1173" s="44" t="s">
        <v>3169</v>
      </c>
      <c r="L1173" s="48">
        <v>42826</v>
      </c>
      <c r="M1173" s="48">
        <v>45596</v>
      </c>
      <c r="N1173" s="44">
        <v>0</v>
      </c>
      <c r="O1173" s="49" t="s">
        <v>256</v>
      </c>
      <c r="P1173" s="48">
        <v>45200</v>
      </c>
      <c r="Q1173" s="44" t="s">
        <v>248</v>
      </c>
      <c r="R1173" s="44" t="s">
        <v>261</v>
      </c>
      <c r="S1173" s="44" t="s">
        <v>39</v>
      </c>
      <c r="T1173" s="44" t="s">
        <v>250</v>
      </c>
      <c r="U1173" s="44" t="s">
        <v>244</v>
      </c>
      <c r="V1173" s="44" t="s">
        <v>244</v>
      </c>
    </row>
    <row r="1174" spans="1:22" ht="63" customHeight="1" x14ac:dyDescent="0.2">
      <c r="A1174" s="45" t="s">
        <v>5588</v>
      </c>
      <c r="B1174" s="66">
        <v>271430</v>
      </c>
      <c r="C1174" s="52" t="s">
        <v>132</v>
      </c>
      <c r="D1174" s="52" t="s">
        <v>143</v>
      </c>
      <c r="E1174" s="52" t="s">
        <v>144</v>
      </c>
      <c r="F1174" s="44" t="s">
        <v>3170</v>
      </c>
      <c r="G1174" s="44" t="s">
        <v>3171</v>
      </c>
      <c r="H1174" s="47">
        <v>30000</v>
      </c>
      <c r="I1174" s="47">
        <v>30000</v>
      </c>
      <c r="J1174" s="44" t="s">
        <v>3172</v>
      </c>
      <c r="K1174" s="44" t="s">
        <v>3173</v>
      </c>
      <c r="L1174" s="48">
        <v>45588</v>
      </c>
      <c r="M1174" s="48">
        <v>45679</v>
      </c>
      <c r="N1174" s="44">
        <v>0</v>
      </c>
      <c r="O1174" s="44" t="s">
        <v>251</v>
      </c>
      <c r="P1174" s="44" t="s">
        <v>251</v>
      </c>
      <c r="Q1174" s="44" t="s">
        <v>405</v>
      </c>
      <c r="R1174" s="44" t="s">
        <v>981</v>
      </c>
      <c r="S1174" s="44" t="s">
        <v>133</v>
      </c>
      <c r="T1174" s="44" t="s">
        <v>384</v>
      </c>
      <c r="U1174" s="44" t="s">
        <v>256</v>
      </c>
      <c r="V1174" s="44" t="s">
        <v>244</v>
      </c>
    </row>
    <row r="1175" spans="1:22" ht="63" customHeight="1" x14ac:dyDescent="0.2">
      <c r="A1175" s="45" t="s">
        <v>5589</v>
      </c>
      <c r="B1175" s="52">
        <v>151000</v>
      </c>
      <c r="C1175" s="44" t="s">
        <v>276</v>
      </c>
      <c r="D1175" s="52" t="s">
        <v>38</v>
      </c>
      <c r="E1175" s="44"/>
      <c r="F1175" s="44" t="s">
        <v>3174</v>
      </c>
      <c r="G1175" s="44" t="s">
        <v>3174</v>
      </c>
      <c r="H1175" s="47">
        <v>75000</v>
      </c>
      <c r="I1175" s="47">
        <v>75000</v>
      </c>
      <c r="J1175" s="44" t="s">
        <v>1251</v>
      </c>
      <c r="K1175" s="44" t="s">
        <v>1252</v>
      </c>
      <c r="L1175" s="48">
        <v>45597</v>
      </c>
      <c r="M1175" s="48">
        <v>45747</v>
      </c>
      <c r="N1175" s="44">
        <v>0</v>
      </c>
      <c r="O1175" s="44" t="s">
        <v>251</v>
      </c>
      <c r="P1175" s="48" t="s">
        <v>251</v>
      </c>
      <c r="Q1175" s="44" t="s">
        <v>3175</v>
      </c>
      <c r="R1175" s="44" t="s">
        <v>3176</v>
      </c>
      <c r="S1175" s="44" t="s">
        <v>39</v>
      </c>
      <c r="T1175" s="44" t="s">
        <v>384</v>
      </c>
      <c r="U1175" s="44" t="s">
        <v>256</v>
      </c>
      <c r="V1175" s="44" t="s">
        <v>244</v>
      </c>
    </row>
    <row r="1176" spans="1:22" ht="63" customHeight="1" x14ac:dyDescent="0.2">
      <c r="A1176" s="45" t="s">
        <v>5590</v>
      </c>
      <c r="B1176" s="51">
        <v>381300</v>
      </c>
      <c r="C1176" s="51" t="s">
        <v>203</v>
      </c>
      <c r="D1176" s="51" t="s">
        <v>43</v>
      </c>
      <c r="E1176" s="44"/>
      <c r="F1176" s="46" t="s">
        <v>3177</v>
      </c>
      <c r="G1176" s="46" t="s">
        <v>3178</v>
      </c>
      <c r="H1176" s="47">
        <v>28000</v>
      </c>
      <c r="I1176" s="47">
        <v>28000</v>
      </c>
      <c r="J1176" s="44" t="s">
        <v>3179</v>
      </c>
      <c r="K1176" s="44" t="s">
        <v>3180</v>
      </c>
      <c r="L1176" s="48">
        <v>45597</v>
      </c>
      <c r="M1176" s="48">
        <v>45626</v>
      </c>
      <c r="N1176" s="44" t="s">
        <v>251</v>
      </c>
      <c r="O1176" s="44" t="s">
        <v>251</v>
      </c>
      <c r="P1176" s="48" t="s">
        <v>455</v>
      </c>
      <c r="Q1176" s="44" t="s">
        <v>385</v>
      </c>
      <c r="R1176" s="44" t="s">
        <v>672</v>
      </c>
      <c r="S1176" s="44" t="s">
        <v>73</v>
      </c>
      <c r="T1176" s="44" t="s">
        <v>244</v>
      </c>
      <c r="U1176" s="44" t="s">
        <v>256</v>
      </c>
      <c r="V1176" s="44" t="s">
        <v>244</v>
      </c>
    </row>
    <row r="1177" spans="1:22" ht="63" customHeight="1" x14ac:dyDescent="0.2">
      <c r="A1177" s="45" t="s">
        <v>5591</v>
      </c>
      <c r="B1177" s="51">
        <v>381300</v>
      </c>
      <c r="C1177" s="51" t="s">
        <v>203</v>
      </c>
      <c r="D1177" s="51" t="s">
        <v>43</v>
      </c>
      <c r="E1177" s="44"/>
      <c r="F1177" s="46" t="s">
        <v>3181</v>
      </c>
      <c r="G1177" s="46" t="s">
        <v>3182</v>
      </c>
      <c r="H1177" s="47">
        <v>32000</v>
      </c>
      <c r="I1177" s="47">
        <v>32000</v>
      </c>
      <c r="J1177" s="44" t="s">
        <v>3179</v>
      </c>
      <c r="K1177" s="44" t="s">
        <v>3180</v>
      </c>
      <c r="L1177" s="48">
        <v>45597</v>
      </c>
      <c r="M1177" s="48">
        <v>45626</v>
      </c>
      <c r="N1177" s="44" t="s">
        <v>251</v>
      </c>
      <c r="O1177" s="44" t="s">
        <v>251</v>
      </c>
      <c r="P1177" s="48" t="s">
        <v>455</v>
      </c>
      <c r="Q1177" s="44" t="s">
        <v>385</v>
      </c>
      <c r="R1177" s="44" t="s">
        <v>672</v>
      </c>
      <c r="S1177" s="44" t="s">
        <v>73</v>
      </c>
      <c r="T1177" s="44" t="s">
        <v>244</v>
      </c>
      <c r="U1177" s="44" t="s">
        <v>256</v>
      </c>
      <c r="V1177" s="44" t="s">
        <v>244</v>
      </c>
    </row>
    <row r="1178" spans="1:22" ht="63" customHeight="1" x14ac:dyDescent="0.2">
      <c r="A1178" s="45" t="s">
        <v>4472</v>
      </c>
      <c r="B1178" s="51">
        <v>46614</v>
      </c>
      <c r="C1178" s="44" t="s">
        <v>203</v>
      </c>
      <c r="D1178" s="44" t="s">
        <v>135</v>
      </c>
      <c r="E1178" s="44"/>
      <c r="F1178" s="44" t="s">
        <v>3183</v>
      </c>
      <c r="G1178" s="46" t="s">
        <v>3184</v>
      </c>
      <c r="H1178" s="47">
        <v>191415</v>
      </c>
      <c r="I1178" s="47">
        <v>191415</v>
      </c>
      <c r="J1178" s="44" t="s">
        <v>3185</v>
      </c>
      <c r="K1178" s="44" t="s">
        <v>4473</v>
      </c>
      <c r="L1178" s="48" t="s">
        <v>268</v>
      </c>
      <c r="M1178" s="48" t="s">
        <v>268</v>
      </c>
      <c r="N1178" s="44" t="s">
        <v>251</v>
      </c>
      <c r="O1178" s="44" t="s">
        <v>251</v>
      </c>
      <c r="P1178" s="48" t="s">
        <v>455</v>
      </c>
      <c r="Q1178" s="44" t="s">
        <v>47</v>
      </c>
      <c r="R1178" s="44" t="s">
        <v>724</v>
      </c>
      <c r="S1178" s="44" t="s">
        <v>1587</v>
      </c>
      <c r="T1178" s="44" t="s">
        <v>244</v>
      </c>
      <c r="U1178" s="44" t="s">
        <v>256</v>
      </c>
      <c r="V1178" s="44" t="s">
        <v>244</v>
      </c>
    </row>
    <row r="1179" spans="1:22" ht="63" customHeight="1" x14ac:dyDescent="0.2">
      <c r="A1179" s="45" t="s">
        <v>5592</v>
      </c>
      <c r="B1179" s="44">
        <v>182030</v>
      </c>
      <c r="C1179" s="44" t="s">
        <v>47</v>
      </c>
      <c r="D1179" s="44" t="s">
        <v>62</v>
      </c>
      <c r="E1179" s="61"/>
      <c r="F1179" s="44" t="s">
        <v>3847</v>
      </c>
      <c r="G1179" s="44" t="s">
        <v>3848</v>
      </c>
      <c r="H1179" s="47">
        <v>35000</v>
      </c>
      <c r="I1179" s="47">
        <v>140000</v>
      </c>
      <c r="J1179" s="44" t="s">
        <v>3849</v>
      </c>
      <c r="K1179" s="44" t="s">
        <v>3850</v>
      </c>
      <c r="L1179" s="48">
        <v>45627</v>
      </c>
      <c r="M1179" s="48">
        <v>47087</v>
      </c>
      <c r="N1179" s="44" t="s">
        <v>251</v>
      </c>
      <c r="O1179" s="60" t="s">
        <v>251</v>
      </c>
      <c r="P1179" s="48">
        <v>46966</v>
      </c>
      <c r="Q1179" s="44" t="s">
        <v>248</v>
      </c>
      <c r="R1179" s="44" t="s">
        <v>261</v>
      </c>
      <c r="S1179" s="44" t="s">
        <v>8</v>
      </c>
      <c r="T1179" s="44" t="s">
        <v>250</v>
      </c>
      <c r="U1179" s="44" t="s">
        <v>256</v>
      </c>
      <c r="V1179" s="44" t="s">
        <v>244</v>
      </c>
    </row>
    <row r="1180" spans="1:22" ht="63" customHeight="1" x14ac:dyDescent="0.2">
      <c r="H1180" s="103"/>
      <c r="I1180" s="103"/>
    </row>
    <row r="1181" spans="1:22" ht="63" customHeight="1" x14ac:dyDescent="0.2">
      <c r="H1181" s="103"/>
      <c r="I1181" s="103"/>
    </row>
    <row r="1182" spans="1:22" ht="63" customHeight="1" x14ac:dyDescent="0.2">
      <c r="H1182" s="103"/>
      <c r="I1182" s="103"/>
    </row>
    <row r="1183" spans="1:22" ht="63" customHeight="1" x14ac:dyDescent="0.2">
      <c r="H1183" s="103"/>
      <c r="I1183" s="103"/>
    </row>
    <row r="1184" spans="1:22" ht="63" customHeight="1" x14ac:dyDescent="0.2">
      <c r="H1184" s="103"/>
      <c r="I1184" s="103"/>
    </row>
    <row r="1185" spans="8:9" ht="63" customHeight="1" x14ac:dyDescent="0.2">
      <c r="H1185" s="103"/>
      <c r="I1185" s="103"/>
    </row>
    <row r="1186" spans="8:9" ht="63" customHeight="1" x14ac:dyDescent="0.2">
      <c r="H1186" s="103"/>
      <c r="I1186" s="103"/>
    </row>
    <row r="1187" spans="8:9" ht="63" customHeight="1" x14ac:dyDescent="0.2">
      <c r="H1187" s="103"/>
      <c r="I1187" s="103"/>
    </row>
    <row r="1188" spans="8:9" ht="63" customHeight="1" x14ac:dyDescent="0.2">
      <c r="H1188" s="103"/>
      <c r="I1188" s="103"/>
    </row>
    <row r="1189" spans="8:9" ht="63" customHeight="1" x14ac:dyDescent="0.2">
      <c r="H1189" s="103"/>
      <c r="I1189" s="103"/>
    </row>
    <row r="1190" spans="8:9" ht="63" customHeight="1" x14ac:dyDescent="0.2">
      <c r="H1190" s="103"/>
      <c r="I1190" s="103"/>
    </row>
    <row r="1191" spans="8:9" ht="63" customHeight="1" x14ac:dyDescent="0.2">
      <c r="H1191" s="103"/>
      <c r="I1191" s="103"/>
    </row>
    <row r="1192" spans="8:9" ht="63" customHeight="1" x14ac:dyDescent="0.2">
      <c r="H1192" s="103"/>
      <c r="I1192" s="103"/>
    </row>
    <row r="1193" spans="8:9" ht="63" customHeight="1" x14ac:dyDescent="0.2">
      <c r="H1193" s="103"/>
      <c r="I1193" s="103"/>
    </row>
    <row r="1194" spans="8:9" ht="63" customHeight="1" x14ac:dyDescent="0.2">
      <c r="H1194" s="103"/>
      <c r="I1194" s="103"/>
    </row>
    <row r="1195" spans="8:9" ht="63" customHeight="1" x14ac:dyDescent="0.2">
      <c r="H1195" s="103"/>
      <c r="I1195" s="103"/>
    </row>
    <row r="1196" spans="8:9" ht="63" customHeight="1" x14ac:dyDescent="0.2">
      <c r="H1196" s="103"/>
      <c r="I1196" s="103"/>
    </row>
    <row r="1197" spans="8:9" ht="63" customHeight="1" x14ac:dyDescent="0.2">
      <c r="H1197" s="103"/>
      <c r="I1197" s="103"/>
    </row>
    <row r="1198" spans="8:9" ht="63" customHeight="1" x14ac:dyDescent="0.2">
      <c r="H1198" s="103"/>
      <c r="I1198" s="103"/>
    </row>
    <row r="1199" spans="8:9" ht="63" customHeight="1" x14ac:dyDescent="0.2">
      <c r="H1199" s="103"/>
      <c r="I1199" s="103"/>
    </row>
    <row r="1200" spans="8:9" ht="63" customHeight="1" x14ac:dyDescent="0.2">
      <c r="H1200" s="103"/>
      <c r="I1200" s="103"/>
    </row>
    <row r="1201" spans="8:9" ht="63" customHeight="1" x14ac:dyDescent="0.2">
      <c r="H1201" s="103"/>
      <c r="I1201" s="103"/>
    </row>
    <row r="1202" spans="8:9" ht="63" customHeight="1" x14ac:dyDescent="0.2">
      <c r="H1202" s="103"/>
      <c r="I1202" s="103"/>
    </row>
    <row r="1203" spans="8:9" ht="63" customHeight="1" x14ac:dyDescent="0.2">
      <c r="H1203" s="103"/>
      <c r="I1203" s="103"/>
    </row>
    <row r="1204" spans="8:9" ht="63" customHeight="1" x14ac:dyDescent="0.2">
      <c r="H1204" s="103"/>
      <c r="I1204" s="103"/>
    </row>
    <row r="1205" spans="8:9" ht="63" customHeight="1" x14ac:dyDescent="0.2">
      <c r="H1205" s="103"/>
      <c r="I1205" s="103"/>
    </row>
    <row r="1206" spans="8:9" ht="63" customHeight="1" x14ac:dyDescent="0.2">
      <c r="H1206" s="103"/>
      <c r="I1206" s="103"/>
    </row>
    <row r="1207" spans="8:9" ht="63" customHeight="1" x14ac:dyDescent="0.2">
      <c r="H1207" s="103"/>
      <c r="I1207" s="103"/>
    </row>
    <row r="1208" spans="8:9" ht="63" customHeight="1" x14ac:dyDescent="0.2">
      <c r="H1208" s="103"/>
      <c r="I1208" s="103"/>
    </row>
    <row r="1209" spans="8:9" ht="63" customHeight="1" x14ac:dyDescent="0.2">
      <c r="H1209" s="103"/>
      <c r="I1209" s="103"/>
    </row>
    <row r="1210" spans="8:9" ht="63" customHeight="1" x14ac:dyDescent="0.2">
      <c r="H1210" s="103"/>
      <c r="I1210" s="103"/>
    </row>
    <row r="1211" spans="8:9" ht="63" customHeight="1" x14ac:dyDescent="0.2">
      <c r="H1211" s="103"/>
      <c r="I1211" s="103"/>
    </row>
    <row r="1212" spans="8:9" ht="63" customHeight="1" x14ac:dyDescent="0.2">
      <c r="H1212" s="103"/>
      <c r="I1212" s="103"/>
    </row>
    <row r="1213" spans="8:9" ht="63" customHeight="1" x14ac:dyDescent="0.2">
      <c r="H1213" s="103"/>
      <c r="I1213" s="103"/>
    </row>
    <row r="1214" spans="8:9" ht="63" customHeight="1" x14ac:dyDescent="0.2">
      <c r="H1214" s="103"/>
      <c r="I1214" s="103"/>
    </row>
    <row r="1215" spans="8:9" ht="63" customHeight="1" x14ac:dyDescent="0.2">
      <c r="H1215" s="103"/>
      <c r="I1215" s="103"/>
    </row>
    <row r="1216" spans="8:9" ht="63" customHeight="1" x14ac:dyDescent="0.2">
      <c r="H1216" s="103"/>
      <c r="I1216" s="103"/>
    </row>
    <row r="1217" spans="8:9" ht="63" customHeight="1" x14ac:dyDescent="0.2">
      <c r="H1217" s="103"/>
      <c r="I1217" s="103"/>
    </row>
    <row r="1218" spans="8:9" ht="63" customHeight="1" x14ac:dyDescent="0.2">
      <c r="H1218" s="103"/>
      <c r="I1218" s="103"/>
    </row>
    <row r="1219" spans="8:9" ht="63" customHeight="1" x14ac:dyDescent="0.2">
      <c r="H1219" s="103"/>
      <c r="I1219" s="103"/>
    </row>
    <row r="1220" spans="8:9" ht="63" customHeight="1" x14ac:dyDescent="0.2">
      <c r="H1220" s="103"/>
      <c r="I1220" s="103"/>
    </row>
    <row r="1221" spans="8:9" ht="63" customHeight="1" x14ac:dyDescent="0.2">
      <c r="H1221" s="103"/>
      <c r="I1221" s="103"/>
    </row>
    <row r="1222" spans="8:9" ht="63" customHeight="1" x14ac:dyDescent="0.2">
      <c r="H1222" s="103"/>
      <c r="I1222" s="103"/>
    </row>
    <row r="1223" spans="8:9" ht="63" customHeight="1" x14ac:dyDescent="0.2">
      <c r="H1223" s="103"/>
      <c r="I1223" s="103"/>
    </row>
    <row r="1224" spans="8:9" ht="63" customHeight="1" x14ac:dyDescent="0.2">
      <c r="H1224" s="103"/>
      <c r="I1224" s="103"/>
    </row>
    <row r="1225" spans="8:9" ht="63" customHeight="1" x14ac:dyDescent="0.2">
      <c r="H1225" s="103"/>
      <c r="I1225" s="103"/>
    </row>
    <row r="1226" spans="8:9" ht="63" customHeight="1" x14ac:dyDescent="0.2">
      <c r="H1226" s="103"/>
      <c r="I1226" s="103"/>
    </row>
    <row r="1227" spans="8:9" ht="63" customHeight="1" x14ac:dyDescent="0.2">
      <c r="H1227" s="103"/>
      <c r="I1227" s="103"/>
    </row>
    <row r="1228" spans="8:9" ht="63" customHeight="1" x14ac:dyDescent="0.2">
      <c r="H1228" s="103"/>
      <c r="I1228" s="103"/>
    </row>
    <row r="1229" spans="8:9" ht="63" customHeight="1" x14ac:dyDescent="0.2">
      <c r="H1229" s="103"/>
      <c r="I1229" s="103"/>
    </row>
    <row r="1230" spans="8:9" ht="63" customHeight="1" x14ac:dyDescent="0.2">
      <c r="H1230" s="103"/>
      <c r="I1230" s="103"/>
    </row>
    <row r="1231" spans="8:9" ht="63" customHeight="1" x14ac:dyDescent="0.2">
      <c r="H1231" s="103"/>
      <c r="I1231" s="103"/>
    </row>
    <row r="1232" spans="8:9" ht="63" customHeight="1" x14ac:dyDescent="0.2">
      <c r="H1232" s="103"/>
      <c r="I1232" s="103"/>
    </row>
    <row r="1233" spans="8:9" ht="63" customHeight="1" x14ac:dyDescent="0.2">
      <c r="H1233" s="103"/>
      <c r="I1233" s="103"/>
    </row>
    <row r="1234" spans="8:9" ht="63" customHeight="1" x14ac:dyDescent="0.2">
      <c r="H1234" s="103"/>
      <c r="I1234" s="103"/>
    </row>
    <row r="1235" spans="8:9" ht="63" customHeight="1" x14ac:dyDescent="0.2">
      <c r="H1235" s="103"/>
      <c r="I1235" s="103"/>
    </row>
    <row r="1236" spans="8:9" ht="63" customHeight="1" x14ac:dyDescent="0.2">
      <c r="H1236" s="103"/>
      <c r="I1236" s="103"/>
    </row>
    <row r="1237" spans="8:9" ht="63" customHeight="1" x14ac:dyDescent="0.2">
      <c r="H1237" s="103"/>
      <c r="I1237" s="103"/>
    </row>
    <row r="1238" spans="8:9" ht="63" customHeight="1" x14ac:dyDescent="0.2">
      <c r="H1238" s="103"/>
      <c r="I1238" s="103"/>
    </row>
    <row r="1239" spans="8:9" ht="63" customHeight="1" x14ac:dyDescent="0.2">
      <c r="H1239" s="103"/>
      <c r="I1239" s="103"/>
    </row>
    <row r="1240" spans="8:9" ht="63" customHeight="1" x14ac:dyDescent="0.2">
      <c r="H1240" s="103"/>
      <c r="I1240" s="103"/>
    </row>
    <row r="1241" spans="8:9" ht="63" customHeight="1" x14ac:dyDescent="0.2">
      <c r="H1241" s="103"/>
      <c r="I1241" s="103"/>
    </row>
    <row r="1242" spans="8:9" ht="63" customHeight="1" x14ac:dyDescent="0.2">
      <c r="H1242" s="103"/>
      <c r="I1242" s="103"/>
    </row>
    <row r="1243" spans="8:9" ht="63" customHeight="1" x14ac:dyDescent="0.2">
      <c r="H1243" s="103"/>
      <c r="I1243" s="103"/>
    </row>
    <row r="1244" spans="8:9" ht="63" customHeight="1" x14ac:dyDescent="0.2">
      <c r="H1244" s="103"/>
      <c r="I1244" s="103"/>
    </row>
    <row r="1245" spans="8:9" ht="63" customHeight="1" x14ac:dyDescent="0.2">
      <c r="H1245" s="103"/>
      <c r="I1245" s="103"/>
    </row>
    <row r="1246" spans="8:9" ht="63" customHeight="1" x14ac:dyDescent="0.2">
      <c r="H1246" s="103"/>
      <c r="I1246" s="103"/>
    </row>
    <row r="1247" spans="8:9" ht="63" customHeight="1" x14ac:dyDescent="0.2">
      <c r="H1247" s="103"/>
      <c r="I1247" s="103"/>
    </row>
    <row r="1248" spans="8:9" ht="63" customHeight="1" x14ac:dyDescent="0.2">
      <c r="H1248" s="103"/>
      <c r="I1248" s="103"/>
    </row>
    <row r="1249" spans="8:9" ht="63" customHeight="1" x14ac:dyDescent="0.2">
      <c r="H1249" s="103"/>
      <c r="I1249" s="103"/>
    </row>
    <row r="1250" spans="8:9" ht="63" customHeight="1" x14ac:dyDescent="0.2">
      <c r="H1250" s="103"/>
      <c r="I1250" s="103"/>
    </row>
    <row r="1251" spans="8:9" ht="63" customHeight="1" x14ac:dyDescent="0.2">
      <c r="H1251" s="103"/>
      <c r="I1251" s="103"/>
    </row>
    <row r="1252" spans="8:9" ht="63" customHeight="1" x14ac:dyDescent="0.2">
      <c r="H1252" s="103"/>
      <c r="I1252" s="103"/>
    </row>
    <row r="1253" spans="8:9" ht="63" customHeight="1" x14ac:dyDescent="0.2">
      <c r="H1253" s="103"/>
      <c r="I1253" s="103"/>
    </row>
    <row r="1254" spans="8:9" ht="63" customHeight="1" x14ac:dyDescent="0.2">
      <c r="H1254" s="103"/>
      <c r="I1254" s="103"/>
    </row>
    <row r="1255" spans="8:9" ht="63" customHeight="1" x14ac:dyDescent="0.2">
      <c r="H1255" s="103"/>
      <c r="I1255" s="103"/>
    </row>
    <row r="1256" spans="8:9" ht="63" customHeight="1" x14ac:dyDescent="0.2">
      <c r="H1256" s="103"/>
      <c r="I1256" s="103"/>
    </row>
    <row r="1257" spans="8:9" ht="63" customHeight="1" x14ac:dyDescent="0.2">
      <c r="H1257" s="103"/>
      <c r="I1257" s="103"/>
    </row>
    <row r="1258" spans="8:9" ht="63" customHeight="1" x14ac:dyDescent="0.2">
      <c r="H1258" s="103"/>
      <c r="I1258" s="103"/>
    </row>
    <row r="1259" spans="8:9" ht="63" customHeight="1" x14ac:dyDescent="0.2">
      <c r="H1259" s="103"/>
      <c r="I1259" s="103"/>
    </row>
    <row r="1260" spans="8:9" ht="63" customHeight="1" x14ac:dyDescent="0.2">
      <c r="H1260" s="103"/>
      <c r="I1260" s="103"/>
    </row>
    <row r="1261" spans="8:9" ht="63" customHeight="1" x14ac:dyDescent="0.2">
      <c r="H1261" s="103"/>
      <c r="I1261" s="103"/>
    </row>
    <row r="1262" spans="8:9" ht="63" customHeight="1" x14ac:dyDescent="0.2">
      <c r="H1262" s="103"/>
      <c r="I1262" s="103"/>
    </row>
    <row r="1263" spans="8:9" ht="63" customHeight="1" x14ac:dyDescent="0.2">
      <c r="H1263" s="103"/>
      <c r="I1263" s="103"/>
    </row>
    <row r="1264" spans="8:9" ht="63" customHeight="1" x14ac:dyDescent="0.2">
      <c r="H1264" s="103"/>
      <c r="I1264" s="103"/>
    </row>
    <row r="1265" spans="8:9" ht="63" customHeight="1" x14ac:dyDescent="0.2">
      <c r="H1265" s="103"/>
      <c r="I1265" s="103"/>
    </row>
    <row r="1266" spans="8:9" ht="63" customHeight="1" x14ac:dyDescent="0.2">
      <c r="H1266" s="103"/>
      <c r="I1266" s="103"/>
    </row>
    <row r="1267" spans="8:9" ht="63" customHeight="1" x14ac:dyDescent="0.2">
      <c r="H1267" s="103"/>
      <c r="I1267" s="103"/>
    </row>
    <row r="1268" spans="8:9" ht="63" customHeight="1" x14ac:dyDescent="0.2">
      <c r="H1268" s="103"/>
      <c r="I1268" s="103"/>
    </row>
    <row r="1269" spans="8:9" ht="63" customHeight="1" x14ac:dyDescent="0.2">
      <c r="H1269" s="103"/>
      <c r="I1269" s="103"/>
    </row>
    <row r="1270" spans="8:9" ht="63" customHeight="1" x14ac:dyDescent="0.2">
      <c r="H1270" s="103"/>
      <c r="I1270" s="103"/>
    </row>
    <row r="1271" spans="8:9" ht="63" customHeight="1" x14ac:dyDescent="0.2">
      <c r="H1271" s="103"/>
      <c r="I1271" s="103"/>
    </row>
    <row r="1272" spans="8:9" ht="63" customHeight="1" x14ac:dyDescent="0.2">
      <c r="H1272" s="103"/>
      <c r="I1272" s="103"/>
    </row>
    <row r="1273" spans="8:9" ht="63" customHeight="1" x14ac:dyDescent="0.2">
      <c r="H1273" s="103"/>
      <c r="I1273" s="103"/>
    </row>
    <row r="1274" spans="8:9" ht="63" customHeight="1" x14ac:dyDescent="0.2">
      <c r="H1274" s="103"/>
      <c r="I1274" s="103"/>
    </row>
    <row r="1275" spans="8:9" ht="63" customHeight="1" x14ac:dyDescent="0.2">
      <c r="H1275" s="103"/>
      <c r="I1275" s="103"/>
    </row>
    <row r="1276" spans="8:9" ht="63" customHeight="1" x14ac:dyDescent="0.2">
      <c r="H1276" s="103"/>
      <c r="I1276" s="103"/>
    </row>
    <row r="1277" spans="8:9" ht="63" customHeight="1" x14ac:dyDescent="0.2">
      <c r="H1277" s="103"/>
      <c r="I1277" s="103"/>
    </row>
    <row r="1278" spans="8:9" ht="63" customHeight="1" x14ac:dyDescent="0.2">
      <c r="H1278" s="103"/>
      <c r="I1278" s="103"/>
    </row>
    <row r="1279" spans="8:9" ht="63" customHeight="1" x14ac:dyDescent="0.2">
      <c r="H1279" s="103"/>
      <c r="I1279" s="103"/>
    </row>
    <row r="1280" spans="8:9" ht="63" customHeight="1" x14ac:dyDescent="0.2">
      <c r="H1280" s="103"/>
      <c r="I1280" s="103"/>
    </row>
    <row r="1281" spans="8:9" ht="63" customHeight="1" x14ac:dyDescent="0.2">
      <c r="H1281" s="103"/>
      <c r="I1281" s="103"/>
    </row>
    <row r="1282" spans="8:9" ht="63" customHeight="1" x14ac:dyDescent="0.2">
      <c r="H1282" s="103"/>
      <c r="I1282" s="103"/>
    </row>
    <row r="1283" spans="8:9" ht="63" customHeight="1" x14ac:dyDescent="0.2">
      <c r="H1283" s="103"/>
      <c r="I1283" s="103"/>
    </row>
    <row r="1284" spans="8:9" ht="63" customHeight="1" x14ac:dyDescent="0.2">
      <c r="H1284" s="103"/>
      <c r="I1284" s="103"/>
    </row>
    <row r="1285" spans="8:9" ht="63" customHeight="1" x14ac:dyDescent="0.2">
      <c r="H1285" s="103"/>
      <c r="I1285" s="103"/>
    </row>
    <row r="1286" spans="8:9" ht="63" customHeight="1" x14ac:dyDescent="0.2">
      <c r="H1286" s="103"/>
      <c r="I1286" s="103"/>
    </row>
    <row r="1287" spans="8:9" ht="63" customHeight="1" x14ac:dyDescent="0.2">
      <c r="H1287" s="103"/>
      <c r="I1287" s="103"/>
    </row>
    <row r="1288" spans="8:9" ht="63" customHeight="1" x14ac:dyDescent="0.2">
      <c r="H1288" s="103"/>
      <c r="I1288" s="103"/>
    </row>
    <row r="1289" spans="8:9" ht="63" customHeight="1" x14ac:dyDescent="0.2">
      <c r="H1289" s="103"/>
      <c r="I1289" s="103"/>
    </row>
    <row r="1290" spans="8:9" ht="63" customHeight="1" x14ac:dyDescent="0.2">
      <c r="H1290" s="103"/>
      <c r="I1290" s="103"/>
    </row>
    <row r="1291" spans="8:9" ht="63" customHeight="1" x14ac:dyDescent="0.2">
      <c r="H1291" s="103"/>
      <c r="I1291" s="103"/>
    </row>
    <row r="1292" spans="8:9" ht="63" customHeight="1" x14ac:dyDescent="0.2">
      <c r="H1292" s="103"/>
      <c r="I1292" s="103"/>
    </row>
    <row r="1293" spans="8:9" ht="63" customHeight="1" x14ac:dyDescent="0.2">
      <c r="H1293" s="103"/>
      <c r="I1293" s="103"/>
    </row>
    <row r="1294" spans="8:9" ht="63" customHeight="1" x14ac:dyDescent="0.2">
      <c r="H1294" s="103"/>
      <c r="I1294" s="103"/>
    </row>
    <row r="1295" spans="8:9" ht="63" customHeight="1" x14ac:dyDescent="0.2">
      <c r="H1295" s="103"/>
      <c r="I1295" s="103"/>
    </row>
    <row r="1296" spans="8:9" ht="63" customHeight="1" x14ac:dyDescent="0.2">
      <c r="H1296" s="103"/>
      <c r="I1296" s="103"/>
    </row>
    <row r="1297" spans="8:9" ht="63" customHeight="1" x14ac:dyDescent="0.2">
      <c r="H1297" s="103"/>
      <c r="I1297" s="103"/>
    </row>
    <row r="1298" spans="8:9" ht="63" customHeight="1" x14ac:dyDescent="0.2">
      <c r="H1298" s="103"/>
      <c r="I1298" s="103"/>
    </row>
    <row r="1299" spans="8:9" ht="63" customHeight="1" x14ac:dyDescent="0.2">
      <c r="H1299" s="103"/>
      <c r="I1299" s="103"/>
    </row>
    <row r="1300" spans="8:9" ht="63" customHeight="1" x14ac:dyDescent="0.2">
      <c r="H1300" s="103"/>
      <c r="I1300" s="103"/>
    </row>
    <row r="1301" spans="8:9" ht="63" customHeight="1" x14ac:dyDescent="0.2">
      <c r="H1301" s="103"/>
      <c r="I1301" s="103"/>
    </row>
    <row r="1302" spans="8:9" ht="63" customHeight="1" x14ac:dyDescent="0.2">
      <c r="H1302" s="103"/>
      <c r="I1302" s="103"/>
    </row>
    <row r="1303" spans="8:9" ht="63" customHeight="1" x14ac:dyDescent="0.2">
      <c r="H1303" s="103"/>
      <c r="I1303" s="103"/>
    </row>
    <row r="1304" spans="8:9" ht="63" customHeight="1" x14ac:dyDescent="0.2">
      <c r="H1304" s="103"/>
      <c r="I1304" s="103"/>
    </row>
    <row r="1305" spans="8:9" ht="63" customHeight="1" x14ac:dyDescent="0.2">
      <c r="H1305" s="103"/>
      <c r="I1305" s="103"/>
    </row>
    <row r="1306" spans="8:9" ht="63" customHeight="1" x14ac:dyDescent="0.2">
      <c r="H1306" s="103"/>
      <c r="I1306" s="103"/>
    </row>
    <row r="1307" spans="8:9" ht="63" customHeight="1" x14ac:dyDescent="0.2">
      <c r="H1307" s="103"/>
      <c r="I1307" s="103"/>
    </row>
    <row r="1308" spans="8:9" ht="63" customHeight="1" x14ac:dyDescent="0.2">
      <c r="H1308" s="103"/>
      <c r="I1308" s="103"/>
    </row>
    <row r="1309" spans="8:9" ht="63" customHeight="1" x14ac:dyDescent="0.2">
      <c r="H1309" s="103"/>
      <c r="I1309" s="103"/>
    </row>
    <row r="1310" spans="8:9" ht="63" customHeight="1" x14ac:dyDescent="0.2">
      <c r="H1310" s="103"/>
      <c r="I1310" s="103"/>
    </row>
    <row r="1311" spans="8:9" ht="63" customHeight="1" x14ac:dyDescent="0.2">
      <c r="H1311" s="103"/>
      <c r="I1311" s="103"/>
    </row>
    <row r="1312" spans="8:9" ht="63" customHeight="1" x14ac:dyDescent="0.2">
      <c r="H1312" s="103"/>
      <c r="I1312" s="103"/>
    </row>
    <row r="1313" spans="8:9" ht="63" customHeight="1" x14ac:dyDescent="0.2">
      <c r="H1313" s="103"/>
      <c r="I1313" s="103"/>
    </row>
    <row r="1314" spans="8:9" ht="63" customHeight="1" x14ac:dyDescent="0.2">
      <c r="H1314" s="103"/>
      <c r="I1314" s="103"/>
    </row>
    <row r="1315" spans="8:9" ht="63" customHeight="1" x14ac:dyDescent="0.2">
      <c r="H1315" s="103"/>
      <c r="I1315" s="103"/>
    </row>
    <row r="1316" spans="8:9" ht="63" customHeight="1" x14ac:dyDescent="0.2">
      <c r="H1316" s="103"/>
      <c r="I1316" s="103"/>
    </row>
    <row r="1317" spans="8:9" ht="63" customHeight="1" x14ac:dyDescent="0.2">
      <c r="H1317" s="103"/>
      <c r="I1317" s="103"/>
    </row>
    <row r="1318" spans="8:9" ht="63" customHeight="1" x14ac:dyDescent="0.2">
      <c r="H1318" s="103"/>
      <c r="I1318" s="103"/>
    </row>
    <row r="1319" spans="8:9" ht="63" customHeight="1" x14ac:dyDescent="0.2">
      <c r="H1319" s="103"/>
      <c r="I1319" s="103"/>
    </row>
    <row r="1320" spans="8:9" ht="63" customHeight="1" x14ac:dyDescent="0.2">
      <c r="H1320" s="103"/>
      <c r="I1320" s="103"/>
    </row>
    <row r="1321" spans="8:9" ht="63" customHeight="1" x14ac:dyDescent="0.2">
      <c r="H1321" s="103"/>
      <c r="I1321" s="103"/>
    </row>
    <row r="1322" spans="8:9" ht="63" customHeight="1" x14ac:dyDescent="0.2">
      <c r="H1322" s="103"/>
      <c r="I1322" s="103"/>
    </row>
    <row r="1323" spans="8:9" ht="63" customHeight="1" x14ac:dyDescent="0.2">
      <c r="H1323" s="103"/>
      <c r="I1323" s="103"/>
    </row>
    <row r="1324" spans="8:9" ht="63" customHeight="1" x14ac:dyDescent="0.2">
      <c r="H1324" s="103"/>
      <c r="I1324" s="103"/>
    </row>
    <row r="1325" spans="8:9" ht="63" customHeight="1" x14ac:dyDescent="0.2">
      <c r="H1325" s="103"/>
      <c r="I1325" s="103"/>
    </row>
    <row r="1326" spans="8:9" ht="63" customHeight="1" x14ac:dyDescent="0.2">
      <c r="H1326" s="103"/>
      <c r="I1326" s="103"/>
    </row>
    <row r="1797" spans="8:8" ht="63" customHeight="1" x14ac:dyDescent="0.2">
      <c r="H1797" s="105"/>
    </row>
    <row r="1798" spans="8:8" ht="63" customHeight="1" x14ac:dyDescent="0.2">
      <c r="H1798" s="105"/>
    </row>
    <row r="1799" spans="8:8" ht="63" customHeight="1" x14ac:dyDescent="0.2">
      <c r="H1799" s="105"/>
    </row>
    <row r="1800" spans="8:8" ht="63" customHeight="1" x14ac:dyDescent="0.2">
      <c r="H1800" s="105"/>
    </row>
    <row r="1801" spans="8:8" ht="63" customHeight="1" x14ac:dyDescent="0.2">
      <c r="H1801" s="105"/>
    </row>
    <row r="1802" spans="8:8" ht="63" customHeight="1" x14ac:dyDescent="0.2">
      <c r="H1802" s="105"/>
    </row>
    <row r="1803" spans="8:8" ht="63" customHeight="1" x14ac:dyDescent="0.2">
      <c r="H1803" s="105"/>
    </row>
    <row r="1804" spans="8:8" ht="63" customHeight="1" x14ac:dyDescent="0.2">
      <c r="H1804" s="105"/>
    </row>
    <row r="1805" spans="8:8" ht="63" customHeight="1" x14ac:dyDescent="0.2">
      <c r="H1805" s="105"/>
    </row>
    <row r="1806" spans="8:8" ht="63" customHeight="1" x14ac:dyDescent="0.2">
      <c r="H1806" s="105"/>
    </row>
    <row r="1807" spans="8:8" ht="63" customHeight="1" x14ac:dyDescent="0.2">
      <c r="H1807" s="105"/>
    </row>
    <row r="1808" spans="8:8" ht="63" customHeight="1" x14ac:dyDescent="0.2">
      <c r="H1808" s="105"/>
    </row>
    <row r="1809" spans="8:8" ht="63" customHeight="1" x14ac:dyDescent="0.2">
      <c r="H1809" s="105"/>
    </row>
    <row r="2034" spans="8:8" ht="63" customHeight="1" x14ac:dyDescent="0.2">
      <c r="H2034" s="103"/>
    </row>
  </sheetData>
  <protectedRanges>
    <protectedRange algorithmName="SHA-512" hashValue="t5Bzo/Fkl4bhQrPQ3pkXwiCx0OFQMKgVVvvL86hf+GD1d+ALBDEsGbQtRzot7iV14Za1wfNvTbYiDEfTKkzpHw==" saltValue="g8crRmSblaRO16m4ij06ug==" spinCount="100000" sqref="M1051:V1053 J367 K1055:V1058 R483:R484 L1166:Q1166 K1060:V1063 F483:G483 N1138:O1138 Q1089:V1089 K1092:V1092 P1139:Q1139 K1094:V1094 K1141:K1142 H485:R485 J483:Q483 Q1095:V1095 J1096:V1096 K1097:V1097 S941:V941 U490:V506 K555:M555 O122:V122 K1174:N1174 F235:V237 F510:L510 F512:G513 F484 F515:L518 T503:T509 M509:N518 K648:K650 O234:V234 F1108:V1108 K1111:V1111 F1112:V1112 Q1174:V1174 K1113:V1113 Q515:V529 K1120:V1120 U885:V890 K1122:V1122 J680 K882:L883 F1123:V1123 F16:V51 N1109:V1109 S1137:V1137 S1139:V1139 U483:V483 F6:V14 K958:K980 F123:V195 F713:V714 F53:V83 F519:N529 F485:G502 S1143:V1143 F682:V685 F2036:J1048576 F1797:J2034 G694 K1143:Q1143 F535:V542 F196:I196 K937:Q941 K695:V709 K564:Q564 T514 K779:V779 K982 K543:V543 K662:V681 J578 N84 F981:P981 F368:V455 Q544:R544 H511:L513 Q547:R547 F85:V121 R769 F1027:F1038 S1161:V1161 K589:S627 F993:G994 U987:V991 K774:V777 G779 K686:V689 G797:G799 S780:V780 F534:I534 K764:V766 S456:V456 K1124:V1131 K806:V818 K999:V1003 S1007:V1007 H1003:I1003 U510:V510 M508 N507:N508 Q1178:S1178 F1003 H827:I827 K1004:Q1004 J615 K1161:Q1161 K768:V768 K780:Q780 L628:S628 K1006 V891 F456:Q456 J891:L891 F238:Q238 K1007:Q1007 M966:N968 M717 H558:I560 M970:N970 M1118:N1118 Q1162:S1162 F15 Q1164:S1165 R1163:S1163 K1162:P1165 G565:V565 K1178:M1178 G1:R1 F1012:M1012 K1168:V1168 K1014:M1014 F1167:V1167 O1016 K549 T1162:V1166 L710:V710 S238:V238 K1144:V1160 T1093:V1093 F1026:S1026 U1020:V1020 T1090:V1091 T1031:V1033 O1043:V1043 T1034:T1035 F52:M52 T1026:V1028 T937:V940 T945:U946 F1023:M1023 T1:V1 F197:V233 T769 T544 T589:T628 T483:T485 K893:T895 P716 H486:T502 L1027:S1027 K629:T642 F553:V553 S1028 K1029 L1028:R1029 K1031 J694:V694 K1035 J691:V691 U1034:V1037 K554:V554 K996:V997 K711:V711 K715:V715 K1039:M1041 N1039:P1039 N1041:P1041 G712:V712 K1042 P555:V555 K1043:M1043 K1059:S1059 K545:V546 L767:V767 K770:V770 L643:T652 H1045:I1045 F239:V366 V983:V986 F1045 F686:I687 F827 F898:G898 F890:L890 F891:G891 K1044:V1048 K772:V772 G778:V778 F1051:K1053 K534:V534 K730:V731 K15:V15 Q510:T513 K5:V5 K3:V3 S1121 K550:V551 K1089:N1090 M549:V549 K1091:O1091 Q1090:R1091 F773:V773 K1093:N1093 Q1093:R1093 F819:V819 F690:V690 K1095:N1095 F896:V897 G904:V904 N882:V883 F2:V2 N885:T892 K1098:Q1098 T1098 K653:T660 N930:V930 F457:V482 K933:V934 G1100 K898:V903 K1109:L1109 F122:M122 F234:M234 S936:V936 K1099:V1107 J1106 K948:V956 F778:F800 U892:V895 F4:V4 K820:V842 H779:I796 F947:V947 K692:V693 K1175:V1175 K1180:V1048576 K1171:V1173 K196:V196 K942:V942 S981:V981 F992:V992 K983:T991 F995:V995 S1004:V1004 U589:V660 F1113:G1113 K1005:V1005 U487:V487 K781:V803 K566:V588 K556:V563 F530:V533 F1010:V1010 O1012:V1012 K1121:P1121 S483 J732:V733 K885:L889 K892:L892 F1015:V1015 K930 P1014:V1014 F1017:V1017 T932 K1019:V1019 M932:N932 F1021:V1021 O52:V52 K936:P936 K906:V929 O1023:V1023 K1008:V1009 K993:V994 K1133:K1135 K945:L946 F503:S506 L1038:V1038 N1054:O1054 S1029:V1029 J1030:V1030 U1136:V1136 Q1039:V1041 L1031:S1035 J1036:T1037 F3 M752:M753 K1136:P1137 F1049:V1049 G1137 M873:M874" name="Range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903:E903 B904:E904 B710:D710 D924:E924 B924 B936:C936 B368:E465 B730:E733 B467:E483 B944:E956 B510:E510 B958:B980 B512:E513 B999:E1005 B690:E694 B1026:E1038 B1144:E1160 B1162:E1163 B1161:D1161 B1171:E1172 B941:E942 B485:E506 B671 B906:E923 B981:E981 B982 B772:E803 B697:E709 B764:E770 C937:E940 B885:E902 B85:E366 B1:E83 B553:E563 B545:E546 B1165:E1168 B549:E551 B515:E543 B882:E883 B1007:E1010 F1005:G1005 B1012:E1012 B1014:E1015 B1017:E1017 B1019:E1019 B565:E660 B1021:E1023 B662:E670 B1040:E1041 B1174:E1175 B1178:E1178 B1043:E1049 B1051:E1053 B1055:E1063 B1123:E1131 B925:E930 B1089:E1108 B1121:E1121 B983:E997 B1137:E1137 B933:E934 B806:E842 B711:E715 B1112:E1113 B672:E688 B1180:E1048576 C466:E466" name="Range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485" name="Range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891" name="Range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V514 O507:S508 O932:S932 U511:V513 F507:G509 F932:L932 N555:O555 U507:V509 O1174:P1174 H507:M507 H508:L509 Q509:S509 O509:P529 U932:V932" name="Range2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924 B932:E932 B507:E509" name="Range1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G564:J564 R564:V564" name="Range2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564:E564" name="Range1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547:P547 S547:V547" name="Range2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547:E547" name="Range1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695:E696 B689:E689" name="Range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V945:V946 H944:I946 M945:S946 N52 K944:V944" name="Range2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717:V717 F717:L717 F718:V725 F716:O716 F727:V729 Q716:V716" name="Range2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27:E729 B716:E725" name="Range1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736:K736 J661:K661" name="Range2_4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737:K737 J745:K745 J726:K726" name="Range2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747 K754" name="Range2_4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748" name="Range2_3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748" name="Range2_30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758:K758 J763:K763" name="Range2_5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755" name="Range2_6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804:V804" name="Range2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04:E804" name="Range1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805:V805" name="Range2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05:E805" name="Range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367 J843:K844" name="Range2_4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877:V877 F877:L877" name="Range2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77:E877" name="Range1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884:L884 N884:V884" name="Range2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84:E884" name="Range1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166" name="Range2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905:O905 H905:I905 T905" name="Range2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 name="Range2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13:V1013 N1014:O1014" name="Range2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39:E1039 B1013:E1013" name="Range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24:N1024 Q1024:V1024" name="Range2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24:E1024" name="Range1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1024:P1024" name="Range2_4_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25:V1025" name="Range2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25:E1025" name="Range1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050:V1050 L1051:L1053" name="Range2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50:E1050" name="Range1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54:M1054 P1054:V1054" name="Range2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54:E1054" name="Range1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10:V1110" name="Range2_1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10:E1110" name="Range1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1138:V1138 K1138:M1138 P1138:Q1138" name="Range2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38:E1138" name="Range1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140:I1140 R1161 K1140:V1140 L1141:V1142 R1143" name="Range2_10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40:E1142" name="Range1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69:V1169" name="Range2_1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69:E1169" name="Range1_1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70:V1170" name="Range2_13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70:E1170" name="Range1_1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1176:M1176" name="Range2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1177:M1177" name="Range2_5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179:V1179 F1179:N1179" name="Range2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79:E1179" name="Range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1179:P1179" name="Range2_4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s>
  <autoFilter ref="A1:V1179" xr:uid="{00000000-0001-0000-0200-000000000000}"/>
  <sortState xmlns:xlrd2="http://schemas.microsoft.com/office/spreadsheetml/2017/richdata2" ref="A1:V924">
    <sortCondition ref="A2:A924"/>
  </sortState>
  <customSheetViews>
    <customSheetView guid="{87C2217D-BB8D-463F-B789-B5969B916A8F}" scale="60" showPageBreaks="1" showAutoFilter="1" hiddenColumns="1" topLeftCell="D1">
      <selection activeCell="L2" sqref="L2"/>
      <pageMargins left="0" right="0" top="0" bottom="0" header="0" footer="0"/>
      <pageSetup paperSize="9" orientation="portrait" r:id="rId1"/>
      <autoFilter ref="A1:AY1730" xr:uid="{F19D918C-865E-4634-8C0D-FCDE2ACB476E}"/>
    </customSheetView>
    <customSheetView guid="{46A31FC6-8FD8-4CA6-AB36-C0BC60F53DD6}" scale="60" showPageBreaks="1" filter="1" showAutoFilter="1" topLeftCell="D1052">
      <selection activeCell="O1075" sqref="O1075"/>
      <pageMargins left="0" right="0" top="0" bottom="0" header="0" footer="0"/>
      <pageSetup paperSize="9" orientation="portrait" r:id="rId2"/>
      <autoFilter ref="A1:AX1730" xr:uid="{EBCB2315-E164-45FA-84F9-0098A25D0CAF}">
        <filterColumn colId="20">
          <filters>
            <filter val="Chris Cummings"/>
          </filters>
        </filterColumn>
      </autoFilter>
    </customSheetView>
    <customSheetView guid="{8BDFC98F-62BC-413A-BA2D-4C9C354FBA40}" scale="60" showPageBreaks="1" printArea="1" showAutoFilter="1" topLeftCell="H1">
      <pane ySplit="1" topLeftCell="A466" activePane="bottomLeft" state="frozen"/>
      <selection pane="bottomLeft" activeCell="L467" sqref="L467"/>
      <pageMargins left="0" right="0" top="0" bottom="0" header="0" footer="0"/>
      <pageSetup paperSize="8" scale="25" fitToHeight="0" orientation="landscape" r:id="rId3"/>
      <autoFilter ref="A1:AX1729" xr:uid="{BB10B545-8D5B-425A-9188-E90A1D3F69C9}"/>
    </customSheetView>
    <customSheetView guid="{888BFB3D-7110-430B-BA33-B8921D94C715}" scale="85" showPageBreaks="1" showAutoFilter="1" topLeftCell="K1">
      <pane ySplit="1" topLeftCell="A801" activePane="bottomLeft" state="frozen"/>
      <selection pane="bottomLeft" activeCell="K801" sqref="K801"/>
      <pageMargins left="0" right="0" top="0" bottom="0" header="0" footer="0"/>
      <pageSetup paperSize="9" orientation="portrait" r:id="rId4"/>
      <autoFilter ref="A1:AX1729" xr:uid="{7275A2E5-49FE-4375-A81B-65D44D0790F6}"/>
    </customSheetView>
    <customSheetView guid="{DFB5ED8C-7782-4D50-B6E7-7169E7B79653}" scale="60" showPageBreaks="1" printArea="1" showAutoFilter="1">
      <pane ySplit="1" topLeftCell="A2" activePane="bottomLeft" state="frozen"/>
      <selection pane="bottomLeft" activeCell="E3" sqref="E3"/>
      <pageMargins left="0" right="0" top="0" bottom="0" header="0" footer="0"/>
      <pageSetup paperSize="8" scale="25" fitToHeight="0" orientation="landscape" r:id="rId5"/>
      <autoFilter ref="A1:AX1729" xr:uid="{97810AB9-1AC9-4078-998E-BA1EF1F87AFC}"/>
    </customSheetView>
    <customSheetView guid="{7CFF0952-8799-4E69-8EFF-3A2D0756827D}" scale="50" showPageBreaks="1" printArea="1" showAutoFilter="1" topLeftCell="AA1">
      <pane ySplit="1" topLeftCell="A774" activePane="bottomLeft" state="frozen"/>
      <selection pane="bottomLeft" activeCell="AD783" sqref="AD783"/>
      <pageMargins left="0" right="0" top="0" bottom="0" header="0" footer="0"/>
      <pageSetup paperSize="8" scale="25" fitToHeight="0" orientation="landscape" r:id="rId6"/>
      <autoFilter ref="A1:AX1727" xr:uid="{49282CC2-C71D-4226-9082-B8E28E373FCF}"/>
    </customSheetView>
    <customSheetView guid="{DD516375-011B-4664-A027-C8ABA84627EC}" scale="70" showPageBreaks="1" printArea="1" showAutoFilter="1" topLeftCell="AY1">
      <pane ySplit="1" topLeftCell="A1551" activePane="bottomLeft" state="frozen"/>
      <selection pane="bottomLeft" activeCell="BD1558" sqref="BD1558"/>
      <pageMargins left="0" right="0" top="0" bottom="0" header="0" footer="0"/>
      <pageSetup paperSize="8" scale="25" fitToHeight="0" orientation="landscape" r:id="rId7"/>
      <autoFilter ref="A1:BC1896" xr:uid="{716F744E-E034-45C5-9247-C1901F5283B5}"/>
    </customSheetView>
    <customSheetView guid="{A72CFFA5-74EA-45A7-A1D5-F2BD1CD4D78C}" scale="70" showPageBreaks="1" printArea="1" topLeftCell="H1">
      <selection activeCell="H1" sqref="A1:XFD1"/>
      <pageMargins left="0" right="0" top="0" bottom="0" header="0" footer="0"/>
      <pageSetup paperSize="8" scale="25" fitToHeight="0" orientation="landscape" r:id="rId8"/>
    </customSheetView>
    <customSheetView guid="{BDE890C4-B171-4A66-B649-F8440B69794B}" scale="60" showAutoFilter="1" topLeftCell="G1">
      <selection activeCell="G1387" sqref="G1387"/>
      <pageMargins left="0" right="0" top="0" bottom="0" header="0" footer="0"/>
      <pageSetup paperSize="9" orientation="portrait" r:id="rId9"/>
      <autoFilter ref="A1:BC1386" xr:uid="{1413D06E-C857-414D-8A4C-FAB8A0AA6C1C}"/>
    </customSheetView>
    <customSheetView guid="{D7ED0B74-47B3-4F33-BB65-62F3AD635868}" scale="60" showAutoFilter="1" topLeftCell="H1">
      <pane ySplit="83" topLeftCell="A85" activePane="bottomLeft" state="frozen"/>
      <selection pane="bottomLeft" activeCell="S341" sqref="S341"/>
      <pageMargins left="0" right="0" top="0" bottom="0" header="0" footer="0"/>
      <pageSetup paperSize="9" orientation="portrait" r:id="rId10"/>
      <autoFilter ref="A1:AX1725" xr:uid="{318AB3F3-AB5B-47C3-AED4-5D3555C0BDB7}"/>
    </customSheetView>
    <customSheetView guid="{C5C4302C-01E6-4A14-8C78-743967C140D4}" scale="75" showPageBreaks="1" printArea="1" showAutoFilter="1" topLeftCell="D1">
      <pane ySplit="1" topLeftCell="A1087" activePane="bottomLeft" state="frozen"/>
      <selection pane="bottomLeft" activeCell="E1090" sqref="E1090"/>
      <pageMargins left="0" right="0" top="0" bottom="0" header="0" footer="0"/>
      <pageSetup paperSize="8" scale="25" fitToHeight="0" orientation="landscape" r:id="rId11"/>
      <autoFilter ref="A1:AX1729" xr:uid="{040E4709-A87A-41CB-ACA8-83F840E77025}"/>
    </customSheetView>
    <customSheetView guid="{3AE6A92B-8801-4106-94DD-73C08493B978}" scale="70" showPageBreaks="1" printArea="1" showAutoFilter="1">
      <pane ySplit="1" topLeftCell="A1624" activePane="bottomLeft" state="frozen"/>
      <selection pane="bottomLeft" activeCell="E1629" sqref="E1629"/>
      <pageMargins left="0" right="0" top="0" bottom="0" header="0" footer="0"/>
      <pageSetup paperSize="8" scale="25" fitToHeight="0" orientation="landscape" r:id="rId12"/>
      <autoFilter ref="A1:AX1729" xr:uid="{81C57556-51E5-45B0-9272-F899E9FB31E5}"/>
    </customSheetView>
    <customSheetView guid="{E25BE12C-A8C2-4FE5-B43A-EA4235B81095}" scale="60" showPageBreaks="1" showAutoFilter="1" topLeftCell="L1">
      <selection activeCell="M1628" sqref="M1628"/>
      <pageMargins left="0" right="0" top="0" bottom="0" header="0" footer="0"/>
      <pageSetup paperSize="9" orientation="portrait" r:id="rId13"/>
      <autoFilter ref="A1:AX1729" xr:uid="{56FF1266-28D0-42F2-B887-AE02A88D8B72}"/>
    </customSheetView>
    <customSheetView guid="{5AA45590-947C-47C0-B901-CCCA694DF870}" scale="60" showPageBreaks="1" printArea="1" filter="1" showAutoFilter="1" topLeftCell="H1">
      <pane ySplit="3" topLeftCell="A33" activePane="bottomLeft" state="frozen"/>
      <selection pane="bottomLeft" activeCell="O36" sqref="O36"/>
      <pageMargins left="0" right="0" top="0" bottom="0" header="0" footer="0"/>
      <pageSetup paperSize="8" scale="25" fitToHeight="0" orientation="landscape" r:id="rId14"/>
      <autoFilter ref="A1:AX1729" xr:uid="{3A9B1619-20FB-4B93-83DF-26818B73F4BD}">
        <filterColumn colId="4">
          <filters>
            <filter val="Maintenance of Building Management Systems"/>
            <filter val="Supply of  Building Materials - Framework"/>
          </filters>
        </filterColumn>
      </autoFilter>
    </customSheetView>
    <customSheetView guid="{CE6389BC-2963-4F1F-A42C-F4CA15AA4200}" scale="60" showPageBreaks="1" printArea="1" showAutoFilter="1" topLeftCell="A1619">
      <selection activeCell="A1631" sqref="A1631"/>
      <pageMargins left="0" right="0" top="0" bottom="0" header="0" footer="0"/>
      <pageSetup paperSize="8" scale="25" fitToHeight="0" orientation="landscape" r:id="rId15"/>
      <autoFilter ref="A2:AX1956" xr:uid="{D7DC7BE2-5049-4D3B-9C9C-22AACA2E3FBD}"/>
    </customSheetView>
    <customSheetView guid="{CAC7ADAD-5871-476B-8302-89A5B48A0604}" scale="66" showPageBreaks="1" printArea="1" showAutoFilter="1" topLeftCell="J1635">
      <selection activeCell="L1638" sqref="L1638"/>
      <pageMargins left="0" right="0" top="0" bottom="0" header="0" footer="0"/>
      <pageSetup paperSize="8" scale="25" fitToHeight="0" orientation="landscape" r:id="rId16"/>
      <autoFilter ref="A1:AX1730" xr:uid="{6C82198F-A94C-456F-A12F-136D8B28022D}"/>
    </customSheetView>
  </customSheetViews>
  <phoneticPr fontId="48" type="noConversion"/>
  <dataValidations count="2">
    <dataValidation allowBlank="1" showInputMessage="1" showErrorMessage="1" sqref="A957 A998 A1006:A1007 L1178:M1178" xr:uid="{8D46D9EC-4AE2-4E3D-B9F8-8A776FD27177}"/>
    <dataValidation type="date" allowBlank="1" showInputMessage="1" showErrorMessage="1" sqref="L929:M929 L981:M981 L995:P995 L996:M997 N1010:P1010 O1012:P1012 N1013:P1013 N1014:O1014 N1015:P1015 L1007:M1017 O1016 N1017:P1017 L1019:M1019 L1021:P1021 N8:N10 O1023:P1023 N1039:O1039 N53:N69 O1055 P1051:P1055 N1051:O1053 L944:M956 L1043:M1063 L1110:P1110 L1089:L1109 M1089:M1108 P1026:P1039 L932:M934 N123:N133 N146:P200 L999:M1005 P84:P86 L1023:M1041 N1169:P1170 L936:M942 L1111:M1131 M970 M966:M968 L1179:M1048576 L1136:M1177 L983:M994 N135:N145 N71:N121 O87:P145 O8:O86 P8:P82 N12:N51 L1:M924" xr:uid="{1D089B13-F795-439E-98EF-B2DA3DA00CF1}">
      <formula1>18264</formula1>
      <formula2>402134</formula2>
    </dataValidation>
  </dataValidations>
  <hyperlinks>
    <hyperlink ref="M974" r:id="rId17" display="\\\" xr:uid="{C7F9DBDF-50AD-44C2-B3B7-71C35DC442E0}"/>
  </hyperlinks>
  <pageMargins left="0.7" right="0.7" top="0.75" bottom="0.75" header="0.3" footer="0.3"/>
  <pageSetup paperSize="9" scale="10"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XD283"/>
  <sheetViews>
    <sheetView zoomScale="70" zoomScaleNormal="70" zoomScaleSheetLayoutView="90" workbookViewId="0">
      <pane ySplit="1" topLeftCell="A2" activePane="bottomLeft" state="frozen"/>
      <selection pane="bottomLeft"/>
    </sheetView>
  </sheetViews>
  <sheetFormatPr defaultRowHeight="64.5" customHeight="1" x14ac:dyDescent="0.2"/>
  <cols>
    <col min="1" max="1" width="35.7109375" style="107" customWidth="1"/>
    <col min="2" max="2" width="27.7109375" style="106" bestFit="1" customWidth="1"/>
    <col min="3" max="3" width="47.42578125" style="106" bestFit="1" customWidth="1"/>
    <col min="4" max="5" width="26.7109375" style="106" bestFit="1" customWidth="1"/>
    <col min="6" max="6" width="120.28515625" style="106" bestFit="1" customWidth="1"/>
    <col min="7" max="7" width="145.28515625" style="106" customWidth="1"/>
    <col min="8" max="8" width="28.28515625" style="106" customWidth="1"/>
    <col min="9" max="9" width="77.140625" style="106" customWidth="1"/>
    <col min="10" max="10" width="46.5703125" style="106" bestFit="1" customWidth="1"/>
    <col min="11" max="11" width="101" style="106" bestFit="1" customWidth="1"/>
    <col min="12" max="12" width="39.28515625" style="106" bestFit="1" customWidth="1"/>
    <col min="13" max="13" width="31.85546875" style="141" customWidth="1"/>
    <col min="14" max="14" width="38.5703125" style="106" bestFit="1" customWidth="1"/>
    <col min="15" max="15" width="42.42578125" style="106" bestFit="1" customWidth="1"/>
    <col min="16" max="16" width="25.7109375" style="106" bestFit="1" customWidth="1"/>
    <col min="17" max="17" width="33.42578125" style="106" customWidth="1"/>
    <col min="18" max="18" width="45.7109375" style="106" bestFit="1" customWidth="1"/>
    <col min="19" max="19" width="29.5703125" style="106" customWidth="1"/>
    <col min="20" max="20" width="43" style="106" customWidth="1"/>
    <col min="21" max="21" width="25.28515625" style="106" bestFit="1" customWidth="1"/>
    <col min="22" max="22" width="24.7109375" style="106" customWidth="1"/>
    <col min="23" max="16384" width="9.140625" style="106"/>
  </cols>
  <sheetData>
    <row r="1" spans="1:23" ht="63.75" customHeight="1" x14ac:dyDescent="0.2">
      <c r="A1" s="43" t="s">
        <v>220</v>
      </c>
      <c r="B1" s="43" t="s">
        <v>221</v>
      </c>
      <c r="C1" s="43" t="s">
        <v>222</v>
      </c>
      <c r="D1" s="43" t="s">
        <v>223</v>
      </c>
      <c r="E1" s="43" t="s">
        <v>224</v>
      </c>
      <c r="F1" s="43" t="s">
        <v>225</v>
      </c>
      <c r="G1" s="97" t="s">
        <v>226</v>
      </c>
      <c r="H1" s="98" t="s">
        <v>227</v>
      </c>
      <c r="I1" s="43" t="s">
        <v>228</v>
      </c>
      <c r="J1" s="43" t="s">
        <v>229</v>
      </c>
      <c r="K1" s="43" t="s">
        <v>230</v>
      </c>
      <c r="L1" s="143" t="s">
        <v>231</v>
      </c>
      <c r="M1" s="143" t="s">
        <v>3186</v>
      </c>
      <c r="N1" s="43" t="s">
        <v>3187</v>
      </c>
      <c r="O1" s="43" t="s">
        <v>234</v>
      </c>
      <c r="P1" s="144" t="s">
        <v>235</v>
      </c>
      <c r="Q1" s="43" t="s">
        <v>236</v>
      </c>
      <c r="R1" s="43" t="s">
        <v>237</v>
      </c>
      <c r="S1" s="43" t="s">
        <v>0</v>
      </c>
      <c r="T1" s="43" t="s">
        <v>239</v>
      </c>
      <c r="U1" s="43" t="s">
        <v>240</v>
      </c>
      <c r="V1" s="43" t="s">
        <v>241</v>
      </c>
    </row>
    <row r="2" spans="1:23" s="138" customFormat="1" ht="64.5" customHeight="1" x14ac:dyDescent="0.2">
      <c r="A2" s="110" t="s">
        <v>3188</v>
      </c>
      <c r="B2" s="111">
        <v>151515</v>
      </c>
      <c r="C2" s="111" t="s">
        <v>101</v>
      </c>
      <c r="D2" s="111" t="s">
        <v>105</v>
      </c>
      <c r="E2" s="111" t="s">
        <v>11</v>
      </c>
      <c r="F2" s="111" t="s">
        <v>3189</v>
      </c>
      <c r="G2" s="112" t="s">
        <v>3190</v>
      </c>
      <c r="H2" s="113">
        <v>90000</v>
      </c>
      <c r="I2" s="113">
        <v>222816</v>
      </c>
      <c r="J2" s="111" t="s">
        <v>3191</v>
      </c>
      <c r="K2" s="111" t="s">
        <v>3192</v>
      </c>
      <c r="L2" s="114">
        <v>43770</v>
      </c>
      <c r="M2" s="114">
        <v>45626</v>
      </c>
      <c r="N2" s="111" t="s">
        <v>568</v>
      </c>
      <c r="O2" s="111" t="s">
        <v>256</v>
      </c>
      <c r="P2" s="114">
        <v>44986</v>
      </c>
      <c r="Q2" s="111" t="s">
        <v>378</v>
      </c>
      <c r="R2" s="111" t="s">
        <v>379</v>
      </c>
      <c r="S2" s="111" t="s">
        <v>4</v>
      </c>
      <c r="T2" s="111" t="s">
        <v>384</v>
      </c>
      <c r="U2" s="111" t="s">
        <v>244</v>
      </c>
      <c r="V2" s="111" t="s">
        <v>244</v>
      </c>
      <c r="W2" s="106"/>
    </row>
    <row r="3" spans="1:23" s="138" customFormat="1" ht="64.5" customHeight="1" x14ac:dyDescent="0.2">
      <c r="A3" s="110" t="s">
        <v>3193</v>
      </c>
      <c r="B3" s="116">
        <v>171112</v>
      </c>
      <c r="C3" s="116" t="s">
        <v>95</v>
      </c>
      <c r="D3" s="116" t="s">
        <v>97</v>
      </c>
      <c r="E3" s="116"/>
      <c r="F3" s="112" t="s">
        <v>3194</v>
      </c>
      <c r="G3" s="116" t="s">
        <v>3195</v>
      </c>
      <c r="H3" s="117">
        <v>2000</v>
      </c>
      <c r="I3" s="117">
        <v>8000</v>
      </c>
      <c r="J3" s="116" t="s">
        <v>3196</v>
      </c>
      <c r="K3" s="116" t="s">
        <v>255</v>
      </c>
      <c r="L3" s="114">
        <v>43836</v>
      </c>
      <c r="M3" s="118">
        <v>45296</v>
      </c>
      <c r="N3" s="116">
        <v>0</v>
      </c>
      <c r="O3" s="119" t="s">
        <v>251</v>
      </c>
      <c r="P3" s="118">
        <v>45199</v>
      </c>
      <c r="Q3" s="111" t="s">
        <v>957</v>
      </c>
      <c r="R3" s="111" t="s">
        <v>1475</v>
      </c>
      <c r="S3" s="111" t="s">
        <v>8</v>
      </c>
      <c r="T3" s="111" t="s">
        <v>384</v>
      </c>
      <c r="U3" s="116" t="s">
        <v>256</v>
      </c>
      <c r="V3" s="116" t="s">
        <v>244</v>
      </c>
      <c r="W3" s="106"/>
    </row>
    <row r="4" spans="1:23" ht="64.5" customHeight="1" x14ac:dyDescent="0.2">
      <c r="A4" s="110" t="s">
        <v>3197</v>
      </c>
      <c r="B4" s="111">
        <v>401099</v>
      </c>
      <c r="C4" s="111" t="s">
        <v>174</v>
      </c>
      <c r="D4" s="111" t="s">
        <v>175</v>
      </c>
      <c r="E4" s="111" t="s">
        <v>11</v>
      </c>
      <c r="F4" s="111" t="s">
        <v>3198</v>
      </c>
      <c r="G4" s="111" t="s">
        <v>3199</v>
      </c>
      <c r="H4" s="113">
        <v>2235</v>
      </c>
      <c r="I4" s="113">
        <v>2235</v>
      </c>
      <c r="J4" s="111" t="s">
        <v>3200</v>
      </c>
      <c r="K4" s="111" t="s">
        <v>3201</v>
      </c>
      <c r="L4" s="120">
        <v>45281</v>
      </c>
      <c r="M4" s="114">
        <v>45296</v>
      </c>
      <c r="N4" s="111">
        <v>0</v>
      </c>
      <c r="O4" s="111" t="s">
        <v>251</v>
      </c>
      <c r="P4" s="114" t="s">
        <v>251</v>
      </c>
      <c r="Q4" s="111" t="s">
        <v>367</v>
      </c>
      <c r="R4" s="111" t="s">
        <v>3022</v>
      </c>
      <c r="S4" s="111" t="s">
        <v>157</v>
      </c>
      <c r="T4" s="111" t="s">
        <v>250</v>
      </c>
      <c r="U4" s="111" t="s">
        <v>244</v>
      </c>
      <c r="V4" s="111" t="s">
        <v>244</v>
      </c>
      <c r="W4" s="138"/>
    </row>
    <row r="5" spans="1:23" ht="64.5" customHeight="1" x14ac:dyDescent="0.2">
      <c r="A5" s="4" t="s">
        <v>3202</v>
      </c>
      <c r="B5" s="111">
        <v>401099</v>
      </c>
      <c r="C5" s="111" t="s">
        <v>174</v>
      </c>
      <c r="D5" s="111" t="s">
        <v>175</v>
      </c>
      <c r="E5" s="111" t="s">
        <v>11</v>
      </c>
      <c r="F5" s="111" t="s">
        <v>3198</v>
      </c>
      <c r="G5" s="111" t="s">
        <v>3199</v>
      </c>
      <c r="H5" s="113">
        <v>9791</v>
      </c>
      <c r="I5" s="113">
        <v>9791</v>
      </c>
      <c r="J5" s="111" t="s">
        <v>3203</v>
      </c>
      <c r="K5" s="111" t="s">
        <v>3204</v>
      </c>
      <c r="L5" s="120">
        <v>45281</v>
      </c>
      <c r="M5" s="114">
        <v>45296</v>
      </c>
      <c r="N5" s="111">
        <v>0</v>
      </c>
      <c r="O5" s="111" t="s">
        <v>251</v>
      </c>
      <c r="P5" s="114" t="s">
        <v>251</v>
      </c>
      <c r="Q5" s="111" t="s">
        <v>367</v>
      </c>
      <c r="R5" s="111" t="s">
        <v>3022</v>
      </c>
      <c r="S5" s="111" t="s">
        <v>157</v>
      </c>
      <c r="T5" s="111" t="s">
        <v>250</v>
      </c>
      <c r="U5" s="111" t="s">
        <v>244</v>
      </c>
      <c r="V5" s="111" t="s">
        <v>244</v>
      </c>
      <c r="W5" s="138"/>
    </row>
    <row r="6" spans="1:23" ht="64.5" customHeight="1" x14ac:dyDescent="0.2">
      <c r="A6" s="4" t="s">
        <v>3205</v>
      </c>
      <c r="B6" s="111">
        <v>401099</v>
      </c>
      <c r="C6" s="111" t="s">
        <v>174</v>
      </c>
      <c r="D6" s="111" t="s">
        <v>175</v>
      </c>
      <c r="E6" s="111" t="s">
        <v>11</v>
      </c>
      <c r="F6" s="111" t="s">
        <v>3198</v>
      </c>
      <c r="G6" s="111" t="s">
        <v>3199</v>
      </c>
      <c r="H6" s="113">
        <v>15765</v>
      </c>
      <c r="I6" s="113">
        <v>15765</v>
      </c>
      <c r="J6" s="111" t="s">
        <v>3206</v>
      </c>
      <c r="K6" s="111" t="s">
        <v>3207</v>
      </c>
      <c r="L6" s="120">
        <v>45281</v>
      </c>
      <c r="M6" s="114">
        <v>45296</v>
      </c>
      <c r="N6" s="111">
        <v>0</v>
      </c>
      <c r="O6" s="111" t="s">
        <v>251</v>
      </c>
      <c r="P6" s="114" t="s">
        <v>251</v>
      </c>
      <c r="Q6" s="111" t="s">
        <v>367</v>
      </c>
      <c r="R6" s="111" t="s">
        <v>3022</v>
      </c>
      <c r="S6" s="111" t="s">
        <v>157</v>
      </c>
      <c r="T6" s="111" t="s">
        <v>250</v>
      </c>
      <c r="U6" s="111" t="s">
        <v>244</v>
      </c>
      <c r="V6" s="111" t="s">
        <v>244</v>
      </c>
      <c r="W6" s="138"/>
    </row>
    <row r="7" spans="1:23" ht="64.5" customHeight="1" x14ac:dyDescent="0.2">
      <c r="A7" s="4" t="s">
        <v>3208</v>
      </c>
      <c r="B7" s="111">
        <v>401099</v>
      </c>
      <c r="C7" s="111" t="s">
        <v>174</v>
      </c>
      <c r="D7" s="111" t="s">
        <v>175</v>
      </c>
      <c r="E7" s="111" t="s">
        <v>11</v>
      </c>
      <c r="F7" s="111" t="s">
        <v>3198</v>
      </c>
      <c r="G7" s="111" t="s">
        <v>3199</v>
      </c>
      <c r="H7" s="113">
        <v>2000</v>
      </c>
      <c r="I7" s="113">
        <v>2000</v>
      </c>
      <c r="J7" s="111" t="s">
        <v>3209</v>
      </c>
      <c r="K7" s="111" t="s">
        <v>3210</v>
      </c>
      <c r="L7" s="120">
        <v>45281</v>
      </c>
      <c r="M7" s="114">
        <v>45296</v>
      </c>
      <c r="N7" s="111">
        <v>0</v>
      </c>
      <c r="O7" s="111" t="s">
        <v>251</v>
      </c>
      <c r="P7" s="114" t="s">
        <v>251</v>
      </c>
      <c r="Q7" s="111" t="s">
        <v>367</v>
      </c>
      <c r="R7" s="111" t="s">
        <v>3022</v>
      </c>
      <c r="S7" s="111" t="s">
        <v>157</v>
      </c>
      <c r="T7" s="111" t="s">
        <v>250</v>
      </c>
      <c r="U7" s="111" t="s">
        <v>244</v>
      </c>
      <c r="V7" s="111" t="s">
        <v>244</v>
      </c>
      <c r="W7" s="138"/>
    </row>
    <row r="8" spans="1:23" ht="64.5" customHeight="1" x14ac:dyDescent="0.2">
      <c r="A8" s="4" t="s">
        <v>3211</v>
      </c>
      <c r="B8" s="111">
        <v>401099</v>
      </c>
      <c r="C8" s="111" t="s">
        <v>174</v>
      </c>
      <c r="D8" s="111" t="s">
        <v>175</v>
      </c>
      <c r="E8" s="111" t="s">
        <v>11</v>
      </c>
      <c r="F8" s="111" t="s">
        <v>3198</v>
      </c>
      <c r="G8" s="111" t="s">
        <v>3199</v>
      </c>
      <c r="H8" s="113">
        <v>1756</v>
      </c>
      <c r="I8" s="113">
        <v>1756</v>
      </c>
      <c r="J8" s="111" t="s">
        <v>3212</v>
      </c>
      <c r="K8" s="111" t="s">
        <v>3213</v>
      </c>
      <c r="L8" s="120">
        <v>45281</v>
      </c>
      <c r="M8" s="114">
        <v>45296</v>
      </c>
      <c r="N8" s="111">
        <v>0</v>
      </c>
      <c r="O8" s="111" t="s">
        <v>251</v>
      </c>
      <c r="P8" s="114" t="s">
        <v>251</v>
      </c>
      <c r="Q8" s="111" t="s">
        <v>367</v>
      </c>
      <c r="R8" s="111" t="s">
        <v>3022</v>
      </c>
      <c r="S8" s="111" t="s">
        <v>157</v>
      </c>
      <c r="T8" s="111" t="s">
        <v>250</v>
      </c>
      <c r="U8" s="111" t="s">
        <v>244</v>
      </c>
      <c r="V8" s="111" t="s">
        <v>244</v>
      </c>
      <c r="W8" s="138"/>
    </row>
    <row r="9" spans="1:23" ht="64.5" customHeight="1" x14ac:dyDescent="0.2">
      <c r="A9" s="4" t="s">
        <v>3214</v>
      </c>
      <c r="B9" s="111">
        <v>401099</v>
      </c>
      <c r="C9" s="111" t="s">
        <v>174</v>
      </c>
      <c r="D9" s="111" t="s">
        <v>175</v>
      </c>
      <c r="E9" s="111" t="s">
        <v>11</v>
      </c>
      <c r="F9" s="111" t="s">
        <v>3198</v>
      </c>
      <c r="G9" s="111" t="s">
        <v>3199</v>
      </c>
      <c r="H9" s="113">
        <v>3762</v>
      </c>
      <c r="I9" s="113">
        <v>3762</v>
      </c>
      <c r="J9" s="111" t="s">
        <v>3215</v>
      </c>
      <c r="K9" s="111" t="s">
        <v>3216</v>
      </c>
      <c r="L9" s="120">
        <v>45281</v>
      </c>
      <c r="M9" s="114">
        <v>45296</v>
      </c>
      <c r="N9" s="111">
        <v>0</v>
      </c>
      <c r="O9" s="111" t="s">
        <v>251</v>
      </c>
      <c r="P9" s="114" t="s">
        <v>251</v>
      </c>
      <c r="Q9" s="111" t="s">
        <v>367</v>
      </c>
      <c r="R9" s="111" t="s">
        <v>3022</v>
      </c>
      <c r="S9" s="111" t="s">
        <v>157</v>
      </c>
      <c r="T9" s="111" t="s">
        <v>250</v>
      </c>
      <c r="U9" s="111" t="s">
        <v>244</v>
      </c>
      <c r="V9" s="111" t="s">
        <v>244</v>
      </c>
      <c r="W9" s="138"/>
    </row>
    <row r="10" spans="1:23" ht="64.5" customHeight="1" x14ac:dyDescent="0.2">
      <c r="A10" s="4" t="s">
        <v>3217</v>
      </c>
      <c r="B10" s="111">
        <v>401099</v>
      </c>
      <c r="C10" s="111" t="s">
        <v>174</v>
      </c>
      <c r="D10" s="111" t="s">
        <v>175</v>
      </c>
      <c r="E10" s="111" t="s">
        <v>11</v>
      </c>
      <c r="F10" s="111" t="s">
        <v>3198</v>
      </c>
      <c r="G10" s="111" t="s">
        <v>3199</v>
      </c>
      <c r="H10" s="113">
        <v>7900</v>
      </c>
      <c r="I10" s="113">
        <v>7900</v>
      </c>
      <c r="J10" s="111" t="s">
        <v>3218</v>
      </c>
      <c r="K10" s="111" t="s">
        <v>3219</v>
      </c>
      <c r="L10" s="120">
        <v>45281</v>
      </c>
      <c r="M10" s="114">
        <v>45296</v>
      </c>
      <c r="N10" s="111">
        <v>0</v>
      </c>
      <c r="O10" s="111" t="s">
        <v>251</v>
      </c>
      <c r="P10" s="114" t="s">
        <v>251</v>
      </c>
      <c r="Q10" s="111" t="s">
        <v>367</v>
      </c>
      <c r="R10" s="111" t="s">
        <v>3022</v>
      </c>
      <c r="S10" s="111" t="s">
        <v>157</v>
      </c>
      <c r="T10" s="111" t="s">
        <v>250</v>
      </c>
      <c r="U10" s="111" t="s">
        <v>244</v>
      </c>
      <c r="V10" s="111" t="s">
        <v>244</v>
      </c>
      <c r="W10" s="138"/>
    </row>
    <row r="11" spans="1:23" ht="64.5" customHeight="1" x14ac:dyDescent="0.2">
      <c r="A11" s="4" t="s">
        <v>3220</v>
      </c>
      <c r="B11" s="111">
        <v>401099</v>
      </c>
      <c r="C11" s="111" t="s">
        <v>174</v>
      </c>
      <c r="D11" s="111" t="s">
        <v>175</v>
      </c>
      <c r="E11" s="111" t="s">
        <v>11</v>
      </c>
      <c r="F11" s="111" t="s">
        <v>3198</v>
      </c>
      <c r="G11" s="111" t="s">
        <v>3199</v>
      </c>
      <c r="H11" s="113">
        <v>8713</v>
      </c>
      <c r="I11" s="113">
        <v>8713</v>
      </c>
      <c r="J11" s="111" t="s">
        <v>3221</v>
      </c>
      <c r="K11" s="111" t="s">
        <v>3222</v>
      </c>
      <c r="L11" s="120">
        <v>45281</v>
      </c>
      <c r="M11" s="114">
        <v>45296</v>
      </c>
      <c r="N11" s="111">
        <v>0</v>
      </c>
      <c r="O11" s="111" t="s">
        <v>251</v>
      </c>
      <c r="P11" s="114" t="s">
        <v>251</v>
      </c>
      <c r="Q11" s="111" t="s">
        <v>367</v>
      </c>
      <c r="R11" s="111" t="s">
        <v>3022</v>
      </c>
      <c r="S11" s="111" t="s">
        <v>157</v>
      </c>
      <c r="T11" s="111" t="s">
        <v>250</v>
      </c>
      <c r="U11" s="111" t="s">
        <v>244</v>
      </c>
      <c r="V11" s="111" t="s">
        <v>244</v>
      </c>
      <c r="W11" s="138"/>
    </row>
    <row r="12" spans="1:23" ht="64.5" customHeight="1" x14ac:dyDescent="0.2">
      <c r="A12" s="4" t="s">
        <v>3223</v>
      </c>
      <c r="B12" s="111">
        <v>401099</v>
      </c>
      <c r="C12" s="111" t="s">
        <v>174</v>
      </c>
      <c r="D12" s="111" t="s">
        <v>175</v>
      </c>
      <c r="E12" s="111" t="s">
        <v>11</v>
      </c>
      <c r="F12" s="111" t="s">
        <v>3198</v>
      </c>
      <c r="G12" s="111" t="s">
        <v>3199</v>
      </c>
      <c r="H12" s="113">
        <v>26000</v>
      </c>
      <c r="I12" s="113">
        <v>26000</v>
      </c>
      <c r="J12" s="111" t="s">
        <v>3224</v>
      </c>
      <c r="K12" s="111" t="s">
        <v>3225</v>
      </c>
      <c r="L12" s="120">
        <v>45281</v>
      </c>
      <c r="M12" s="114">
        <v>45296</v>
      </c>
      <c r="N12" s="111">
        <v>0</v>
      </c>
      <c r="O12" s="111" t="s">
        <v>251</v>
      </c>
      <c r="P12" s="114" t="s">
        <v>251</v>
      </c>
      <c r="Q12" s="111" t="s">
        <v>367</v>
      </c>
      <c r="R12" s="111" t="s">
        <v>3022</v>
      </c>
      <c r="S12" s="111" t="s">
        <v>157</v>
      </c>
      <c r="T12" s="111" t="s">
        <v>250</v>
      </c>
      <c r="U12" s="111" t="s">
        <v>244</v>
      </c>
      <c r="V12" s="111" t="s">
        <v>244</v>
      </c>
      <c r="W12" s="138"/>
    </row>
    <row r="13" spans="1:23" ht="64.5" customHeight="1" x14ac:dyDescent="0.2">
      <c r="A13" s="4" t="s">
        <v>3226</v>
      </c>
      <c r="B13" s="111">
        <v>401099</v>
      </c>
      <c r="C13" s="111" t="s">
        <v>174</v>
      </c>
      <c r="D13" s="111" t="s">
        <v>175</v>
      </c>
      <c r="E13" s="111" t="s">
        <v>11</v>
      </c>
      <c r="F13" s="111" t="s">
        <v>3198</v>
      </c>
      <c r="G13" s="111" t="s">
        <v>3199</v>
      </c>
      <c r="H13" s="113">
        <v>2235</v>
      </c>
      <c r="I13" s="113">
        <v>2235</v>
      </c>
      <c r="J13" s="111" t="s">
        <v>3227</v>
      </c>
      <c r="K13" s="111" t="s">
        <v>3228</v>
      </c>
      <c r="L13" s="120">
        <v>45281</v>
      </c>
      <c r="M13" s="114">
        <v>45296</v>
      </c>
      <c r="N13" s="111">
        <v>0</v>
      </c>
      <c r="O13" s="111" t="s">
        <v>251</v>
      </c>
      <c r="P13" s="114" t="s">
        <v>251</v>
      </c>
      <c r="Q13" s="111" t="s">
        <v>367</v>
      </c>
      <c r="R13" s="111" t="s">
        <v>3022</v>
      </c>
      <c r="S13" s="111" t="s">
        <v>157</v>
      </c>
      <c r="T13" s="111" t="s">
        <v>250</v>
      </c>
      <c r="U13" s="111" t="s">
        <v>244</v>
      </c>
      <c r="V13" s="111" t="s">
        <v>244</v>
      </c>
      <c r="W13" s="138"/>
    </row>
    <row r="14" spans="1:23" s="138" customFormat="1" ht="64.5" customHeight="1" x14ac:dyDescent="0.2">
      <c r="A14" s="4" t="s">
        <v>3229</v>
      </c>
      <c r="B14" s="111">
        <v>401099</v>
      </c>
      <c r="C14" s="111" t="s">
        <v>174</v>
      </c>
      <c r="D14" s="111" t="s">
        <v>175</v>
      </c>
      <c r="E14" s="111" t="s">
        <v>11</v>
      </c>
      <c r="F14" s="111" t="s">
        <v>3198</v>
      </c>
      <c r="G14" s="111" t="s">
        <v>3199</v>
      </c>
      <c r="H14" s="113">
        <v>7480</v>
      </c>
      <c r="I14" s="113">
        <v>7480</v>
      </c>
      <c r="J14" s="111" t="s">
        <v>1481</v>
      </c>
      <c r="K14" s="111" t="s">
        <v>3230</v>
      </c>
      <c r="L14" s="120">
        <v>45281</v>
      </c>
      <c r="M14" s="114">
        <v>45296</v>
      </c>
      <c r="N14" s="111">
        <v>0</v>
      </c>
      <c r="O14" s="111" t="s">
        <v>251</v>
      </c>
      <c r="P14" s="114" t="s">
        <v>251</v>
      </c>
      <c r="Q14" s="111" t="s">
        <v>367</v>
      </c>
      <c r="R14" s="111" t="s">
        <v>3022</v>
      </c>
      <c r="S14" s="111" t="s">
        <v>157</v>
      </c>
      <c r="T14" s="111" t="s">
        <v>250</v>
      </c>
      <c r="U14" s="111" t="s">
        <v>244</v>
      </c>
      <c r="V14" s="111" t="s">
        <v>244</v>
      </c>
    </row>
    <row r="15" spans="1:23" s="138" customFormat="1" ht="64.5" customHeight="1" x14ac:dyDescent="0.2">
      <c r="A15" s="4" t="s">
        <v>3231</v>
      </c>
      <c r="B15" s="111">
        <v>401099</v>
      </c>
      <c r="C15" s="111" t="s">
        <v>174</v>
      </c>
      <c r="D15" s="111" t="s">
        <v>175</v>
      </c>
      <c r="E15" s="111" t="s">
        <v>11</v>
      </c>
      <c r="F15" s="111" t="s">
        <v>3198</v>
      </c>
      <c r="G15" s="111" t="s">
        <v>3199</v>
      </c>
      <c r="H15" s="113">
        <v>6800</v>
      </c>
      <c r="I15" s="113">
        <v>6800</v>
      </c>
      <c r="J15" s="111" t="s">
        <v>3232</v>
      </c>
      <c r="K15" s="111" t="s">
        <v>3233</v>
      </c>
      <c r="L15" s="120">
        <v>45281</v>
      </c>
      <c r="M15" s="114">
        <v>45296</v>
      </c>
      <c r="N15" s="111">
        <v>0</v>
      </c>
      <c r="O15" s="111" t="s">
        <v>251</v>
      </c>
      <c r="P15" s="114" t="s">
        <v>251</v>
      </c>
      <c r="Q15" s="111" t="s">
        <v>367</v>
      </c>
      <c r="R15" s="111" t="s">
        <v>3022</v>
      </c>
      <c r="S15" s="111" t="s">
        <v>157</v>
      </c>
      <c r="T15" s="111" t="s">
        <v>250</v>
      </c>
      <c r="U15" s="111" t="s">
        <v>244</v>
      </c>
      <c r="V15" s="111" t="s">
        <v>244</v>
      </c>
    </row>
    <row r="16" spans="1:23" s="138" customFormat="1" ht="64.5" customHeight="1" x14ac:dyDescent="0.2">
      <c r="A16" s="4" t="s">
        <v>3234</v>
      </c>
      <c r="B16" s="111">
        <v>401099</v>
      </c>
      <c r="C16" s="111" t="s">
        <v>174</v>
      </c>
      <c r="D16" s="111" t="s">
        <v>175</v>
      </c>
      <c r="E16" s="111" t="s">
        <v>11</v>
      </c>
      <c r="F16" s="111" t="s">
        <v>3198</v>
      </c>
      <c r="G16" s="111" t="s">
        <v>3199</v>
      </c>
      <c r="H16" s="113">
        <v>3000</v>
      </c>
      <c r="I16" s="113">
        <v>3000</v>
      </c>
      <c r="J16" s="111" t="s">
        <v>3235</v>
      </c>
      <c r="K16" s="111" t="s">
        <v>3236</v>
      </c>
      <c r="L16" s="120">
        <v>45281</v>
      </c>
      <c r="M16" s="114">
        <v>45296</v>
      </c>
      <c r="N16" s="111">
        <v>0</v>
      </c>
      <c r="O16" s="111" t="s">
        <v>251</v>
      </c>
      <c r="P16" s="114" t="s">
        <v>251</v>
      </c>
      <c r="Q16" s="111" t="s">
        <v>367</v>
      </c>
      <c r="R16" s="111" t="s">
        <v>3022</v>
      </c>
      <c r="S16" s="111" t="s">
        <v>157</v>
      </c>
      <c r="T16" s="111" t="s">
        <v>250</v>
      </c>
      <c r="U16" s="111" t="s">
        <v>244</v>
      </c>
      <c r="V16" s="111" t="s">
        <v>244</v>
      </c>
    </row>
    <row r="17" spans="1:23" s="138" customFormat="1" ht="64.5" customHeight="1" x14ac:dyDescent="0.2">
      <c r="A17" s="4" t="s">
        <v>3237</v>
      </c>
      <c r="B17" s="111">
        <v>401099</v>
      </c>
      <c r="C17" s="111" t="s">
        <v>174</v>
      </c>
      <c r="D17" s="111" t="s">
        <v>175</v>
      </c>
      <c r="E17" s="111" t="s">
        <v>11</v>
      </c>
      <c r="F17" s="111" t="s">
        <v>3198</v>
      </c>
      <c r="G17" s="111" t="s">
        <v>3199</v>
      </c>
      <c r="H17" s="113">
        <v>3788</v>
      </c>
      <c r="I17" s="113">
        <v>3788</v>
      </c>
      <c r="J17" s="111" t="s">
        <v>3238</v>
      </c>
      <c r="K17" s="111" t="s">
        <v>3239</v>
      </c>
      <c r="L17" s="120">
        <v>45281</v>
      </c>
      <c r="M17" s="114">
        <v>45296</v>
      </c>
      <c r="N17" s="111">
        <v>0</v>
      </c>
      <c r="O17" s="111" t="s">
        <v>251</v>
      </c>
      <c r="P17" s="114" t="s">
        <v>251</v>
      </c>
      <c r="Q17" s="111" t="s">
        <v>367</v>
      </c>
      <c r="R17" s="111" t="s">
        <v>3022</v>
      </c>
      <c r="S17" s="111" t="s">
        <v>157</v>
      </c>
      <c r="T17" s="111" t="s">
        <v>250</v>
      </c>
      <c r="U17" s="111" t="s">
        <v>244</v>
      </c>
      <c r="V17" s="111" t="s">
        <v>244</v>
      </c>
    </row>
    <row r="18" spans="1:23" s="138" customFormat="1" ht="64.5" customHeight="1" x14ac:dyDescent="0.2">
      <c r="A18" s="4" t="s">
        <v>3240</v>
      </c>
      <c r="B18" s="111">
        <v>401099</v>
      </c>
      <c r="C18" s="111" t="s">
        <v>174</v>
      </c>
      <c r="D18" s="111" t="s">
        <v>175</v>
      </c>
      <c r="E18" s="111" t="s">
        <v>11</v>
      </c>
      <c r="F18" s="111" t="s">
        <v>3198</v>
      </c>
      <c r="G18" s="111" t="s">
        <v>3199</v>
      </c>
      <c r="H18" s="113">
        <v>1146</v>
      </c>
      <c r="I18" s="113">
        <v>1146</v>
      </c>
      <c r="J18" s="111" t="s">
        <v>3241</v>
      </c>
      <c r="K18" s="111" t="s">
        <v>3242</v>
      </c>
      <c r="L18" s="120">
        <v>45281</v>
      </c>
      <c r="M18" s="114">
        <v>45296</v>
      </c>
      <c r="N18" s="111">
        <v>0</v>
      </c>
      <c r="O18" s="111" t="s">
        <v>251</v>
      </c>
      <c r="P18" s="114" t="s">
        <v>251</v>
      </c>
      <c r="Q18" s="111" t="s">
        <v>367</v>
      </c>
      <c r="R18" s="111" t="s">
        <v>3022</v>
      </c>
      <c r="S18" s="111" t="s">
        <v>157</v>
      </c>
      <c r="T18" s="111" t="s">
        <v>250</v>
      </c>
      <c r="U18" s="111" t="s">
        <v>244</v>
      </c>
      <c r="V18" s="111" t="s">
        <v>244</v>
      </c>
    </row>
    <row r="19" spans="1:23" s="138" customFormat="1" ht="64.5" customHeight="1" x14ac:dyDescent="0.2">
      <c r="A19" s="4" t="s">
        <v>3243</v>
      </c>
      <c r="B19" s="111">
        <v>401099</v>
      </c>
      <c r="C19" s="111" t="s">
        <v>174</v>
      </c>
      <c r="D19" s="111" t="s">
        <v>175</v>
      </c>
      <c r="E19" s="111" t="s">
        <v>11</v>
      </c>
      <c r="F19" s="111" t="s">
        <v>3198</v>
      </c>
      <c r="G19" s="111" t="s">
        <v>3199</v>
      </c>
      <c r="H19" s="113">
        <v>4439</v>
      </c>
      <c r="I19" s="113">
        <v>4439</v>
      </c>
      <c r="J19" s="111" t="s">
        <v>3244</v>
      </c>
      <c r="K19" s="111" t="s">
        <v>3245</v>
      </c>
      <c r="L19" s="120">
        <v>45281</v>
      </c>
      <c r="M19" s="114">
        <v>45296</v>
      </c>
      <c r="N19" s="111">
        <v>0</v>
      </c>
      <c r="O19" s="111" t="s">
        <v>251</v>
      </c>
      <c r="P19" s="114" t="s">
        <v>251</v>
      </c>
      <c r="Q19" s="111" t="s">
        <v>367</v>
      </c>
      <c r="R19" s="111" t="s">
        <v>3022</v>
      </c>
      <c r="S19" s="111" t="s">
        <v>157</v>
      </c>
      <c r="T19" s="111" t="s">
        <v>250</v>
      </c>
      <c r="U19" s="111" t="s">
        <v>244</v>
      </c>
      <c r="V19" s="111" t="s">
        <v>244</v>
      </c>
    </row>
    <row r="20" spans="1:23" s="138" customFormat="1" ht="64.5" customHeight="1" x14ac:dyDescent="0.2">
      <c r="A20" s="4" t="s">
        <v>3246</v>
      </c>
      <c r="B20" s="111">
        <v>401099</v>
      </c>
      <c r="C20" s="111" t="s">
        <v>174</v>
      </c>
      <c r="D20" s="111" t="s">
        <v>175</v>
      </c>
      <c r="E20" s="111" t="s">
        <v>11</v>
      </c>
      <c r="F20" s="111" t="s">
        <v>3198</v>
      </c>
      <c r="G20" s="111" t="s">
        <v>3199</v>
      </c>
      <c r="H20" s="113">
        <v>5400</v>
      </c>
      <c r="I20" s="113">
        <v>5400</v>
      </c>
      <c r="J20" s="111" t="s">
        <v>3247</v>
      </c>
      <c r="K20" s="111" t="s">
        <v>3248</v>
      </c>
      <c r="L20" s="120">
        <v>45281</v>
      </c>
      <c r="M20" s="114">
        <v>45296</v>
      </c>
      <c r="N20" s="111">
        <v>0</v>
      </c>
      <c r="O20" s="111" t="s">
        <v>251</v>
      </c>
      <c r="P20" s="114" t="s">
        <v>251</v>
      </c>
      <c r="Q20" s="111" t="s">
        <v>367</v>
      </c>
      <c r="R20" s="111" t="s">
        <v>3022</v>
      </c>
      <c r="S20" s="111" t="s">
        <v>157</v>
      </c>
      <c r="T20" s="111" t="s">
        <v>250</v>
      </c>
      <c r="U20" s="111" t="s">
        <v>244</v>
      </c>
      <c r="V20" s="111" t="s">
        <v>244</v>
      </c>
    </row>
    <row r="21" spans="1:23" s="138" customFormat="1" ht="64.5" customHeight="1" x14ac:dyDescent="0.2">
      <c r="A21" s="4" t="s">
        <v>3249</v>
      </c>
      <c r="B21" s="111">
        <v>401099</v>
      </c>
      <c r="C21" s="111" t="s">
        <v>174</v>
      </c>
      <c r="D21" s="111" t="s">
        <v>175</v>
      </c>
      <c r="E21" s="111" t="s">
        <v>11</v>
      </c>
      <c r="F21" s="111" t="s">
        <v>3198</v>
      </c>
      <c r="G21" s="111" t="s">
        <v>3199</v>
      </c>
      <c r="H21" s="113">
        <v>5689</v>
      </c>
      <c r="I21" s="113">
        <v>5689</v>
      </c>
      <c r="J21" s="111" t="s">
        <v>3250</v>
      </c>
      <c r="K21" s="111" t="s">
        <v>3251</v>
      </c>
      <c r="L21" s="120">
        <v>45281</v>
      </c>
      <c r="M21" s="114">
        <v>45296</v>
      </c>
      <c r="N21" s="111">
        <v>0</v>
      </c>
      <c r="O21" s="111" t="s">
        <v>251</v>
      </c>
      <c r="P21" s="114" t="s">
        <v>251</v>
      </c>
      <c r="Q21" s="111" t="s">
        <v>367</v>
      </c>
      <c r="R21" s="111" t="s">
        <v>3022</v>
      </c>
      <c r="S21" s="111" t="s">
        <v>157</v>
      </c>
      <c r="T21" s="111" t="s">
        <v>250</v>
      </c>
      <c r="U21" s="111" t="s">
        <v>244</v>
      </c>
      <c r="V21" s="111" t="s">
        <v>244</v>
      </c>
    </row>
    <row r="22" spans="1:23" ht="64.5" customHeight="1" x14ac:dyDescent="0.2">
      <c r="A22" s="4" t="s">
        <v>3252</v>
      </c>
      <c r="B22" s="111">
        <v>401099</v>
      </c>
      <c r="C22" s="111" t="s">
        <v>174</v>
      </c>
      <c r="D22" s="111" t="s">
        <v>175</v>
      </c>
      <c r="E22" s="111" t="s">
        <v>11</v>
      </c>
      <c r="F22" s="111" t="s">
        <v>3198</v>
      </c>
      <c r="G22" s="111" t="s">
        <v>3199</v>
      </c>
      <c r="H22" s="113">
        <v>18874</v>
      </c>
      <c r="I22" s="113">
        <v>18874</v>
      </c>
      <c r="J22" s="111" t="s">
        <v>3253</v>
      </c>
      <c r="K22" s="111" t="s">
        <v>3254</v>
      </c>
      <c r="L22" s="120">
        <v>45281</v>
      </c>
      <c r="M22" s="114">
        <v>45296</v>
      </c>
      <c r="N22" s="111">
        <v>0</v>
      </c>
      <c r="O22" s="111" t="s">
        <v>251</v>
      </c>
      <c r="P22" s="114" t="s">
        <v>251</v>
      </c>
      <c r="Q22" s="111" t="s">
        <v>367</v>
      </c>
      <c r="R22" s="111" t="s">
        <v>3022</v>
      </c>
      <c r="S22" s="111" t="s">
        <v>157</v>
      </c>
      <c r="T22" s="111" t="s">
        <v>250</v>
      </c>
      <c r="U22" s="111" t="s">
        <v>244</v>
      </c>
      <c r="V22" s="111" t="s">
        <v>244</v>
      </c>
      <c r="W22" s="138"/>
    </row>
    <row r="23" spans="1:23" ht="64.5" customHeight="1" x14ac:dyDescent="0.2">
      <c r="A23" s="4" t="s">
        <v>3255</v>
      </c>
      <c r="B23" s="111">
        <v>401099</v>
      </c>
      <c r="C23" s="111" t="s">
        <v>174</v>
      </c>
      <c r="D23" s="111" t="s">
        <v>175</v>
      </c>
      <c r="E23" s="111" t="s">
        <v>11</v>
      </c>
      <c r="F23" s="111" t="s">
        <v>3198</v>
      </c>
      <c r="G23" s="111" t="s">
        <v>3199</v>
      </c>
      <c r="H23" s="113">
        <v>8520</v>
      </c>
      <c r="I23" s="113">
        <v>8520</v>
      </c>
      <c r="J23" s="111" t="s">
        <v>3256</v>
      </c>
      <c r="K23" s="111" t="s">
        <v>3257</v>
      </c>
      <c r="L23" s="120">
        <v>45281</v>
      </c>
      <c r="M23" s="114">
        <v>45296</v>
      </c>
      <c r="N23" s="111">
        <v>0</v>
      </c>
      <c r="O23" s="111" t="s">
        <v>251</v>
      </c>
      <c r="P23" s="114" t="s">
        <v>251</v>
      </c>
      <c r="Q23" s="111" t="s">
        <v>367</v>
      </c>
      <c r="R23" s="111" t="s">
        <v>3022</v>
      </c>
      <c r="S23" s="111" t="s">
        <v>157</v>
      </c>
      <c r="T23" s="111" t="s">
        <v>250</v>
      </c>
      <c r="U23" s="111" t="s">
        <v>244</v>
      </c>
      <c r="V23" s="111" t="s">
        <v>244</v>
      </c>
      <c r="W23" s="138"/>
    </row>
    <row r="24" spans="1:23" ht="64.5" customHeight="1" x14ac:dyDescent="0.2">
      <c r="A24" s="4" t="s">
        <v>3258</v>
      </c>
      <c r="B24" s="111">
        <v>401099</v>
      </c>
      <c r="C24" s="111" t="s">
        <v>174</v>
      </c>
      <c r="D24" s="111" t="s">
        <v>175</v>
      </c>
      <c r="E24" s="111" t="s">
        <v>11</v>
      </c>
      <c r="F24" s="111" t="s">
        <v>3198</v>
      </c>
      <c r="G24" s="111" t="s">
        <v>3199</v>
      </c>
      <c r="H24" s="113">
        <v>37346</v>
      </c>
      <c r="I24" s="113">
        <v>37346</v>
      </c>
      <c r="J24" s="111" t="s">
        <v>3259</v>
      </c>
      <c r="K24" s="111" t="s">
        <v>3260</v>
      </c>
      <c r="L24" s="120">
        <v>45281</v>
      </c>
      <c r="M24" s="114">
        <v>45296</v>
      </c>
      <c r="N24" s="111">
        <v>0</v>
      </c>
      <c r="O24" s="111" t="s">
        <v>251</v>
      </c>
      <c r="P24" s="114" t="s">
        <v>251</v>
      </c>
      <c r="Q24" s="111" t="s">
        <v>367</v>
      </c>
      <c r="R24" s="111" t="s">
        <v>3022</v>
      </c>
      <c r="S24" s="111" t="s">
        <v>157</v>
      </c>
      <c r="T24" s="111" t="s">
        <v>250</v>
      </c>
      <c r="U24" s="111" t="s">
        <v>244</v>
      </c>
      <c r="V24" s="111" t="s">
        <v>244</v>
      </c>
      <c r="W24" s="138"/>
    </row>
    <row r="25" spans="1:23" ht="64.5" customHeight="1" x14ac:dyDescent="0.2">
      <c r="A25" s="4" t="s">
        <v>3261</v>
      </c>
      <c r="B25" s="111">
        <v>401099</v>
      </c>
      <c r="C25" s="111" t="s">
        <v>174</v>
      </c>
      <c r="D25" s="111" t="s">
        <v>175</v>
      </c>
      <c r="E25" s="111" t="s">
        <v>11</v>
      </c>
      <c r="F25" s="111" t="s">
        <v>3198</v>
      </c>
      <c r="G25" s="111" t="s">
        <v>3199</v>
      </c>
      <c r="H25" s="113">
        <v>5080</v>
      </c>
      <c r="I25" s="113">
        <v>5080</v>
      </c>
      <c r="J25" s="111" t="s">
        <v>3262</v>
      </c>
      <c r="K25" s="111" t="s">
        <v>3263</v>
      </c>
      <c r="L25" s="120">
        <v>45281</v>
      </c>
      <c r="M25" s="114">
        <v>45296</v>
      </c>
      <c r="N25" s="111">
        <v>0</v>
      </c>
      <c r="O25" s="111" t="s">
        <v>251</v>
      </c>
      <c r="P25" s="114" t="s">
        <v>251</v>
      </c>
      <c r="Q25" s="111" t="s">
        <v>367</v>
      </c>
      <c r="R25" s="111" t="s">
        <v>3022</v>
      </c>
      <c r="S25" s="111" t="s">
        <v>157</v>
      </c>
      <c r="T25" s="111" t="s">
        <v>250</v>
      </c>
      <c r="U25" s="111" t="s">
        <v>244</v>
      </c>
      <c r="V25" s="111" t="s">
        <v>244</v>
      </c>
      <c r="W25" s="138"/>
    </row>
    <row r="26" spans="1:23" s="138" customFormat="1" ht="64.5" customHeight="1" x14ac:dyDescent="0.2">
      <c r="A26" s="4" t="s">
        <v>3264</v>
      </c>
      <c r="B26" s="111">
        <v>401099</v>
      </c>
      <c r="C26" s="111" t="s">
        <v>174</v>
      </c>
      <c r="D26" s="111" t="s">
        <v>175</v>
      </c>
      <c r="E26" s="111" t="s">
        <v>11</v>
      </c>
      <c r="F26" s="111" t="s">
        <v>3198</v>
      </c>
      <c r="G26" s="111" t="s">
        <v>3199</v>
      </c>
      <c r="H26" s="113">
        <v>7000</v>
      </c>
      <c r="I26" s="113">
        <v>7000</v>
      </c>
      <c r="J26" s="111" t="s">
        <v>3265</v>
      </c>
      <c r="K26" s="111" t="s">
        <v>3266</v>
      </c>
      <c r="L26" s="120">
        <v>45281</v>
      </c>
      <c r="M26" s="114">
        <v>45296</v>
      </c>
      <c r="N26" s="111">
        <v>0</v>
      </c>
      <c r="O26" s="111" t="s">
        <v>251</v>
      </c>
      <c r="P26" s="114" t="s">
        <v>251</v>
      </c>
      <c r="Q26" s="111" t="s">
        <v>367</v>
      </c>
      <c r="R26" s="111" t="s">
        <v>3022</v>
      </c>
      <c r="S26" s="111" t="s">
        <v>157</v>
      </c>
      <c r="T26" s="111" t="s">
        <v>250</v>
      </c>
      <c r="U26" s="111" t="s">
        <v>244</v>
      </c>
      <c r="V26" s="111" t="s">
        <v>244</v>
      </c>
    </row>
    <row r="27" spans="1:23" s="138" customFormat="1" ht="64.5" customHeight="1" x14ac:dyDescent="0.2">
      <c r="A27" s="110" t="s">
        <v>3267</v>
      </c>
      <c r="B27" s="111">
        <v>401099</v>
      </c>
      <c r="C27" s="111" t="s">
        <v>174</v>
      </c>
      <c r="D27" s="111" t="s">
        <v>175</v>
      </c>
      <c r="E27" s="111" t="s">
        <v>11</v>
      </c>
      <c r="F27" s="111" t="s">
        <v>3198</v>
      </c>
      <c r="G27" s="111" t="s">
        <v>3199</v>
      </c>
      <c r="H27" s="113">
        <v>2215</v>
      </c>
      <c r="I27" s="113">
        <v>2215</v>
      </c>
      <c r="J27" s="111" t="s">
        <v>3268</v>
      </c>
      <c r="K27" s="111" t="s">
        <v>3269</v>
      </c>
      <c r="L27" s="120">
        <v>45281</v>
      </c>
      <c r="M27" s="114">
        <v>45296</v>
      </c>
      <c r="N27" s="111">
        <v>0</v>
      </c>
      <c r="O27" s="111" t="s">
        <v>251</v>
      </c>
      <c r="P27" s="114" t="s">
        <v>251</v>
      </c>
      <c r="Q27" s="111" t="s">
        <v>367</v>
      </c>
      <c r="R27" s="111" t="s">
        <v>3022</v>
      </c>
      <c r="S27" s="111" t="s">
        <v>157</v>
      </c>
      <c r="T27" s="111" t="s">
        <v>250</v>
      </c>
      <c r="U27" s="111" t="s">
        <v>244</v>
      </c>
      <c r="V27" s="111" t="s">
        <v>244</v>
      </c>
    </row>
    <row r="28" spans="1:23" s="138" customFormat="1" ht="64.5" customHeight="1" x14ac:dyDescent="0.2">
      <c r="A28" s="110" t="s">
        <v>3270</v>
      </c>
      <c r="B28" s="111">
        <v>401099</v>
      </c>
      <c r="C28" s="111" t="s">
        <v>174</v>
      </c>
      <c r="D28" s="111" t="s">
        <v>175</v>
      </c>
      <c r="E28" s="111" t="s">
        <v>11</v>
      </c>
      <c r="F28" s="111" t="s">
        <v>3198</v>
      </c>
      <c r="G28" s="111" t="s">
        <v>3199</v>
      </c>
      <c r="H28" s="113">
        <v>3000</v>
      </c>
      <c r="I28" s="113">
        <v>3000</v>
      </c>
      <c r="J28" s="111" t="s">
        <v>3271</v>
      </c>
      <c r="K28" s="111" t="s">
        <v>3272</v>
      </c>
      <c r="L28" s="120">
        <v>45281</v>
      </c>
      <c r="M28" s="114">
        <v>45296</v>
      </c>
      <c r="N28" s="111">
        <v>0</v>
      </c>
      <c r="O28" s="111" t="s">
        <v>251</v>
      </c>
      <c r="P28" s="114" t="s">
        <v>251</v>
      </c>
      <c r="Q28" s="111" t="s">
        <v>367</v>
      </c>
      <c r="R28" s="111" t="s">
        <v>3022</v>
      </c>
      <c r="S28" s="111" t="s">
        <v>157</v>
      </c>
      <c r="T28" s="111" t="s">
        <v>250</v>
      </c>
      <c r="U28" s="111" t="s">
        <v>244</v>
      </c>
      <c r="V28" s="111" t="s">
        <v>244</v>
      </c>
    </row>
    <row r="29" spans="1:23" s="138" customFormat="1" ht="64.5" customHeight="1" x14ac:dyDescent="0.2">
      <c r="A29" s="110" t="s">
        <v>2549</v>
      </c>
      <c r="B29" s="111">
        <v>401099</v>
      </c>
      <c r="C29" s="111" t="s">
        <v>174</v>
      </c>
      <c r="D29" s="111" t="s">
        <v>175</v>
      </c>
      <c r="E29" s="111" t="s">
        <v>11</v>
      </c>
      <c r="F29" s="111" t="s">
        <v>3198</v>
      </c>
      <c r="G29" s="111" t="s">
        <v>3199</v>
      </c>
      <c r="H29" s="113">
        <v>6000</v>
      </c>
      <c r="I29" s="113">
        <v>6000</v>
      </c>
      <c r="J29" s="111" t="s">
        <v>3273</v>
      </c>
      <c r="K29" s="111" t="s">
        <v>3274</v>
      </c>
      <c r="L29" s="120">
        <v>45281</v>
      </c>
      <c r="M29" s="114">
        <v>45296</v>
      </c>
      <c r="N29" s="111">
        <v>0</v>
      </c>
      <c r="O29" s="111" t="s">
        <v>251</v>
      </c>
      <c r="P29" s="114" t="s">
        <v>251</v>
      </c>
      <c r="Q29" s="111" t="s">
        <v>367</v>
      </c>
      <c r="R29" s="111" t="s">
        <v>3022</v>
      </c>
      <c r="S29" s="111" t="s">
        <v>157</v>
      </c>
      <c r="T29" s="111" t="s">
        <v>250</v>
      </c>
      <c r="U29" s="111" t="s">
        <v>244</v>
      </c>
      <c r="V29" s="111" t="s">
        <v>244</v>
      </c>
    </row>
    <row r="30" spans="1:23" s="138" customFormat="1" ht="64.5" customHeight="1" x14ac:dyDescent="0.2">
      <c r="A30" s="110" t="s">
        <v>3275</v>
      </c>
      <c r="B30" s="111">
        <v>381400</v>
      </c>
      <c r="C30" s="111" t="s">
        <v>203</v>
      </c>
      <c r="D30" s="111" t="s">
        <v>25</v>
      </c>
      <c r="E30" s="111"/>
      <c r="F30" s="111" t="s">
        <v>3276</v>
      </c>
      <c r="G30" s="111" t="s">
        <v>3277</v>
      </c>
      <c r="H30" s="121">
        <v>14323</v>
      </c>
      <c r="I30" s="121">
        <v>56928</v>
      </c>
      <c r="J30" s="111" t="s">
        <v>3278</v>
      </c>
      <c r="K30" s="111" t="s">
        <v>3279</v>
      </c>
      <c r="L30" s="120">
        <v>43922</v>
      </c>
      <c r="M30" s="114">
        <v>45382</v>
      </c>
      <c r="N30" s="111">
        <v>0</v>
      </c>
      <c r="O30" s="111" t="s">
        <v>251</v>
      </c>
      <c r="P30" s="114">
        <v>45261</v>
      </c>
      <c r="Q30" s="111" t="s">
        <v>1009</v>
      </c>
      <c r="R30" s="111" t="s">
        <v>1337</v>
      </c>
      <c r="S30" s="111" t="s">
        <v>71</v>
      </c>
      <c r="T30" s="111" t="s">
        <v>250</v>
      </c>
      <c r="U30" s="111" t="s">
        <v>244</v>
      </c>
      <c r="V30" s="111" t="s">
        <v>244</v>
      </c>
      <c r="W30" s="106"/>
    </row>
    <row r="31" spans="1:23" ht="64.5" customHeight="1" x14ac:dyDescent="0.2">
      <c r="A31" s="110" t="s">
        <v>3280</v>
      </c>
      <c r="B31" s="122">
        <v>271600</v>
      </c>
      <c r="C31" s="122" t="s">
        <v>132</v>
      </c>
      <c r="D31" s="122" t="s">
        <v>143</v>
      </c>
      <c r="E31" s="122" t="s">
        <v>145</v>
      </c>
      <c r="F31" s="111" t="s">
        <v>3281</v>
      </c>
      <c r="G31" s="111" t="s">
        <v>3282</v>
      </c>
      <c r="H31" s="121">
        <v>193000</v>
      </c>
      <c r="I31" s="121">
        <v>375000</v>
      </c>
      <c r="J31" s="111" t="s">
        <v>3283</v>
      </c>
      <c r="K31" s="111" t="s">
        <v>3284</v>
      </c>
      <c r="L31" s="114">
        <v>44531</v>
      </c>
      <c r="M31" s="114">
        <v>45626</v>
      </c>
      <c r="N31" s="111" t="s">
        <v>267</v>
      </c>
      <c r="O31" s="111" t="s">
        <v>244</v>
      </c>
      <c r="P31" s="114">
        <v>45352</v>
      </c>
      <c r="Q31" s="111" t="s">
        <v>397</v>
      </c>
      <c r="R31" s="111" t="s">
        <v>398</v>
      </c>
      <c r="S31" s="111" t="s">
        <v>133</v>
      </c>
      <c r="T31" s="111" t="s">
        <v>384</v>
      </c>
      <c r="U31" s="111" t="s">
        <v>256</v>
      </c>
      <c r="V31" s="111" t="s">
        <v>244</v>
      </c>
      <c r="W31" s="138"/>
    </row>
    <row r="32" spans="1:23" s="138" customFormat="1" ht="64.5" customHeight="1" x14ac:dyDescent="0.2">
      <c r="A32" s="110" t="s">
        <v>3285</v>
      </c>
      <c r="B32" s="123">
        <v>271600</v>
      </c>
      <c r="C32" s="124" t="s">
        <v>132</v>
      </c>
      <c r="D32" s="124" t="s">
        <v>143</v>
      </c>
      <c r="E32" s="124" t="s">
        <v>145</v>
      </c>
      <c r="F32" s="111" t="s">
        <v>3286</v>
      </c>
      <c r="G32" s="111" t="s">
        <v>3286</v>
      </c>
      <c r="H32" s="113">
        <v>30000</v>
      </c>
      <c r="I32" s="113">
        <v>90000</v>
      </c>
      <c r="J32" s="111" t="s">
        <v>3287</v>
      </c>
      <c r="K32" s="111" t="s">
        <v>3288</v>
      </c>
      <c r="L32" s="120">
        <v>44620</v>
      </c>
      <c r="M32" s="114">
        <v>45349</v>
      </c>
      <c r="N32" s="111" t="s">
        <v>274</v>
      </c>
      <c r="O32" s="111" t="s">
        <v>256</v>
      </c>
      <c r="P32" s="114">
        <v>45200</v>
      </c>
      <c r="Q32" s="111" t="s">
        <v>405</v>
      </c>
      <c r="R32" s="111" t="s">
        <v>1183</v>
      </c>
      <c r="S32" s="111" t="s">
        <v>133</v>
      </c>
      <c r="T32" s="111" t="s">
        <v>384</v>
      </c>
      <c r="U32" s="111" t="s">
        <v>256</v>
      </c>
      <c r="V32" s="111" t="s">
        <v>244</v>
      </c>
    </row>
    <row r="33" spans="1:23" s="138" customFormat="1" ht="105" customHeight="1" x14ac:dyDescent="0.2">
      <c r="A33" s="110" t="s">
        <v>3289</v>
      </c>
      <c r="B33" s="125">
        <v>291000</v>
      </c>
      <c r="C33" s="124" t="s">
        <v>1</v>
      </c>
      <c r="D33" s="124" t="s">
        <v>2</v>
      </c>
      <c r="E33" s="111"/>
      <c r="F33" s="111" t="s">
        <v>3290</v>
      </c>
      <c r="G33" s="112" t="s">
        <v>3291</v>
      </c>
      <c r="H33" s="113">
        <v>150000</v>
      </c>
      <c r="I33" s="113">
        <v>800000</v>
      </c>
      <c r="J33" s="111" t="s">
        <v>3292</v>
      </c>
      <c r="K33" s="111" t="s">
        <v>3293</v>
      </c>
      <c r="L33" s="114">
        <v>43655</v>
      </c>
      <c r="M33" s="114">
        <v>45481</v>
      </c>
      <c r="N33" s="111" t="s">
        <v>467</v>
      </c>
      <c r="O33" s="111" t="s">
        <v>251</v>
      </c>
      <c r="P33" s="114">
        <v>45322</v>
      </c>
      <c r="Q33" s="111" t="s">
        <v>1009</v>
      </c>
      <c r="R33" s="111" t="s">
        <v>688</v>
      </c>
      <c r="S33" s="111" t="s">
        <v>4</v>
      </c>
      <c r="T33" s="111" t="s">
        <v>250</v>
      </c>
      <c r="U33" s="111" t="s">
        <v>256</v>
      </c>
      <c r="V33" s="111" t="s">
        <v>244</v>
      </c>
      <c r="W33" s="106"/>
    </row>
    <row r="34" spans="1:23" s="138" customFormat="1" ht="45" customHeight="1" x14ac:dyDescent="0.2">
      <c r="A34" s="110" t="s">
        <v>3294</v>
      </c>
      <c r="B34" s="116">
        <v>171112</v>
      </c>
      <c r="C34" s="116" t="s">
        <v>95</v>
      </c>
      <c r="D34" s="116" t="s">
        <v>97</v>
      </c>
      <c r="E34" s="116"/>
      <c r="F34" s="112" t="s">
        <v>3194</v>
      </c>
      <c r="G34" s="116" t="s">
        <v>3295</v>
      </c>
      <c r="H34" s="113">
        <v>0</v>
      </c>
      <c r="I34" s="113">
        <v>0</v>
      </c>
      <c r="J34" s="116" t="s">
        <v>503</v>
      </c>
      <c r="K34" s="116" t="s">
        <v>504</v>
      </c>
      <c r="L34" s="114">
        <v>43836</v>
      </c>
      <c r="M34" s="118">
        <v>45296</v>
      </c>
      <c r="N34" s="116">
        <v>0</v>
      </c>
      <c r="O34" s="119" t="s">
        <v>251</v>
      </c>
      <c r="P34" s="118">
        <v>45199</v>
      </c>
      <c r="Q34" s="111" t="s">
        <v>957</v>
      </c>
      <c r="R34" s="111" t="s">
        <v>1475</v>
      </c>
      <c r="S34" s="111" t="s">
        <v>8</v>
      </c>
      <c r="T34" s="111" t="s">
        <v>384</v>
      </c>
      <c r="U34" s="116" t="s">
        <v>256</v>
      </c>
      <c r="V34" s="116" t="s">
        <v>244</v>
      </c>
      <c r="W34" s="106"/>
    </row>
    <row r="35" spans="1:23" s="138" customFormat="1" ht="46.5" customHeight="1" x14ac:dyDescent="0.2">
      <c r="A35" s="110" t="s">
        <v>3296</v>
      </c>
      <c r="B35" s="116">
        <v>171112</v>
      </c>
      <c r="C35" s="116" t="s">
        <v>95</v>
      </c>
      <c r="D35" s="116" t="s">
        <v>97</v>
      </c>
      <c r="E35" s="116"/>
      <c r="F35" s="112" t="s">
        <v>3194</v>
      </c>
      <c r="G35" s="116" t="s">
        <v>3295</v>
      </c>
      <c r="H35" s="113">
        <v>0</v>
      </c>
      <c r="I35" s="113">
        <v>0</v>
      </c>
      <c r="J35" s="111" t="s">
        <v>3297</v>
      </c>
      <c r="K35" s="111" t="s">
        <v>3298</v>
      </c>
      <c r="L35" s="114">
        <v>43836</v>
      </c>
      <c r="M35" s="118">
        <v>45296</v>
      </c>
      <c r="N35" s="111">
        <v>0</v>
      </c>
      <c r="O35" s="111" t="s">
        <v>251</v>
      </c>
      <c r="P35" s="118">
        <v>45199</v>
      </c>
      <c r="Q35" s="111" t="s">
        <v>957</v>
      </c>
      <c r="R35" s="111" t="s">
        <v>1475</v>
      </c>
      <c r="S35" s="111" t="s">
        <v>8</v>
      </c>
      <c r="T35" s="111" t="s">
        <v>384</v>
      </c>
      <c r="U35" s="116" t="s">
        <v>256</v>
      </c>
      <c r="V35" s="116" t="s">
        <v>244</v>
      </c>
      <c r="W35" s="106"/>
    </row>
    <row r="36" spans="1:23" s="138" customFormat="1" ht="45" customHeight="1" x14ac:dyDescent="0.2">
      <c r="A36" s="110" t="s">
        <v>3299</v>
      </c>
      <c r="B36" s="116">
        <v>171112</v>
      </c>
      <c r="C36" s="116" t="s">
        <v>95</v>
      </c>
      <c r="D36" s="116" t="s">
        <v>97</v>
      </c>
      <c r="E36" s="116"/>
      <c r="F36" s="112" t="s">
        <v>3194</v>
      </c>
      <c r="G36" s="116" t="s">
        <v>3295</v>
      </c>
      <c r="H36" s="113">
        <v>0</v>
      </c>
      <c r="I36" s="113">
        <v>0</v>
      </c>
      <c r="J36" s="111" t="s">
        <v>1910</v>
      </c>
      <c r="K36" s="111" t="s">
        <v>3300</v>
      </c>
      <c r="L36" s="114">
        <v>43836</v>
      </c>
      <c r="M36" s="118">
        <v>45296</v>
      </c>
      <c r="N36" s="111">
        <v>0</v>
      </c>
      <c r="O36" s="111" t="s">
        <v>251</v>
      </c>
      <c r="P36" s="118">
        <v>45199</v>
      </c>
      <c r="Q36" s="111" t="s">
        <v>957</v>
      </c>
      <c r="R36" s="111" t="s">
        <v>1475</v>
      </c>
      <c r="S36" s="111" t="s">
        <v>8</v>
      </c>
      <c r="T36" s="111" t="s">
        <v>384</v>
      </c>
      <c r="U36" s="116" t="s">
        <v>256</v>
      </c>
      <c r="V36" s="116" t="s">
        <v>244</v>
      </c>
      <c r="W36" s="106"/>
    </row>
    <row r="37" spans="1:23" s="138" customFormat="1" ht="57.75" customHeight="1" x14ac:dyDescent="0.2">
      <c r="A37" s="110" t="s">
        <v>3301</v>
      </c>
      <c r="B37" s="111">
        <v>271517</v>
      </c>
      <c r="C37" s="111" t="s">
        <v>132</v>
      </c>
      <c r="D37" s="111" t="s">
        <v>91</v>
      </c>
      <c r="E37" s="111" t="s">
        <v>139</v>
      </c>
      <c r="F37" s="111" t="s">
        <v>3302</v>
      </c>
      <c r="G37" s="111" t="s">
        <v>3303</v>
      </c>
      <c r="H37" s="113">
        <v>26100</v>
      </c>
      <c r="I37" s="113">
        <v>26100</v>
      </c>
      <c r="J37" s="111" t="s">
        <v>3304</v>
      </c>
      <c r="K37" s="111" t="s">
        <v>3305</v>
      </c>
      <c r="L37" s="114">
        <v>45140</v>
      </c>
      <c r="M37" s="114">
        <v>45505</v>
      </c>
      <c r="N37" s="111">
        <v>0</v>
      </c>
      <c r="O37" s="111" t="s">
        <v>251</v>
      </c>
      <c r="P37" s="114" t="s">
        <v>251</v>
      </c>
      <c r="Q37" s="111" t="s">
        <v>354</v>
      </c>
      <c r="R37" s="111" t="s">
        <v>410</v>
      </c>
      <c r="S37" s="111" t="s">
        <v>133</v>
      </c>
      <c r="T37" s="111" t="s">
        <v>250</v>
      </c>
      <c r="U37" s="111" t="s">
        <v>244</v>
      </c>
      <c r="V37" s="111" t="s">
        <v>244</v>
      </c>
    </row>
    <row r="38" spans="1:23" s="138" customFormat="1" ht="57.75" customHeight="1" x14ac:dyDescent="0.2">
      <c r="A38" s="110" t="s">
        <v>3306</v>
      </c>
      <c r="B38" s="123">
        <v>271600</v>
      </c>
      <c r="C38" s="124" t="s">
        <v>132</v>
      </c>
      <c r="D38" s="124" t="s">
        <v>143</v>
      </c>
      <c r="E38" s="124" t="s">
        <v>145</v>
      </c>
      <c r="F38" s="111" t="s">
        <v>3307</v>
      </c>
      <c r="G38" s="111" t="s">
        <v>3307</v>
      </c>
      <c r="H38" s="113">
        <v>30000</v>
      </c>
      <c r="I38" s="113">
        <v>90000</v>
      </c>
      <c r="J38" s="111" t="s">
        <v>3287</v>
      </c>
      <c r="K38" s="111" t="s">
        <v>3288</v>
      </c>
      <c r="L38" s="114">
        <v>44620</v>
      </c>
      <c r="M38" s="114">
        <v>45349</v>
      </c>
      <c r="N38" s="111" t="s">
        <v>274</v>
      </c>
      <c r="O38" s="111" t="s">
        <v>256</v>
      </c>
      <c r="P38" s="114">
        <v>45200</v>
      </c>
      <c r="Q38" s="111" t="s">
        <v>405</v>
      </c>
      <c r="R38" s="111" t="s">
        <v>1183</v>
      </c>
      <c r="S38" s="111" t="s">
        <v>133</v>
      </c>
      <c r="T38" s="111" t="s">
        <v>384</v>
      </c>
      <c r="U38" s="111" t="s">
        <v>256</v>
      </c>
      <c r="V38" s="111" t="s">
        <v>244</v>
      </c>
    </row>
    <row r="39" spans="1:23" ht="64.5" customHeight="1" x14ac:dyDescent="0.2">
      <c r="A39" s="110" t="s">
        <v>3308</v>
      </c>
      <c r="B39" s="111">
        <v>191800</v>
      </c>
      <c r="C39" s="44" t="s">
        <v>64</v>
      </c>
      <c r="D39" s="111" t="s">
        <v>79</v>
      </c>
      <c r="E39" s="111"/>
      <c r="F39" s="111" t="s">
        <v>3309</v>
      </c>
      <c r="G39" s="126" t="s">
        <v>3310</v>
      </c>
      <c r="H39" s="113">
        <v>59250</v>
      </c>
      <c r="I39" s="113">
        <v>141000</v>
      </c>
      <c r="J39" s="111" t="s">
        <v>1167</v>
      </c>
      <c r="K39" s="111" t="s">
        <v>1168</v>
      </c>
      <c r="L39" s="114">
        <v>43871</v>
      </c>
      <c r="M39" s="114">
        <v>45331</v>
      </c>
      <c r="N39" s="111">
        <v>0</v>
      </c>
      <c r="O39" s="111" t="s">
        <v>256</v>
      </c>
      <c r="P39" s="127">
        <v>44378</v>
      </c>
      <c r="Q39" s="111" t="s">
        <v>3311</v>
      </c>
      <c r="R39" s="111" t="s">
        <v>743</v>
      </c>
      <c r="S39" s="111" t="s">
        <v>4</v>
      </c>
      <c r="T39" s="111" t="s">
        <v>250</v>
      </c>
      <c r="U39" s="111" t="s">
        <v>256</v>
      </c>
      <c r="V39" s="111" t="s">
        <v>244</v>
      </c>
    </row>
    <row r="40" spans="1:23" ht="64.5" customHeight="1" x14ac:dyDescent="0.2">
      <c r="A40" s="110" t="s">
        <v>3312</v>
      </c>
      <c r="B40" s="111">
        <v>271430</v>
      </c>
      <c r="C40" s="111" t="s">
        <v>132</v>
      </c>
      <c r="D40" s="111" t="s">
        <v>143</v>
      </c>
      <c r="E40" s="111" t="s">
        <v>144</v>
      </c>
      <c r="F40" s="112" t="s">
        <v>2482</v>
      </c>
      <c r="G40" s="111" t="s">
        <v>2483</v>
      </c>
      <c r="H40" s="113">
        <v>9894.51</v>
      </c>
      <c r="I40" s="113">
        <v>82994.509999999995</v>
      </c>
      <c r="J40" s="111" t="s">
        <v>2484</v>
      </c>
      <c r="K40" s="111" t="s">
        <v>2485</v>
      </c>
      <c r="L40" s="114">
        <v>43891</v>
      </c>
      <c r="M40" s="114">
        <v>45350</v>
      </c>
      <c r="N40" s="111">
        <v>0</v>
      </c>
      <c r="O40" s="111" t="s">
        <v>256</v>
      </c>
      <c r="P40" s="114">
        <v>45231</v>
      </c>
      <c r="Q40" s="111" t="s">
        <v>337</v>
      </c>
      <c r="R40" s="111" t="s">
        <v>781</v>
      </c>
      <c r="S40" s="111" t="s">
        <v>133</v>
      </c>
      <c r="T40" s="111" t="s">
        <v>384</v>
      </c>
      <c r="U40" s="111" t="s">
        <v>244</v>
      </c>
      <c r="V40" s="111" t="s">
        <v>244</v>
      </c>
    </row>
    <row r="41" spans="1:23" s="138" customFormat="1" ht="64.5" customHeight="1" x14ac:dyDescent="0.2">
      <c r="A41" s="110" t="s">
        <v>3313</v>
      </c>
      <c r="B41" s="123">
        <v>271300</v>
      </c>
      <c r="C41" s="124" t="s">
        <v>132</v>
      </c>
      <c r="D41" s="124" t="s">
        <v>91</v>
      </c>
      <c r="E41" s="124" t="s">
        <v>140</v>
      </c>
      <c r="F41" s="112" t="s">
        <v>3314</v>
      </c>
      <c r="G41" s="112" t="s">
        <v>3314</v>
      </c>
      <c r="H41" s="113">
        <v>329008</v>
      </c>
      <c r="I41" s="113">
        <v>134368</v>
      </c>
      <c r="J41" s="111" t="s">
        <v>1031</v>
      </c>
      <c r="K41" s="111" t="s">
        <v>1032</v>
      </c>
      <c r="L41" s="114">
        <v>43507</v>
      </c>
      <c r="M41" s="114">
        <v>45332</v>
      </c>
      <c r="N41" s="111">
        <v>0</v>
      </c>
      <c r="O41" s="111" t="s">
        <v>251</v>
      </c>
      <c r="P41" s="114">
        <v>44927</v>
      </c>
      <c r="Q41" s="111" t="s">
        <v>248</v>
      </c>
      <c r="R41" s="111" t="s">
        <v>372</v>
      </c>
      <c r="S41" s="111" t="s">
        <v>133</v>
      </c>
      <c r="T41" s="111" t="s">
        <v>250</v>
      </c>
      <c r="U41" s="111" t="s">
        <v>244</v>
      </c>
      <c r="V41" s="111" t="s">
        <v>244</v>
      </c>
    </row>
    <row r="42" spans="1:23" ht="64.5" customHeight="1" x14ac:dyDescent="0.2">
      <c r="A42" s="110" t="s">
        <v>3315</v>
      </c>
      <c r="B42" s="111">
        <v>151514</v>
      </c>
      <c r="C42" s="124" t="s">
        <v>101</v>
      </c>
      <c r="D42" s="111" t="s">
        <v>105</v>
      </c>
      <c r="E42" s="111" t="s">
        <v>107</v>
      </c>
      <c r="F42" s="111" t="s">
        <v>2563</v>
      </c>
      <c r="G42" s="111" t="s">
        <v>2564</v>
      </c>
      <c r="H42" s="112">
        <v>111175</v>
      </c>
      <c r="I42" s="112">
        <v>222350</v>
      </c>
      <c r="J42" s="111" t="s">
        <v>2561</v>
      </c>
      <c r="K42" s="111" t="s">
        <v>2562</v>
      </c>
      <c r="L42" s="114">
        <v>44287</v>
      </c>
      <c r="M42" s="114">
        <v>45382</v>
      </c>
      <c r="N42" s="111">
        <v>0</v>
      </c>
      <c r="O42" s="111" t="s">
        <v>251</v>
      </c>
      <c r="P42" s="114">
        <v>44652</v>
      </c>
      <c r="Q42" s="111" t="s">
        <v>378</v>
      </c>
      <c r="R42" s="111" t="s">
        <v>379</v>
      </c>
      <c r="S42" s="111" t="s">
        <v>4</v>
      </c>
      <c r="T42" s="111" t="s">
        <v>250</v>
      </c>
      <c r="U42" s="111" t="s">
        <v>244</v>
      </c>
      <c r="V42" s="111" t="s">
        <v>244</v>
      </c>
    </row>
    <row r="43" spans="1:23" s="138" customFormat="1" ht="57.75" customHeight="1" x14ac:dyDescent="0.2">
      <c r="A43" s="110" t="s">
        <v>3316</v>
      </c>
      <c r="B43" s="111">
        <v>271200</v>
      </c>
      <c r="C43" s="111" t="s">
        <v>132</v>
      </c>
      <c r="D43" s="111" t="s">
        <v>134</v>
      </c>
      <c r="E43" s="128" t="s">
        <v>3</v>
      </c>
      <c r="F43" s="111" t="s">
        <v>3317</v>
      </c>
      <c r="G43" s="111" t="s">
        <v>3317</v>
      </c>
      <c r="H43" s="129">
        <v>25085</v>
      </c>
      <c r="I43" s="129">
        <v>69245</v>
      </c>
      <c r="J43" s="111" t="s">
        <v>3318</v>
      </c>
      <c r="K43" s="111" t="s">
        <v>3319</v>
      </c>
      <c r="L43" s="114">
        <v>44606</v>
      </c>
      <c r="M43" s="114">
        <v>45335</v>
      </c>
      <c r="N43" s="111" t="s">
        <v>251</v>
      </c>
      <c r="O43" s="111" t="s">
        <v>251</v>
      </c>
      <c r="P43" s="114" t="s">
        <v>455</v>
      </c>
      <c r="Q43" s="111" t="s">
        <v>248</v>
      </c>
      <c r="R43" s="111" t="s">
        <v>3320</v>
      </c>
      <c r="S43" s="111" t="s">
        <v>133</v>
      </c>
      <c r="T43" s="111" t="s">
        <v>384</v>
      </c>
      <c r="U43" s="111" t="s">
        <v>256</v>
      </c>
      <c r="V43" s="111" t="s">
        <v>244</v>
      </c>
    </row>
    <row r="44" spans="1:23" s="138" customFormat="1" ht="64.5" customHeight="1" x14ac:dyDescent="0.2">
      <c r="A44" s="110" t="s">
        <v>3321</v>
      </c>
      <c r="B44" s="111">
        <v>151000</v>
      </c>
      <c r="C44" s="111" t="s">
        <v>37</v>
      </c>
      <c r="D44" s="111" t="s">
        <v>38</v>
      </c>
      <c r="E44" s="111"/>
      <c r="F44" s="111" t="s">
        <v>3322</v>
      </c>
      <c r="G44" s="111" t="s">
        <v>3323</v>
      </c>
      <c r="H44" s="129">
        <v>50000</v>
      </c>
      <c r="I44" s="129">
        <v>50000</v>
      </c>
      <c r="J44" s="111" t="s">
        <v>2940</v>
      </c>
      <c r="K44" s="111" t="s">
        <v>3324</v>
      </c>
      <c r="L44" s="114">
        <v>45047</v>
      </c>
      <c r="M44" s="114">
        <v>45351</v>
      </c>
      <c r="N44" s="111" t="s">
        <v>251</v>
      </c>
      <c r="O44" s="111" t="s">
        <v>251</v>
      </c>
      <c r="P44" s="114" t="s">
        <v>251</v>
      </c>
      <c r="Q44" s="111" t="s">
        <v>805</v>
      </c>
      <c r="R44" s="111" t="s">
        <v>3176</v>
      </c>
      <c r="S44" s="111" t="s">
        <v>39</v>
      </c>
      <c r="T44" s="111" t="s">
        <v>384</v>
      </c>
      <c r="U44" s="111" t="s">
        <v>256</v>
      </c>
      <c r="V44" s="111" t="s">
        <v>244</v>
      </c>
    </row>
    <row r="45" spans="1:23" ht="64.5" customHeight="1" x14ac:dyDescent="0.2">
      <c r="A45" s="110" t="s">
        <v>3325</v>
      </c>
      <c r="B45" s="111">
        <v>401099</v>
      </c>
      <c r="C45" s="111" t="s">
        <v>174</v>
      </c>
      <c r="D45" s="111" t="s">
        <v>175</v>
      </c>
      <c r="E45" s="111" t="s">
        <v>11</v>
      </c>
      <c r="F45" s="111" t="s">
        <v>3326</v>
      </c>
      <c r="G45" s="111" t="s">
        <v>3327</v>
      </c>
      <c r="H45" s="113">
        <v>7500</v>
      </c>
      <c r="I45" s="113">
        <v>7500</v>
      </c>
      <c r="J45" s="111" t="s">
        <v>3206</v>
      </c>
      <c r="K45" s="111" t="s">
        <v>3242</v>
      </c>
      <c r="L45" s="120">
        <v>45341</v>
      </c>
      <c r="M45" s="114">
        <v>45344</v>
      </c>
      <c r="N45" s="111">
        <v>0</v>
      </c>
      <c r="O45" s="111" t="s">
        <v>251</v>
      </c>
      <c r="P45" s="114" t="s">
        <v>251</v>
      </c>
      <c r="Q45" s="111" t="s">
        <v>367</v>
      </c>
      <c r="R45" s="111" t="s">
        <v>3022</v>
      </c>
      <c r="S45" s="111" t="s">
        <v>157</v>
      </c>
      <c r="T45" s="111" t="s">
        <v>250</v>
      </c>
      <c r="U45" s="111" t="s">
        <v>244</v>
      </c>
      <c r="V45" s="111" t="s">
        <v>244</v>
      </c>
    </row>
    <row r="46" spans="1:23" ht="64.5" customHeight="1" x14ac:dyDescent="0.2">
      <c r="A46" s="110" t="s">
        <v>3328</v>
      </c>
      <c r="B46" s="111">
        <v>401099</v>
      </c>
      <c r="C46" s="111" t="s">
        <v>174</v>
      </c>
      <c r="D46" s="111" t="s">
        <v>175</v>
      </c>
      <c r="E46" s="111" t="s">
        <v>11</v>
      </c>
      <c r="F46" s="111" t="s">
        <v>3326</v>
      </c>
      <c r="G46" s="111" t="s">
        <v>3327</v>
      </c>
      <c r="H46" s="113">
        <v>2765</v>
      </c>
      <c r="I46" s="113">
        <v>2765</v>
      </c>
      <c r="J46" s="111" t="s">
        <v>3329</v>
      </c>
      <c r="K46" s="111"/>
      <c r="L46" s="120">
        <v>45341</v>
      </c>
      <c r="M46" s="114">
        <v>45345</v>
      </c>
      <c r="N46" s="111">
        <v>0</v>
      </c>
      <c r="O46" s="111" t="s">
        <v>251</v>
      </c>
      <c r="P46" s="114" t="s">
        <v>251</v>
      </c>
      <c r="Q46" s="111" t="s">
        <v>367</v>
      </c>
      <c r="R46" s="111" t="s">
        <v>3022</v>
      </c>
      <c r="S46" s="111" t="s">
        <v>157</v>
      </c>
      <c r="T46" s="111" t="s">
        <v>250</v>
      </c>
      <c r="U46" s="111" t="s">
        <v>244</v>
      </c>
      <c r="V46" s="111" t="s">
        <v>244</v>
      </c>
    </row>
    <row r="47" spans="1:23" ht="64.5" customHeight="1" x14ac:dyDescent="0.2">
      <c r="A47" s="110" t="s">
        <v>3330</v>
      </c>
      <c r="B47" s="111">
        <v>401099</v>
      </c>
      <c r="C47" s="111" t="s">
        <v>174</v>
      </c>
      <c r="D47" s="111" t="s">
        <v>175</v>
      </c>
      <c r="E47" s="111" t="s">
        <v>11</v>
      </c>
      <c r="F47" s="111" t="s">
        <v>3326</v>
      </c>
      <c r="G47" s="111" t="s">
        <v>3327</v>
      </c>
      <c r="H47" s="113">
        <v>1000</v>
      </c>
      <c r="I47" s="113">
        <v>1000</v>
      </c>
      <c r="J47" s="111" t="s">
        <v>3331</v>
      </c>
      <c r="K47" s="111" t="s">
        <v>3332</v>
      </c>
      <c r="L47" s="120">
        <v>45342</v>
      </c>
      <c r="M47" s="114">
        <v>45344</v>
      </c>
      <c r="N47" s="111">
        <v>0</v>
      </c>
      <c r="O47" s="111" t="s">
        <v>251</v>
      </c>
      <c r="P47" s="114" t="s">
        <v>251</v>
      </c>
      <c r="Q47" s="111" t="s">
        <v>367</v>
      </c>
      <c r="R47" s="111" t="s">
        <v>3022</v>
      </c>
      <c r="S47" s="111" t="s">
        <v>157</v>
      </c>
      <c r="T47" s="111" t="s">
        <v>250</v>
      </c>
      <c r="U47" s="111" t="s">
        <v>244</v>
      </c>
      <c r="V47" s="111" t="s">
        <v>244</v>
      </c>
    </row>
    <row r="48" spans="1:23" ht="64.5" customHeight="1" x14ac:dyDescent="0.2">
      <c r="A48" s="110" t="s">
        <v>3333</v>
      </c>
      <c r="B48" s="111">
        <v>401099</v>
      </c>
      <c r="C48" s="111" t="s">
        <v>174</v>
      </c>
      <c r="D48" s="111" t="s">
        <v>175</v>
      </c>
      <c r="E48" s="111" t="s">
        <v>11</v>
      </c>
      <c r="F48" s="111" t="s">
        <v>3326</v>
      </c>
      <c r="G48" s="111" t="s">
        <v>3327</v>
      </c>
      <c r="H48" s="113">
        <v>1197</v>
      </c>
      <c r="I48" s="113">
        <v>1197</v>
      </c>
      <c r="J48" s="111" t="s">
        <v>3212</v>
      </c>
      <c r="K48" s="111" t="s">
        <v>3213</v>
      </c>
      <c r="L48" s="120">
        <v>45341</v>
      </c>
      <c r="M48" s="114">
        <v>45342</v>
      </c>
      <c r="N48" s="111">
        <v>0</v>
      </c>
      <c r="O48" s="111" t="s">
        <v>251</v>
      </c>
      <c r="P48" s="114" t="s">
        <v>251</v>
      </c>
      <c r="Q48" s="111" t="s">
        <v>367</v>
      </c>
      <c r="R48" s="111" t="s">
        <v>3022</v>
      </c>
      <c r="S48" s="111" t="s">
        <v>157</v>
      </c>
      <c r="T48" s="111" t="s">
        <v>250</v>
      </c>
      <c r="U48" s="111" t="s">
        <v>244</v>
      </c>
      <c r="V48" s="111" t="s">
        <v>244</v>
      </c>
    </row>
    <row r="49" spans="1:22" ht="64.5" customHeight="1" x14ac:dyDescent="0.2">
      <c r="A49" s="110" t="s">
        <v>3334</v>
      </c>
      <c r="B49" s="111">
        <v>401099</v>
      </c>
      <c r="C49" s="111" t="s">
        <v>174</v>
      </c>
      <c r="D49" s="111" t="s">
        <v>175</v>
      </c>
      <c r="E49" s="111" t="s">
        <v>11</v>
      </c>
      <c r="F49" s="111" t="s">
        <v>3326</v>
      </c>
      <c r="G49" s="111" t="s">
        <v>3327</v>
      </c>
      <c r="H49" s="113">
        <v>3660.16</v>
      </c>
      <c r="I49" s="113">
        <v>3660</v>
      </c>
      <c r="J49" s="111" t="s">
        <v>3218</v>
      </c>
      <c r="K49" s="111" t="s">
        <v>3219</v>
      </c>
      <c r="L49" s="120">
        <v>45342</v>
      </c>
      <c r="M49" s="114">
        <v>45344</v>
      </c>
      <c r="N49" s="111">
        <v>0</v>
      </c>
      <c r="O49" s="111" t="s">
        <v>251</v>
      </c>
      <c r="P49" s="114" t="s">
        <v>251</v>
      </c>
      <c r="Q49" s="111" t="s">
        <v>367</v>
      </c>
      <c r="R49" s="111" t="s">
        <v>3022</v>
      </c>
      <c r="S49" s="111" t="s">
        <v>157</v>
      </c>
      <c r="T49" s="111" t="s">
        <v>250</v>
      </c>
      <c r="U49" s="111" t="s">
        <v>244</v>
      </c>
      <c r="V49" s="111" t="s">
        <v>244</v>
      </c>
    </row>
    <row r="50" spans="1:22" ht="64.5" customHeight="1" x14ac:dyDescent="0.2">
      <c r="A50" s="110" t="s">
        <v>3335</v>
      </c>
      <c r="B50" s="111">
        <v>401099</v>
      </c>
      <c r="C50" s="111" t="s">
        <v>174</v>
      </c>
      <c r="D50" s="111" t="s">
        <v>175</v>
      </c>
      <c r="E50" s="111" t="s">
        <v>11</v>
      </c>
      <c r="F50" s="111" t="s">
        <v>3326</v>
      </c>
      <c r="G50" s="111" t="s">
        <v>3327</v>
      </c>
      <c r="H50" s="113">
        <v>13000</v>
      </c>
      <c r="I50" s="113">
        <v>13000</v>
      </c>
      <c r="J50" s="111" t="s">
        <v>3336</v>
      </c>
      <c r="K50" s="111" t="s">
        <v>3225</v>
      </c>
      <c r="L50" s="120">
        <v>45341</v>
      </c>
      <c r="M50" s="114">
        <v>45345</v>
      </c>
      <c r="N50" s="111">
        <v>0</v>
      </c>
      <c r="O50" s="111" t="s">
        <v>251</v>
      </c>
      <c r="P50" s="114" t="s">
        <v>251</v>
      </c>
      <c r="Q50" s="111" t="s">
        <v>367</v>
      </c>
      <c r="R50" s="111" t="s">
        <v>3022</v>
      </c>
      <c r="S50" s="111" t="s">
        <v>157</v>
      </c>
      <c r="T50" s="111" t="s">
        <v>250</v>
      </c>
      <c r="U50" s="111" t="s">
        <v>244</v>
      </c>
      <c r="V50" s="111" t="s">
        <v>244</v>
      </c>
    </row>
    <row r="51" spans="1:22" ht="64.5" customHeight="1" x14ac:dyDescent="0.2">
      <c r="A51" s="110" t="s">
        <v>3337</v>
      </c>
      <c r="B51" s="111">
        <v>401099</v>
      </c>
      <c r="C51" s="111" t="s">
        <v>174</v>
      </c>
      <c r="D51" s="111" t="s">
        <v>175</v>
      </c>
      <c r="E51" s="111" t="s">
        <v>11</v>
      </c>
      <c r="F51" s="111" t="s">
        <v>3326</v>
      </c>
      <c r="G51" s="111" t="s">
        <v>3327</v>
      </c>
      <c r="H51" s="113">
        <v>2190</v>
      </c>
      <c r="I51" s="113">
        <v>2190</v>
      </c>
      <c r="J51" s="111" t="s">
        <v>3227</v>
      </c>
      <c r="K51" s="111" t="s">
        <v>3228</v>
      </c>
      <c r="L51" s="120">
        <v>45343</v>
      </c>
      <c r="M51" s="114">
        <v>45344</v>
      </c>
      <c r="N51" s="111">
        <v>0</v>
      </c>
      <c r="O51" s="111" t="s">
        <v>251</v>
      </c>
      <c r="P51" s="114" t="s">
        <v>251</v>
      </c>
      <c r="Q51" s="111" t="s">
        <v>367</v>
      </c>
      <c r="R51" s="111" t="s">
        <v>3022</v>
      </c>
      <c r="S51" s="111" t="s">
        <v>157</v>
      </c>
      <c r="T51" s="111" t="s">
        <v>250</v>
      </c>
      <c r="U51" s="111" t="s">
        <v>244</v>
      </c>
      <c r="V51" s="111" t="s">
        <v>244</v>
      </c>
    </row>
    <row r="52" spans="1:22" ht="64.5" customHeight="1" x14ac:dyDescent="0.2">
      <c r="A52" s="110" t="s">
        <v>3338</v>
      </c>
      <c r="B52" s="111">
        <v>401099</v>
      </c>
      <c r="C52" s="111" t="s">
        <v>174</v>
      </c>
      <c r="D52" s="111" t="s">
        <v>175</v>
      </c>
      <c r="E52" s="111" t="s">
        <v>11</v>
      </c>
      <c r="F52" s="111" t="s">
        <v>3326</v>
      </c>
      <c r="G52" s="111" t="s">
        <v>3327</v>
      </c>
      <c r="H52" s="113">
        <v>3740</v>
      </c>
      <c r="I52" s="113">
        <v>3740</v>
      </c>
      <c r="J52" s="111" t="s">
        <v>1481</v>
      </c>
      <c r="K52" s="111" t="s">
        <v>3230</v>
      </c>
      <c r="L52" s="120">
        <v>45341</v>
      </c>
      <c r="M52" s="114">
        <v>45344</v>
      </c>
      <c r="N52" s="111">
        <v>0</v>
      </c>
      <c r="O52" s="111" t="s">
        <v>251</v>
      </c>
      <c r="P52" s="114" t="s">
        <v>251</v>
      </c>
      <c r="Q52" s="111" t="s">
        <v>367</v>
      </c>
      <c r="R52" s="111" t="s">
        <v>3022</v>
      </c>
      <c r="S52" s="111" t="s">
        <v>157</v>
      </c>
      <c r="T52" s="111" t="s">
        <v>250</v>
      </c>
      <c r="U52" s="111" t="s">
        <v>244</v>
      </c>
      <c r="V52" s="111" t="s">
        <v>244</v>
      </c>
    </row>
    <row r="53" spans="1:22" ht="64.5" customHeight="1" x14ac:dyDescent="0.2">
      <c r="A53" s="110" t="s">
        <v>3339</v>
      </c>
      <c r="B53" s="111">
        <v>401099</v>
      </c>
      <c r="C53" s="111" t="s">
        <v>174</v>
      </c>
      <c r="D53" s="111" t="s">
        <v>175</v>
      </c>
      <c r="E53" s="111" t="s">
        <v>11</v>
      </c>
      <c r="F53" s="111" t="s">
        <v>3326</v>
      </c>
      <c r="G53" s="111" t="s">
        <v>3327</v>
      </c>
      <c r="H53" s="113">
        <v>3500</v>
      </c>
      <c r="I53" s="113">
        <v>3500</v>
      </c>
      <c r="J53" s="111" t="s">
        <v>3232</v>
      </c>
      <c r="K53" s="111" t="s">
        <v>3233</v>
      </c>
      <c r="L53" s="120">
        <v>45341</v>
      </c>
      <c r="M53" s="114">
        <v>45342</v>
      </c>
      <c r="N53" s="111">
        <v>0</v>
      </c>
      <c r="O53" s="111" t="s">
        <v>251</v>
      </c>
      <c r="P53" s="114" t="s">
        <v>251</v>
      </c>
      <c r="Q53" s="111" t="s">
        <v>367</v>
      </c>
      <c r="R53" s="111" t="s">
        <v>3022</v>
      </c>
      <c r="S53" s="111" t="s">
        <v>157</v>
      </c>
      <c r="T53" s="111" t="s">
        <v>250</v>
      </c>
      <c r="U53" s="111" t="s">
        <v>244</v>
      </c>
      <c r="V53" s="111" t="s">
        <v>244</v>
      </c>
    </row>
    <row r="54" spans="1:22" ht="64.5" customHeight="1" x14ac:dyDescent="0.2">
      <c r="A54" s="110" t="s">
        <v>3340</v>
      </c>
      <c r="B54" s="111">
        <v>401099</v>
      </c>
      <c r="C54" s="111" t="s">
        <v>174</v>
      </c>
      <c r="D54" s="111" t="s">
        <v>175</v>
      </c>
      <c r="E54" s="111" t="s">
        <v>11</v>
      </c>
      <c r="F54" s="111" t="s">
        <v>3326</v>
      </c>
      <c r="G54" s="111" t="s">
        <v>3327</v>
      </c>
      <c r="H54" s="113">
        <v>1324</v>
      </c>
      <c r="I54" s="113">
        <v>1324</v>
      </c>
      <c r="J54" s="111" t="s">
        <v>3341</v>
      </c>
      <c r="K54" s="111" t="s">
        <v>3342</v>
      </c>
      <c r="L54" s="120">
        <v>45342</v>
      </c>
      <c r="M54" s="114">
        <v>45343</v>
      </c>
      <c r="N54" s="111">
        <v>0</v>
      </c>
      <c r="O54" s="111" t="s">
        <v>251</v>
      </c>
      <c r="P54" s="114" t="s">
        <v>251</v>
      </c>
      <c r="Q54" s="111" t="s">
        <v>367</v>
      </c>
      <c r="R54" s="111" t="s">
        <v>3022</v>
      </c>
      <c r="S54" s="111" t="s">
        <v>157</v>
      </c>
      <c r="T54" s="111" t="s">
        <v>250</v>
      </c>
      <c r="U54" s="111" t="s">
        <v>244</v>
      </c>
      <c r="V54" s="111" t="s">
        <v>244</v>
      </c>
    </row>
    <row r="55" spans="1:22" ht="64.5" customHeight="1" x14ac:dyDescent="0.2">
      <c r="A55" s="110" t="s">
        <v>3343</v>
      </c>
      <c r="B55" s="111">
        <v>401099</v>
      </c>
      <c r="C55" s="111" t="s">
        <v>174</v>
      </c>
      <c r="D55" s="111" t="s">
        <v>175</v>
      </c>
      <c r="E55" s="111" t="s">
        <v>11</v>
      </c>
      <c r="F55" s="111" t="s">
        <v>3326</v>
      </c>
      <c r="G55" s="111" t="s">
        <v>3327</v>
      </c>
      <c r="H55" s="113">
        <v>1500</v>
      </c>
      <c r="I55" s="113">
        <v>1500</v>
      </c>
      <c r="J55" s="111" t="s">
        <v>3344</v>
      </c>
      <c r="K55" s="111" t="s">
        <v>3345</v>
      </c>
      <c r="L55" s="120">
        <v>45344</v>
      </c>
      <c r="M55" s="114">
        <v>45345</v>
      </c>
      <c r="N55" s="111">
        <v>0</v>
      </c>
      <c r="O55" s="111" t="s">
        <v>251</v>
      </c>
      <c r="P55" s="114" t="s">
        <v>251</v>
      </c>
      <c r="Q55" s="111" t="s">
        <v>367</v>
      </c>
      <c r="R55" s="111" t="s">
        <v>3022</v>
      </c>
      <c r="S55" s="111" t="s">
        <v>157</v>
      </c>
      <c r="T55" s="111" t="s">
        <v>250</v>
      </c>
      <c r="U55" s="111" t="s">
        <v>244</v>
      </c>
      <c r="V55" s="111" t="s">
        <v>244</v>
      </c>
    </row>
    <row r="56" spans="1:22" ht="64.5" customHeight="1" x14ac:dyDescent="0.2">
      <c r="A56" s="110" t="s">
        <v>3346</v>
      </c>
      <c r="B56" s="111">
        <v>401099</v>
      </c>
      <c r="C56" s="111" t="s">
        <v>174</v>
      </c>
      <c r="D56" s="111" t="s">
        <v>175</v>
      </c>
      <c r="E56" s="111" t="s">
        <v>11</v>
      </c>
      <c r="F56" s="111" t="s">
        <v>3326</v>
      </c>
      <c r="G56" s="111" t="s">
        <v>3327</v>
      </c>
      <c r="H56" s="113">
        <v>1500</v>
      </c>
      <c r="I56" s="113">
        <v>1500</v>
      </c>
      <c r="J56" s="111" t="s">
        <v>3235</v>
      </c>
      <c r="K56" s="111" t="s">
        <v>3236</v>
      </c>
      <c r="L56" s="120">
        <v>45342</v>
      </c>
      <c r="M56" s="114">
        <v>45344</v>
      </c>
      <c r="N56" s="111">
        <v>0</v>
      </c>
      <c r="O56" s="111" t="s">
        <v>251</v>
      </c>
      <c r="P56" s="114" t="s">
        <v>251</v>
      </c>
      <c r="Q56" s="111" t="s">
        <v>367</v>
      </c>
      <c r="R56" s="111" t="s">
        <v>3022</v>
      </c>
      <c r="S56" s="111" t="s">
        <v>157</v>
      </c>
      <c r="T56" s="111" t="s">
        <v>250</v>
      </c>
      <c r="U56" s="111" t="s">
        <v>244</v>
      </c>
      <c r="V56" s="111" t="s">
        <v>244</v>
      </c>
    </row>
    <row r="57" spans="1:22" ht="64.5" customHeight="1" x14ac:dyDescent="0.2">
      <c r="A57" s="110" t="s">
        <v>3347</v>
      </c>
      <c r="B57" s="111">
        <v>401099</v>
      </c>
      <c r="C57" s="111" t="s">
        <v>174</v>
      </c>
      <c r="D57" s="111" t="s">
        <v>175</v>
      </c>
      <c r="E57" s="111" t="s">
        <v>11</v>
      </c>
      <c r="F57" s="111" t="s">
        <v>3326</v>
      </c>
      <c r="G57" s="111" t="s">
        <v>3327</v>
      </c>
      <c r="H57" s="113">
        <v>3070</v>
      </c>
      <c r="I57" s="113">
        <v>3070</v>
      </c>
      <c r="J57" s="111" t="s">
        <v>3348</v>
      </c>
      <c r="K57" s="111"/>
      <c r="L57" s="120">
        <v>45341</v>
      </c>
      <c r="M57" s="114">
        <v>45342</v>
      </c>
      <c r="N57" s="111">
        <v>0</v>
      </c>
      <c r="O57" s="111" t="s">
        <v>251</v>
      </c>
      <c r="P57" s="114" t="s">
        <v>251</v>
      </c>
      <c r="Q57" s="111" t="s">
        <v>367</v>
      </c>
      <c r="R57" s="111" t="s">
        <v>3022</v>
      </c>
      <c r="S57" s="111" t="s">
        <v>157</v>
      </c>
      <c r="T57" s="111" t="s">
        <v>250</v>
      </c>
      <c r="U57" s="111" t="s">
        <v>244</v>
      </c>
      <c r="V57" s="111" t="s">
        <v>244</v>
      </c>
    </row>
    <row r="58" spans="1:22" ht="64.5" customHeight="1" x14ac:dyDescent="0.2">
      <c r="A58" s="110" t="s">
        <v>3349</v>
      </c>
      <c r="B58" s="111">
        <v>401099</v>
      </c>
      <c r="C58" s="111" t="s">
        <v>174</v>
      </c>
      <c r="D58" s="111" t="s">
        <v>175</v>
      </c>
      <c r="E58" s="111" t="s">
        <v>11</v>
      </c>
      <c r="F58" s="111" t="s">
        <v>3326</v>
      </c>
      <c r="G58" s="111" t="s">
        <v>3327</v>
      </c>
      <c r="H58" s="113">
        <v>1734</v>
      </c>
      <c r="I58" s="113">
        <v>1734</v>
      </c>
      <c r="J58" s="111" t="s">
        <v>3238</v>
      </c>
      <c r="K58" s="111" t="s">
        <v>3239</v>
      </c>
      <c r="L58" s="120">
        <v>45337</v>
      </c>
      <c r="M58" s="114">
        <v>45338</v>
      </c>
      <c r="N58" s="111">
        <v>0</v>
      </c>
      <c r="O58" s="111" t="s">
        <v>251</v>
      </c>
      <c r="P58" s="114" t="s">
        <v>251</v>
      </c>
      <c r="Q58" s="111" t="s">
        <v>367</v>
      </c>
      <c r="R58" s="111" t="s">
        <v>3022</v>
      </c>
      <c r="S58" s="111" t="s">
        <v>157</v>
      </c>
      <c r="T58" s="111" t="s">
        <v>250</v>
      </c>
      <c r="U58" s="111" t="s">
        <v>244</v>
      </c>
      <c r="V58" s="111" t="s">
        <v>244</v>
      </c>
    </row>
    <row r="59" spans="1:22" ht="64.5" customHeight="1" x14ac:dyDescent="0.2">
      <c r="A59" s="110" t="s">
        <v>3350</v>
      </c>
      <c r="B59" s="111">
        <v>401099</v>
      </c>
      <c r="C59" s="111" t="s">
        <v>174</v>
      </c>
      <c r="D59" s="111" t="s">
        <v>175</v>
      </c>
      <c r="E59" s="111" t="s">
        <v>11</v>
      </c>
      <c r="F59" s="111" t="s">
        <v>3326</v>
      </c>
      <c r="G59" s="111" t="s">
        <v>3327</v>
      </c>
      <c r="H59" s="113">
        <v>1395</v>
      </c>
      <c r="I59" s="113">
        <v>1395</v>
      </c>
      <c r="J59" s="111" t="s">
        <v>3241</v>
      </c>
      <c r="K59" s="111" t="s">
        <v>3242</v>
      </c>
      <c r="L59" s="120">
        <v>45341</v>
      </c>
      <c r="M59" s="114">
        <v>45343</v>
      </c>
      <c r="N59" s="111">
        <v>0</v>
      </c>
      <c r="O59" s="111" t="s">
        <v>251</v>
      </c>
      <c r="P59" s="114" t="s">
        <v>251</v>
      </c>
      <c r="Q59" s="111" t="s">
        <v>367</v>
      </c>
      <c r="R59" s="111" t="s">
        <v>3022</v>
      </c>
      <c r="S59" s="111" t="s">
        <v>157</v>
      </c>
      <c r="T59" s="111" t="s">
        <v>250</v>
      </c>
      <c r="U59" s="111" t="s">
        <v>244</v>
      </c>
      <c r="V59" s="111" t="s">
        <v>244</v>
      </c>
    </row>
    <row r="60" spans="1:22" ht="64.5" customHeight="1" x14ac:dyDescent="0.2">
      <c r="A60" s="110" t="s">
        <v>3351</v>
      </c>
      <c r="B60" s="111">
        <v>401099</v>
      </c>
      <c r="C60" s="111" t="s">
        <v>174</v>
      </c>
      <c r="D60" s="111" t="s">
        <v>175</v>
      </c>
      <c r="E60" s="111" t="s">
        <v>11</v>
      </c>
      <c r="F60" s="111" t="s">
        <v>3326</v>
      </c>
      <c r="G60" s="111" t="s">
        <v>3327</v>
      </c>
      <c r="H60" s="113">
        <v>1499</v>
      </c>
      <c r="I60" s="113">
        <v>1499</v>
      </c>
      <c r="J60" s="111" t="s">
        <v>3352</v>
      </c>
      <c r="K60" s="111" t="s">
        <v>3248</v>
      </c>
      <c r="L60" s="120">
        <v>45342</v>
      </c>
      <c r="M60" s="114">
        <v>45344</v>
      </c>
      <c r="N60" s="111">
        <v>0</v>
      </c>
      <c r="O60" s="111" t="s">
        <v>251</v>
      </c>
      <c r="P60" s="114" t="s">
        <v>251</v>
      </c>
      <c r="Q60" s="111" t="s">
        <v>367</v>
      </c>
      <c r="R60" s="111" t="s">
        <v>3022</v>
      </c>
      <c r="S60" s="111" t="s">
        <v>157</v>
      </c>
      <c r="T60" s="111" t="s">
        <v>250</v>
      </c>
      <c r="U60" s="111" t="s">
        <v>244</v>
      </c>
      <c r="V60" s="111" t="s">
        <v>244</v>
      </c>
    </row>
    <row r="61" spans="1:22" ht="64.5" customHeight="1" x14ac:dyDescent="0.2">
      <c r="A61" s="110" t="s">
        <v>3353</v>
      </c>
      <c r="B61" s="111">
        <v>401099</v>
      </c>
      <c r="C61" s="111" t="s">
        <v>174</v>
      </c>
      <c r="D61" s="111" t="s">
        <v>175</v>
      </c>
      <c r="E61" s="111" t="s">
        <v>11</v>
      </c>
      <c r="F61" s="111" t="s">
        <v>3326</v>
      </c>
      <c r="G61" s="111" t="s">
        <v>3327</v>
      </c>
      <c r="H61" s="113">
        <v>2560</v>
      </c>
      <c r="I61" s="113">
        <v>2560</v>
      </c>
      <c r="J61" s="111" t="s">
        <v>3244</v>
      </c>
      <c r="K61" s="111" t="s">
        <v>3245</v>
      </c>
      <c r="L61" s="120">
        <v>45341</v>
      </c>
      <c r="M61" s="114">
        <v>45342</v>
      </c>
      <c r="N61" s="111">
        <v>0</v>
      </c>
      <c r="O61" s="111" t="s">
        <v>251</v>
      </c>
      <c r="P61" s="114" t="s">
        <v>251</v>
      </c>
      <c r="Q61" s="111" t="s">
        <v>367</v>
      </c>
      <c r="R61" s="111" t="s">
        <v>3022</v>
      </c>
      <c r="S61" s="111" t="s">
        <v>157</v>
      </c>
      <c r="T61" s="111" t="s">
        <v>250</v>
      </c>
      <c r="U61" s="111" t="s">
        <v>244</v>
      </c>
      <c r="V61" s="111" t="s">
        <v>244</v>
      </c>
    </row>
    <row r="62" spans="1:22" ht="64.5" customHeight="1" x14ac:dyDescent="0.2">
      <c r="A62" s="110" t="s">
        <v>3354</v>
      </c>
      <c r="B62" s="111">
        <v>401099</v>
      </c>
      <c r="C62" s="111" t="s">
        <v>174</v>
      </c>
      <c r="D62" s="111" t="s">
        <v>175</v>
      </c>
      <c r="E62" s="111" t="s">
        <v>11</v>
      </c>
      <c r="F62" s="111" t="s">
        <v>3326</v>
      </c>
      <c r="G62" s="111" t="s">
        <v>3327</v>
      </c>
      <c r="H62" s="113">
        <v>2844</v>
      </c>
      <c r="I62" s="113">
        <v>2844</v>
      </c>
      <c r="J62" s="111" t="s">
        <v>3355</v>
      </c>
      <c r="K62" s="111" t="s">
        <v>3251</v>
      </c>
      <c r="L62" s="120">
        <v>45341</v>
      </c>
      <c r="M62" s="114">
        <v>45342</v>
      </c>
      <c r="N62" s="111">
        <v>0</v>
      </c>
      <c r="O62" s="111" t="s">
        <v>251</v>
      </c>
      <c r="P62" s="114" t="s">
        <v>251</v>
      </c>
      <c r="Q62" s="111" t="s">
        <v>367</v>
      </c>
      <c r="R62" s="111" t="s">
        <v>3022</v>
      </c>
      <c r="S62" s="111" t="s">
        <v>157</v>
      </c>
      <c r="T62" s="111" t="s">
        <v>250</v>
      </c>
      <c r="U62" s="111" t="s">
        <v>244</v>
      </c>
      <c r="V62" s="111" t="s">
        <v>244</v>
      </c>
    </row>
    <row r="63" spans="1:22" ht="64.5" customHeight="1" x14ac:dyDescent="0.2">
      <c r="A63" s="110" t="s">
        <v>3356</v>
      </c>
      <c r="B63" s="111">
        <v>401099</v>
      </c>
      <c r="C63" s="111" t="s">
        <v>174</v>
      </c>
      <c r="D63" s="111" t="s">
        <v>175</v>
      </c>
      <c r="E63" s="111" t="s">
        <v>11</v>
      </c>
      <c r="F63" s="111" t="s">
        <v>3326</v>
      </c>
      <c r="G63" s="111" t="s">
        <v>3327</v>
      </c>
      <c r="H63" s="113">
        <v>22900</v>
      </c>
      <c r="I63" s="113">
        <v>22900</v>
      </c>
      <c r="J63" s="111" t="s">
        <v>3357</v>
      </c>
      <c r="K63" s="111" t="s">
        <v>3254</v>
      </c>
      <c r="L63" s="120">
        <v>45341</v>
      </c>
      <c r="M63" s="114">
        <v>45345</v>
      </c>
      <c r="N63" s="111">
        <v>0</v>
      </c>
      <c r="O63" s="111" t="s">
        <v>251</v>
      </c>
      <c r="P63" s="114" t="s">
        <v>251</v>
      </c>
      <c r="Q63" s="111" t="s">
        <v>367</v>
      </c>
      <c r="R63" s="111" t="s">
        <v>3022</v>
      </c>
      <c r="S63" s="111" t="s">
        <v>157</v>
      </c>
      <c r="T63" s="111" t="s">
        <v>250</v>
      </c>
      <c r="U63" s="111" t="s">
        <v>244</v>
      </c>
      <c r="V63" s="111" t="s">
        <v>244</v>
      </c>
    </row>
    <row r="64" spans="1:22" ht="64.5" customHeight="1" x14ac:dyDescent="0.2">
      <c r="A64" s="110" t="s">
        <v>3358</v>
      </c>
      <c r="B64" s="111">
        <v>401099</v>
      </c>
      <c r="C64" s="111" t="s">
        <v>174</v>
      </c>
      <c r="D64" s="111" t="s">
        <v>175</v>
      </c>
      <c r="E64" s="111" t="s">
        <v>11</v>
      </c>
      <c r="F64" s="111" t="s">
        <v>3326</v>
      </c>
      <c r="G64" s="111" t="s">
        <v>3327</v>
      </c>
      <c r="H64" s="113">
        <v>4260</v>
      </c>
      <c r="I64" s="113">
        <v>4260</v>
      </c>
      <c r="J64" s="111" t="s">
        <v>3256</v>
      </c>
      <c r="K64" s="111" t="s">
        <v>3257</v>
      </c>
      <c r="L64" s="120">
        <v>45341</v>
      </c>
      <c r="M64" s="114">
        <v>45344</v>
      </c>
      <c r="N64" s="111">
        <v>0</v>
      </c>
      <c r="O64" s="111" t="s">
        <v>251</v>
      </c>
      <c r="P64" s="114" t="s">
        <v>251</v>
      </c>
      <c r="Q64" s="111" t="s">
        <v>367</v>
      </c>
      <c r="R64" s="111" t="s">
        <v>3022</v>
      </c>
      <c r="S64" s="111" t="s">
        <v>157</v>
      </c>
      <c r="T64" s="111" t="s">
        <v>250</v>
      </c>
      <c r="U64" s="111" t="s">
        <v>244</v>
      </c>
      <c r="V64" s="111" t="s">
        <v>244</v>
      </c>
    </row>
    <row r="65" spans="1:22" ht="64.5" customHeight="1" x14ac:dyDescent="0.2">
      <c r="A65" s="110" t="s">
        <v>3359</v>
      </c>
      <c r="B65" s="111">
        <v>401099</v>
      </c>
      <c r="C65" s="111" t="s">
        <v>174</v>
      </c>
      <c r="D65" s="111" t="s">
        <v>175</v>
      </c>
      <c r="E65" s="111" t="s">
        <v>11</v>
      </c>
      <c r="F65" s="111" t="s">
        <v>3326</v>
      </c>
      <c r="G65" s="111" t="s">
        <v>3327</v>
      </c>
      <c r="H65" s="113">
        <v>14447</v>
      </c>
      <c r="I65" s="113">
        <v>14447</v>
      </c>
      <c r="J65" s="111" t="s">
        <v>3259</v>
      </c>
      <c r="K65" s="111" t="s">
        <v>3260</v>
      </c>
      <c r="L65" s="120">
        <v>45341</v>
      </c>
      <c r="M65" s="114">
        <v>45345</v>
      </c>
      <c r="N65" s="111">
        <v>0</v>
      </c>
      <c r="O65" s="111" t="s">
        <v>251</v>
      </c>
      <c r="P65" s="114" t="s">
        <v>251</v>
      </c>
      <c r="Q65" s="111" t="s">
        <v>367</v>
      </c>
      <c r="R65" s="111" t="s">
        <v>3022</v>
      </c>
      <c r="S65" s="111" t="s">
        <v>157</v>
      </c>
      <c r="T65" s="111" t="s">
        <v>250</v>
      </c>
      <c r="U65" s="111" t="s">
        <v>244</v>
      </c>
      <c r="V65" s="111" t="s">
        <v>244</v>
      </c>
    </row>
    <row r="66" spans="1:22" ht="64.5" customHeight="1" x14ac:dyDescent="0.2">
      <c r="A66" s="110" t="s">
        <v>3360</v>
      </c>
      <c r="B66" s="111">
        <v>401099</v>
      </c>
      <c r="C66" s="111" t="s">
        <v>174</v>
      </c>
      <c r="D66" s="111" t="s">
        <v>175</v>
      </c>
      <c r="E66" s="111" t="s">
        <v>11</v>
      </c>
      <c r="F66" s="111" t="s">
        <v>3326</v>
      </c>
      <c r="G66" s="111" t="s">
        <v>3327</v>
      </c>
      <c r="H66" s="113">
        <v>2550</v>
      </c>
      <c r="I66" s="113">
        <v>2550</v>
      </c>
      <c r="J66" s="111" t="s">
        <v>3361</v>
      </c>
      <c r="K66" s="111" t="s">
        <v>3263</v>
      </c>
      <c r="L66" s="120">
        <v>45342</v>
      </c>
      <c r="M66" s="114">
        <v>45343</v>
      </c>
      <c r="N66" s="111">
        <v>0</v>
      </c>
      <c r="O66" s="111" t="s">
        <v>251</v>
      </c>
      <c r="P66" s="114" t="s">
        <v>251</v>
      </c>
      <c r="Q66" s="111" t="s">
        <v>367</v>
      </c>
      <c r="R66" s="111" t="s">
        <v>3022</v>
      </c>
      <c r="S66" s="111" t="s">
        <v>157</v>
      </c>
      <c r="T66" s="111" t="s">
        <v>250</v>
      </c>
      <c r="U66" s="111" t="s">
        <v>244</v>
      </c>
      <c r="V66" s="111" t="s">
        <v>244</v>
      </c>
    </row>
    <row r="67" spans="1:22" ht="64.5" customHeight="1" x14ac:dyDescent="0.2">
      <c r="A67" s="110" t="s">
        <v>3362</v>
      </c>
      <c r="B67" s="111">
        <v>401099</v>
      </c>
      <c r="C67" s="111" t="s">
        <v>174</v>
      </c>
      <c r="D67" s="111" t="s">
        <v>175</v>
      </c>
      <c r="E67" s="111" t="s">
        <v>11</v>
      </c>
      <c r="F67" s="111" t="s">
        <v>3326</v>
      </c>
      <c r="G67" s="111" t="s">
        <v>3327</v>
      </c>
      <c r="H67" s="113">
        <v>1485</v>
      </c>
      <c r="I67" s="113">
        <v>1485</v>
      </c>
      <c r="J67" s="111" t="s">
        <v>3363</v>
      </c>
      <c r="K67" s="111" t="s">
        <v>3364</v>
      </c>
      <c r="L67" s="120">
        <v>45341</v>
      </c>
      <c r="M67" s="114">
        <v>45342</v>
      </c>
      <c r="N67" s="111">
        <v>0</v>
      </c>
      <c r="O67" s="111" t="s">
        <v>251</v>
      </c>
      <c r="P67" s="114" t="s">
        <v>251</v>
      </c>
      <c r="Q67" s="111" t="s">
        <v>367</v>
      </c>
      <c r="R67" s="111" t="s">
        <v>3022</v>
      </c>
      <c r="S67" s="111" t="s">
        <v>157</v>
      </c>
      <c r="T67" s="111" t="s">
        <v>250</v>
      </c>
      <c r="U67" s="111" t="s">
        <v>244</v>
      </c>
      <c r="V67" s="111" t="s">
        <v>244</v>
      </c>
    </row>
    <row r="68" spans="1:22" ht="64.5" customHeight="1" x14ac:dyDescent="0.2">
      <c r="A68" s="110" t="s">
        <v>3365</v>
      </c>
      <c r="B68" s="111">
        <v>401099</v>
      </c>
      <c r="C68" s="111" t="s">
        <v>174</v>
      </c>
      <c r="D68" s="111" t="s">
        <v>175</v>
      </c>
      <c r="E68" s="111" t="s">
        <v>11</v>
      </c>
      <c r="F68" s="111" t="s">
        <v>3326</v>
      </c>
      <c r="G68" s="111" t="s">
        <v>3327</v>
      </c>
      <c r="H68" s="113">
        <v>4054</v>
      </c>
      <c r="I68" s="113">
        <v>4054</v>
      </c>
      <c r="J68" s="111" t="s">
        <v>3366</v>
      </c>
      <c r="K68" s="111" t="s">
        <v>3266</v>
      </c>
      <c r="L68" s="120">
        <v>45341</v>
      </c>
      <c r="M68" s="114">
        <v>45342</v>
      </c>
      <c r="N68" s="111">
        <v>0</v>
      </c>
      <c r="O68" s="111" t="s">
        <v>251</v>
      </c>
      <c r="P68" s="114" t="s">
        <v>251</v>
      </c>
      <c r="Q68" s="111" t="s">
        <v>367</v>
      </c>
      <c r="R68" s="111" t="s">
        <v>3022</v>
      </c>
      <c r="S68" s="111" t="s">
        <v>157</v>
      </c>
      <c r="T68" s="111" t="s">
        <v>250</v>
      </c>
      <c r="U68" s="111" t="s">
        <v>244</v>
      </c>
      <c r="V68" s="111" t="s">
        <v>244</v>
      </c>
    </row>
    <row r="69" spans="1:22" ht="64.5" customHeight="1" x14ac:dyDescent="0.2">
      <c r="A69" s="110" t="s">
        <v>3367</v>
      </c>
      <c r="B69" s="111">
        <v>401099</v>
      </c>
      <c r="C69" s="111" t="s">
        <v>174</v>
      </c>
      <c r="D69" s="111" t="s">
        <v>175</v>
      </c>
      <c r="E69" s="111" t="s">
        <v>11</v>
      </c>
      <c r="F69" s="111" t="s">
        <v>3326</v>
      </c>
      <c r="G69" s="111" t="s">
        <v>3327</v>
      </c>
      <c r="H69" s="113">
        <v>1500</v>
      </c>
      <c r="I69" s="113">
        <v>1500</v>
      </c>
      <c r="J69" s="111" t="s">
        <v>3271</v>
      </c>
      <c r="K69" s="111" t="s">
        <v>3272</v>
      </c>
      <c r="L69" s="120">
        <v>45341</v>
      </c>
      <c r="M69" s="114">
        <v>45342</v>
      </c>
      <c r="N69" s="111">
        <v>0</v>
      </c>
      <c r="O69" s="111" t="s">
        <v>251</v>
      </c>
      <c r="P69" s="114" t="s">
        <v>251</v>
      </c>
      <c r="Q69" s="111" t="s">
        <v>367</v>
      </c>
      <c r="R69" s="111" t="s">
        <v>3022</v>
      </c>
      <c r="S69" s="111" t="s">
        <v>157</v>
      </c>
      <c r="T69" s="111" t="s">
        <v>250</v>
      </c>
      <c r="U69" s="111" t="s">
        <v>244</v>
      </c>
      <c r="V69" s="111" t="s">
        <v>244</v>
      </c>
    </row>
    <row r="70" spans="1:22" ht="64.5" customHeight="1" x14ac:dyDescent="0.2">
      <c r="A70" s="110" t="s">
        <v>3368</v>
      </c>
      <c r="B70" s="111">
        <v>401099</v>
      </c>
      <c r="C70" s="111" t="s">
        <v>174</v>
      </c>
      <c r="D70" s="111" t="s">
        <v>175</v>
      </c>
      <c r="E70" s="111" t="s">
        <v>11</v>
      </c>
      <c r="F70" s="111" t="s">
        <v>3326</v>
      </c>
      <c r="G70" s="111" t="s">
        <v>3327</v>
      </c>
      <c r="H70" s="113">
        <v>2999</v>
      </c>
      <c r="I70" s="113">
        <v>2999</v>
      </c>
      <c r="J70" s="111" t="s">
        <v>3369</v>
      </c>
      <c r="K70" s="111" t="s">
        <v>3274</v>
      </c>
      <c r="L70" s="120">
        <v>45342</v>
      </c>
      <c r="M70" s="114">
        <v>45345</v>
      </c>
      <c r="N70" s="111">
        <v>0</v>
      </c>
      <c r="O70" s="111" t="s">
        <v>251</v>
      </c>
      <c r="P70" s="114" t="s">
        <v>251</v>
      </c>
      <c r="Q70" s="111" t="s">
        <v>367</v>
      </c>
      <c r="R70" s="111" t="s">
        <v>3022</v>
      </c>
      <c r="S70" s="111" t="s">
        <v>157</v>
      </c>
      <c r="T70" s="111" t="s">
        <v>250</v>
      </c>
      <c r="U70" s="111" t="s">
        <v>244</v>
      </c>
      <c r="V70" s="111" t="s">
        <v>244</v>
      </c>
    </row>
    <row r="71" spans="1:22" ht="64.5" customHeight="1" x14ac:dyDescent="0.2">
      <c r="A71" s="110" t="s">
        <v>3370</v>
      </c>
      <c r="B71" s="111">
        <v>401099</v>
      </c>
      <c r="C71" s="111" t="s">
        <v>174</v>
      </c>
      <c r="D71" s="111" t="s">
        <v>175</v>
      </c>
      <c r="E71" s="111" t="s">
        <v>11</v>
      </c>
      <c r="F71" s="111" t="s">
        <v>3326</v>
      </c>
      <c r="G71" s="111" t="s">
        <v>3327</v>
      </c>
      <c r="H71" s="113">
        <v>1386</v>
      </c>
      <c r="I71" s="113">
        <v>1386</v>
      </c>
      <c r="J71" s="111" t="s">
        <v>3371</v>
      </c>
      <c r="K71" s="111" t="s">
        <v>3372</v>
      </c>
      <c r="L71" s="120">
        <v>45343</v>
      </c>
      <c r="M71" s="114">
        <v>45344</v>
      </c>
      <c r="N71" s="111">
        <v>0</v>
      </c>
      <c r="O71" s="111" t="s">
        <v>251</v>
      </c>
      <c r="P71" s="114" t="s">
        <v>251</v>
      </c>
      <c r="Q71" s="111" t="s">
        <v>367</v>
      </c>
      <c r="R71" s="111" t="s">
        <v>3022</v>
      </c>
      <c r="S71" s="111" t="s">
        <v>157</v>
      </c>
      <c r="T71" s="111" t="s">
        <v>250</v>
      </c>
      <c r="U71" s="111" t="s">
        <v>244</v>
      </c>
      <c r="V71" s="111" t="s">
        <v>244</v>
      </c>
    </row>
    <row r="72" spans="1:22" ht="64.5" customHeight="1" x14ac:dyDescent="0.2">
      <c r="A72" s="110" t="s">
        <v>3373</v>
      </c>
      <c r="B72" s="63">
        <v>261520</v>
      </c>
      <c r="C72" s="124" t="s">
        <v>122</v>
      </c>
      <c r="D72" s="124" t="s">
        <v>129</v>
      </c>
      <c r="E72" s="124" t="s">
        <v>130</v>
      </c>
      <c r="F72" s="112" t="s">
        <v>658</v>
      </c>
      <c r="G72" s="112" t="s">
        <v>659</v>
      </c>
      <c r="H72" s="113">
        <v>24360</v>
      </c>
      <c r="I72" s="113">
        <v>73080</v>
      </c>
      <c r="J72" s="111" t="s">
        <v>660</v>
      </c>
      <c r="K72" s="111" t="s">
        <v>3374</v>
      </c>
      <c r="L72" s="114">
        <v>44287</v>
      </c>
      <c r="M72" s="114">
        <v>45382</v>
      </c>
      <c r="N72" s="111">
        <v>0</v>
      </c>
      <c r="O72" s="111" t="s">
        <v>251</v>
      </c>
      <c r="P72" s="114">
        <v>45200</v>
      </c>
      <c r="Q72" s="111" t="s">
        <v>405</v>
      </c>
      <c r="R72" s="111" t="s">
        <v>662</v>
      </c>
      <c r="S72" s="111" t="s">
        <v>39</v>
      </c>
      <c r="T72" s="111" t="s">
        <v>250</v>
      </c>
      <c r="U72" s="111" t="s">
        <v>256</v>
      </c>
      <c r="V72" s="111" t="s">
        <v>244</v>
      </c>
    </row>
    <row r="73" spans="1:22" ht="64.5" customHeight="1" x14ac:dyDescent="0.2">
      <c r="A73" s="110" t="s">
        <v>3375</v>
      </c>
      <c r="B73" s="130">
        <v>401413</v>
      </c>
      <c r="C73" s="124" t="s">
        <v>174</v>
      </c>
      <c r="D73" s="124" t="s">
        <v>187</v>
      </c>
      <c r="E73" s="130" t="s">
        <v>188</v>
      </c>
      <c r="F73" s="111" t="s">
        <v>3376</v>
      </c>
      <c r="G73" s="111" t="s">
        <v>3377</v>
      </c>
      <c r="H73" s="113">
        <v>25000</v>
      </c>
      <c r="I73" s="113" t="s">
        <v>3378</v>
      </c>
      <c r="J73" s="111" t="s">
        <v>2693</v>
      </c>
      <c r="K73" s="111" t="s">
        <v>3379</v>
      </c>
      <c r="L73" s="114">
        <v>44128</v>
      </c>
      <c r="M73" s="114">
        <v>45382</v>
      </c>
      <c r="N73" s="111">
        <v>0</v>
      </c>
      <c r="O73" s="127" t="s">
        <v>244</v>
      </c>
      <c r="P73" s="114" t="s">
        <v>396</v>
      </c>
      <c r="Q73" s="111" t="s">
        <v>367</v>
      </c>
      <c r="R73" s="111" t="s">
        <v>3022</v>
      </c>
      <c r="S73" s="111" t="s">
        <v>157</v>
      </c>
      <c r="T73" s="111" t="s">
        <v>250</v>
      </c>
      <c r="U73" s="111" t="s">
        <v>244</v>
      </c>
      <c r="V73" s="111" t="s">
        <v>244</v>
      </c>
    </row>
    <row r="74" spans="1:22" ht="64.5" customHeight="1" x14ac:dyDescent="0.2">
      <c r="A74" s="110" t="s">
        <v>3380</v>
      </c>
      <c r="B74" s="111">
        <v>271430</v>
      </c>
      <c r="C74" s="111" t="s">
        <v>132</v>
      </c>
      <c r="D74" s="111" t="s">
        <v>143</v>
      </c>
      <c r="E74" s="111" t="s">
        <v>144</v>
      </c>
      <c r="F74" s="112" t="s">
        <v>3381</v>
      </c>
      <c r="G74" s="111" t="s">
        <v>3382</v>
      </c>
      <c r="H74" s="113">
        <v>22450</v>
      </c>
      <c r="I74" s="113">
        <v>44900</v>
      </c>
      <c r="J74" s="111" t="s">
        <v>3383</v>
      </c>
      <c r="K74" s="111" t="s">
        <v>3384</v>
      </c>
      <c r="L74" s="114">
        <v>44652</v>
      </c>
      <c r="M74" s="114">
        <v>45382</v>
      </c>
      <c r="N74" s="111">
        <v>0</v>
      </c>
      <c r="O74" s="111" t="s">
        <v>251</v>
      </c>
      <c r="P74" s="114">
        <v>45231</v>
      </c>
      <c r="Q74" s="111" t="s">
        <v>397</v>
      </c>
      <c r="R74" s="111" t="s">
        <v>398</v>
      </c>
      <c r="S74" s="111" t="s">
        <v>133</v>
      </c>
      <c r="T74" s="111" t="s">
        <v>384</v>
      </c>
      <c r="U74" s="111" t="s">
        <v>244</v>
      </c>
      <c r="V74" s="111" t="s">
        <v>244</v>
      </c>
    </row>
    <row r="75" spans="1:22" ht="64.5" customHeight="1" x14ac:dyDescent="0.2">
      <c r="A75" s="110" t="s">
        <v>3385</v>
      </c>
      <c r="B75" s="54">
        <v>271300</v>
      </c>
      <c r="C75" s="124" t="s">
        <v>132</v>
      </c>
      <c r="D75" s="124" t="s">
        <v>91</v>
      </c>
      <c r="E75" s="124" t="s">
        <v>140</v>
      </c>
      <c r="F75" s="111" t="s">
        <v>2534</v>
      </c>
      <c r="G75" s="111" t="s">
        <v>2534</v>
      </c>
      <c r="H75" s="113">
        <v>113993</v>
      </c>
      <c r="I75" s="113">
        <v>341980</v>
      </c>
      <c r="J75" s="111" t="s">
        <v>2536</v>
      </c>
      <c r="K75" s="111" t="s">
        <v>2537</v>
      </c>
      <c r="L75" s="114">
        <v>44285</v>
      </c>
      <c r="M75" s="114">
        <v>45380</v>
      </c>
      <c r="N75" s="111">
        <v>0</v>
      </c>
      <c r="O75" s="111" t="s">
        <v>251</v>
      </c>
      <c r="P75" s="114">
        <v>45046</v>
      </c>
      <c r="Q75" s="111" t="s">
        <v>397</v>
      </c>
      <c r="R75" s="111" t="s">
        <v>398</v>
      </c>
      <c r="S75" s="111" t="s">
        <v>133</v>
      </c>
      <c r="T75" s="111" t="s">
        <v>250</v>
      </c>
      <c r="U75" s="111" t="s">
        <v>256</v>
      </c>
      <c r="V75" s="111" t="s">
        <v>244</v>
      </c>
    </row>
    <row r="76" spans="1:22" ht="64.5" customHeight="1" x14ac:dyDescent="0.2">
      <c r="A76" s="110" t="s">
        <v>3386</v>
      </c>
      <c r="B76" s="52">
        <v>261520</v>
      </c>
      <c r="C76" s="124" t="s">
        <v>122</v>
      </c>
      <c r="D76" s="124" t="s">
        <v>129</v>
      </c>
      <c r="E76" s="124" t="s">
        <v>130</v>
      </c>
      <c r="F76" s="111" t="s">
        <v>2731</v>
      </c>
      <c r="G76" s="111" t="s">
        <v>3387</v>
      </c>
      <c r="H76" s="113">
        <v>35000</v>
      </c>
      <c r="I76" s="113">
        <v>140000</v>
      </c>
      <c r="J76" s="111" t="s">
        <v>2732</v>
      </c>
      <c r="K76" s="111" t="s">
        <v>2733</v>
      </c>
      <c r="L76" s="114">
        <v>43922</v>
      </c>
      <c r="M76" s="114">
        <v>45382</v>
      </c>
      <c r="N76" s="111">
        <v>0</v>
      </c>
      <c r="O76" s="111" t="s">
        <v>251</v>
      </c>
      <c r="P76" s="114">
        <v>45292</v>
      </c>
      <c r="Q76" s="111" t="s">
        <v>385</v>
      </c>
      <c r="R76" s="111" t="s">
        <v>473</v>
      </c>
      <c r="S76" s="111" t="s">
        <v>39</v>
      </c>
      <c r="T76" s="111" t="s">
        <v>250</v>
      </c>
      <c r="U76" s="111" t="s">
        <v>256</v>
      </c>
      <c r="V76" s="111" t="s">
        <v>244</v>
      </c>
    </row>
    <row r="77" spans="1:22" ht="64.5" customHeight="1" x14ac:dyDescent="0.2">
      <c r="A77" s="110" t="s">
        <v>3388</v>
      </c>
      <c r="B77" s="61">
        <v>182015</v>
      </c>
      <c r="C77" s="111" t="s">
        <v>47</v>
      </c>
      <c r="D77" s="111" t="s">
        <v>56</v>
      </c>
      <c r="E77" s="124" t="s">
        <v>61</v>
      </c>
      <c r="F77" s="112" t="s">
        <v>3389</v>
      </c>
      <c r="G77" s="111" t="s">
        <v>3390</v>
      </c>
      <c r="H77" s="113"/>
      <c r="I77" s="113"/>
      <c r="J77" s="111" t="s">
        <v>2677</v>
      </c>
      <c r="K77" s="111" t="s">
        <v>2682</v>
      </c>
      <c r="L77" s="114">
        <v>41730</v>
      </c>
      <c r="M77" s="114">
        <v>45382</v>
      </c>
      <c r="N77" s="111">
        <v>0</v>
      </c>
      <c r="O77" s="111" t="s">
        <v>251</v>
      </c>
      <c r="P77" s="114">
        <v>45016</v>
      </c>
      <c r="Q77" s="114" t="s">
        <v>47</v>
      </c>
      <c r="R77" s="111" t="s">
        <v>257</v>
      </c>
      <c r="S77" s="111" t="s">
        <v>8</v>
      </c>
      <c r="T77" s="111" t="s">
        <v>256</v>
      </c>
      <c r="U77" s="111" t="s">
        <v>244</v>
      </c>
      <c r="V77" s="111" t="s">
        <v>244</v>
      </c>
    </row>
    <row r="78" spans="1:22" ht="64.5" customHeight="1" x14ac:dyDescent="0.2">
      <c r="A78" s="110" t="s">
        <v>839</v>
      </c>
      <c r="B78" s="125">
        <v>191510</v>
      </c>
      <c r="C78" s="125" t="s">
        <v>64</v>
      </c>
      <c r="D78" s="125" t="s">
        <v>76</v>
      </c>
      <c r="E78" s="111"/>
      <c r="F78" s="111" t="s">
        <v>3391</v>
      </c>
      <c r="G78" s="111" t="s">
        <v>841</v>
      </c>
      <c r="H78" s="113">
        <v>36000</v>
      </c>
      <c r="I78" s="121">
        <v>41000</v>
      </c>
      <c r="J78" s="111" t="s">
        <v>3392</v>
      </c>
      <c r="K78" s="111" t="s">
        <v>3393</v>
      </c>
      <c r="L78" s="114">
        <v>44652</v>
      </c>
      <c r="M78" s="114">
        <v>45382</v>
      </c>
      <c r="N78" s="111">
        <v>0</v>
      </c>
      <c r="O78" s="114" t="s">
        <v>256</v>
      </c>
      <c r="P78" s="114">
        <v>44805</v>
      </c>
      <c r="Q78" s="111" t="s">
        <v>1009</v>
      </c>
      <c r="R78" s="111" t="s">
        <v>688</v>
      </c>
      <c r="S78" s="111" t="s">
        <v>4</v>
      </c>
      <c r="T78" s="111" t="s">
        <v>250</v>
      </c>
      <c r="U78" s="111" t="s">
        <v>256</v>
      </c>
      <c r="V78" s="111" t="s">
        <v>244</v>
      </c>
    </row>
    <row r="79" spans="1:22" s="138" customFormat="1" ht="57.75" customHeight="1" x14ac:dyDescent="0.2">
      <c r="A79" s="110" t="s">
        <v>2291</v>
      </c>
      <c r="B79" s="63">
        <v>261520</v>
      </c>
      <c r="C79" s="124" t="s">
        <v>122</v>
      </c>
      <c r="D79" s="124" t="s">
        <v>129</v>
      </c>
      <c r="E79" s="124" t="s">
        <v>130</v>
      </c>
      <c r="F79" s="111" t="s">
        <v>2292</v>
      </c>
      <c r="G79" s="111" t="s">
        <v>2292</v>
      </c>
      <c r="H79" s="113">
        <v>13400</v>
      </c>
      <c r="I79" s="113">
        <v>13400</v>
      </c>
      <c r="J79" s="111" t="s">
        <v>2289</v>
      </c>
      <c r="K79" s="111" t="s">
        <v>2290</v>
      </c>
      <c r="L79" s="114">
        <v>44515</v>
      </c>
      <c r="M79" s="114">
        <v>45382</v>
      </c>
      <c r="N79" s="111">
        <v>0</v>
      </c>
      <c r="O79" s="111" t="s">
        <v>251</v>
      </c>
      <c r="P79" s="114" t="s">
        <v>251</v>
      </c>
      <c r="Q79" s="111" t="s">
        <v>337</v>
      </c>
      <c r="R79" s="111" t="s">
        <v>767</v>
      </c>
      <c r="S79" s="111" t="s">
        <v>39</v>
      </c>
      <c r="T79" s="111" t="s">
        <v>384</v>
      </c>
      <c r="U79" s="111" t="s">
        <v>256</v>
      </c>
      <c r="V79" s="111" t="s">
        <v>244</v>
      </c>
    </row>
    <row r="80" spans="1:22" s="138" customFormat="1" ht="57.75" customHeight="1" x14ac:dyDescent="0.2">
      <c r="A80" s="110" t="s">
        <v>3394</v>
      </c>
      <c r="B80" s="111">
        <v>192212</v>
      </c>
      <c r="C80" s="111" t="s">
        <v>64</v>
      </c>
      <c r="D80" s="111" t="s">
        <v>81</v>
      </c>
      <c r="E80" s="111" t="s">
        <v>5</v>
      </c>
      <c r="F80" s="111" t="s">
        <v>3395</v>
      </c>
      <c r="G80" s="111" t="s">
        <v>3396</v>
      </c>
      <c r="H80" s="113">
        <v>9000</v>
      </c>
      <c r="I80" s="113">
        <v>36000</v>
      </c>
      <c r="J80" s="111" t="s">
        <v>3397</v>
      </c>
      <c r="K80" s="111" t="s">
        <v>3398</v>
      </c>
      <c r="L80" s="114">
        <v>43862</v>
      </c>
      <c r="M80" s="114">
        <v>45322</v>
      </c>
      <c r="N80" s="111">
        <v>0</v>
      </c>
      <c r="O80" s="111" t="s">
        <v>251</v>
      </c>
      <c r="P80" s="114">
        <v>45231</v>
      </c>
      <c r="Q80" s="111" t="s">
        <v>14</v>
      </c>
      <c r="R80" s="111" t="s">
        <v>261</v>
      </c>
      <c r="S80" s="111" t="s">
        <v>39</v>
      </c>
      <c r="T80" s="111" t="s">
        <v>250</v>
      </c>
      <c r="U80" s="111" t="s">
        <v>256</v>
      </c>
      <c r="V80" s="111" t="s">
        <v>244</v>
      </c>
    </row>
    <row r="81" spans="1:22" s="138" customFormat="1" ht="57.75" customHeight="1" x14ac:dyDescent="0.2">
      <c r="A81" s="110" t="s">
        <v>3399</v>
      </c>
      <c r="B81" s="111">
        <v>151000</v>
      </c>
      <c r="C81" s="111" t="s">
        <v>37</v>
      </c>
      <c r="D81" s="111" t="s">
        <v>38</v>
      </c>
      <c r="E81" s="111"/>
      <c r="F81" s="111" t="s">
        <v>3400</v>
      </c>
      <c r="G81" s="111" t="s">
        <v>3400</v>
      </c>
      <c r="H81" s="112">
        <v>42000</v>
      </c>
      <c r="I81" s="112">
        <v>42000</v>
      </c>
      <c r="J81" s="111" t="s">
        <v>3401</v>
      </c>
      <c r="K81" s="111" t="s">
        <v>3402</v>
      </c>
      <c r="L81" s="114">
        <v>45187</v>
      </c>
      <c r="M81" s="114">
        <v>45322</v>
      </c>
      <c r="N81" s="111">
        <v>0</v>
      </c>
      <c r="O81" s="111" t="s">
        <v>251</v>
      </c>
      <c r="P81" s="114" t="s">
        <v>251</v>
      </c>
      <c r="Q81" s="111" t="s">
        <v>337</v>
      </c>
      <c r="R81" s="111" t="s">
        <v>3403</v>
      </c>
      <c r="S81" s="111" t="s">
        <v>39</v>
      </c>
      <c r="T81" s="111" t="s">
        <v>384</v>
      </c>
      <c r="U81" s="111" t="s">
        <v>244</v>
      </c>
      <c r="V81" s="111" t="s">
        <v>244</v>
      </c>
    </row>
    <row r="82" spans="1:22" s="138" customFormat="1" ht="57.75" customHeight="1" x14ac:dyDescent="0.2">
      <c r="A82" s="110" t="s">
        <v>3404</v>
      </c>
      <c r="B82" s="53">
        <v>151000</v>
      </c>
      <c r="C82" s="124" t="s">
        <v>37</v>
      </c>
      <c r="D82" s="124" t="s">
        <v>38</v>
      </c>
      <c r="E82" s="111"/>
      <c r="F82" s="111" t="s">
        <v>3405</v>
      </c>
      <c r="G82" s="111" t="s">
        <v>3405</v>
      </c>
      <c r="H82" s="121">
        <v>20000</v>
      </c>
      <c r="I82" s="121">
        <v>20000</v>
      </c>
      <c r="J82" s="111" t="s">
        <v>3406</v>
      </c>
      <c r="K82" s="111" t="s">
        <v>3407</v>
      </c>
      <c r="L82" s="114">
        <v>44424</v>
      </c>
      <c r="M82" s="114">
        <v>45382</v>
      </c>
      <c r="N82" s="111">
        <v>0</v>
      </c>
      <c r="O82" s="111" t="s">
        <v>251</v>
      </c>
      <c r="P82" s="114" t="s">
        <v>251</v>
      </c>
      <c r="Q82" s="111" t="s">
        <v>385</v>
      </c>
      <c r="R82" s="111" t="s">
        <v>901</v>
      </c>
      <c r="S82" s="111" t="s">
        <v>39</v>
      </c>
      <c r="T82" s="111" t="s">
        <v>384</v>
      </c>
      <c r="U82" s="111" t="s">
        <v>256</v>
      </c>
      <c r="V82" s="111" t="s">
        <v>244</v>
      </c>
    </row>
    <row r="83" spans="1:22" s="138" customFormat="1" ht="57.75" customHeight="1" x14ac:dyDescent="0.2">
      <c r="A83" s="110" t="s">
        <v>3408</v>
      </c>
      <c r="B83" s="124">
        <v>261300</v>
      </c>
      <c r="C83" s="124" t="s">
        <v>122</v>
      </c>
      <c r="D83" s="124" t="s">
        <v>126</v>
      </c>
      <c r="E83" s="124"/>
      <c r="F83" s="111" t="s">
        <v>3409</v>
      </c>
      <c r="G83" s="111" t="s">
        <v>3409</v>
      </c>
      <c r="H83" s="113">
        <v>9000</v>
      </c>
      <c r="I83" s="113">
        <v>9000</v>
      </c>
      <c r="J83" s="111" t="s">
        <v>2259</v>
      </c>
      <c r="K83" s="111" t="s">
        <v>3410</v>
      </c>
      <c r="L83" s="114">
        <v>45257</v>
      </c>
      <c r="M83" s="114">
        <v>45382</v>
      </c>
      <c r="N83" s="111">
        <v>0</v>
      </c>
      <c r="O83" s="111" t="s">
        <v>251</v>
      </c>
      <c r="P83" s="114" t="s">
        <v>455</v>
      </c>
      <c r="Q83" s="111" t="s">
        <v>47</v>
      </c>
      <c r="R83" s="111" t="s">
        <v>257</v>
      </c>
      <c r="S83" s="111" t="s">
        <v>39</v>
      </c>
      <c r="T83" s="111" t="s">
        <v>384</v>
      </c>
      <c r="U83" s="111" t="s">
        <v>384</v>
      </c>
      <c r="V83" s="111" t="s">
        <v>384</v>
      </c>
    </row>
    <row r="84" spans="1:22" s="138" customFormat="1" ht="57.75" customHeight="1" x14ac:dyDescent="0.2">
      <c r="A84" s="110" t="s">
        <v>3411</v>
      </c>
      <c r="B84" s="131">
        <v>151000</v>
      </c>
      <c r="C84" s="111" t="s">
        <v>276</v>
      </c>
      <c r="D84" s="124" t="s">
        <v>38</v>
      </c>
      <c r="E84" s="111"/>
      <c r="F84" s="111" t="s">
        <v>3412</v>
      </c>
      <c r="G84" s="111" t="s">
        <v>3413</v>
      </c>
      <c r="H84" s="121">
        <v>29750</v>
      </c>
      <c r="I84" s="121">
        <v>29750</v>
      </c>
      <c r="J84" s="111" t="s">
        <v>3414</v>
      </c>
      <c r="K84" s="111" t="s">
        <v>3415</v>
      </c>
      <c r="L84" s="114">
        <v>44473</v>
      </c>
      <c r="M84" s="114">
        <v>45385</v>
      </c>
      <c r="N84" s="111">
        <v>0</v>
      </c>
      <c r="O84" s="111" t="s">
        <v>256</v>
      </c>
      <c r="P84" s="114" t="s">
        <v>251</v>
      </c>
      <c r="Q84" s="111" t="s">
        <v>385</v>
      </c>
      <c r="R84" s="111" t="s">
        <v>386</v>
      </c>
      <c r="S84" s="111" t="s">
        <v>39</v>
      </c>
      <c r="T84" s="111" t="s">
        <v>384</v>
      </c>
      <c r="U84" s="111" t="s">
        <v>256</v>
      </c>
      <c r="V84" s="111" t="s">
        <v>244</v>
      </c>
    </row>
    <row r="85" spans="1:22" s="138" customFormat="1" ht="110.1" customHeight="1" x14ac:dyDescent="0.2">
      <c r="A85" s="110" t="s">
        <v>3416</v>
      </c>
      <c r="B85" s="124">
        <v>261413</v>
      </c>
      <c r="C85" s="124" t="s">
        <v>122</v>
      </c>
      <c r="D85" s="124" t="s">
        <v>127</v>
      </c>
      <c r="E85" s="124" t="s">
        <v>128</v>
      </c>
      <c r="F85" s="111" t="s">
        <v>3417</v>
      </c>
      <c r="G85" s="111" t="s">
        <v>3417</v>
      </c>
      <c r="H85" s="112">
        <v>50000</v>
      </c>
      <c r="I85" s="112">
        <v>50000</v>
      </c>
      <c r="J85" s="111" t="s">
        <v>3418</v>
      </c>
      <c r="K85" s="111" t="s">
        <v>3419</v>
      </c>
      <c r="L85" s="114">
        <v>45231</v>
      </c>
      <c r="M85" s="114">
        <v>45382</v>
      </c>
      <c r="N85" s="111" t="s">
        <v>251</v>
      </c>
      <c r="O85" s="111" t="s">
        <v>251</v>
      </c>
      <c r="P85" s="114" t="s">
        <v>251</v>
      </c>
      <c r="Q85" s="111" t="s">
        <v>385</v>
      </c>
      <c r="R85" s="111" t="s">
        <v>1278</v>
      </c>
      <c r="S85" s="111" t="s">
        <v>39</v>
      </c>
      <c r="T85" s="111" t="s">
        <v>384</v>
      </c>
      <c r="U85" s="111" t="s">
        <v>384</v>
      </c>
      <c r="V85" s="111" t="s">
        <v>384</v>
      </c>
    </row>
    <row r="86" spans="1:22" s="138" customFormat="1" ht="57.75" customHeight="1" x14ac:dyDescent="0.2">
      <c r="A86" s="110" t="s">
        <v>3420</v>
      </c>
      <c r="B86" s="111">
        <v>231810</v>
      </c>
      <c r="C86" s="111" t="s">
        <v>209</v>
      </c>
      <c r="D86" s="111" t="s">
        <v>217</v>
      </c>
      <c r="E86" s="111" t="s">
        <v>214</v>
      </c>
      <c r="F86" s="112" t="s">
        <v>3421</v>
      </c>
      <c r="G86" s="112" t="s">
        <v>3422</v>
      </c>
      <c r="H86" s="113">
        <v>2530900</v>
      </c>
      <c r="I86" s="113">
        <v>10123600</v>
      </c>
      <c r="J86" s="111" t="s">
        <v>3423</v>
      </c>
      <c r="K86" s="111" t="s">
        <v>255</v>
      </c>
      <c r="L86" s="114">
        <v>43808</v>
      </c>
      <c r="M86" s="114">
        <v>45382</v>
      </c>
      <c r="N86" s="111">
        <v>0</v>
      </c>
      <c r="O86" s="111" t="s">
        <v>251</v>
      </c>
      <c r="P86" s="114">
        <v>45108</v>
      </c>
      <c r="Q86" s="111" t="s">
        <v>385</v>
      </c>
      <c r="R86" s="111" t="s">
        <v>473</v>
      </c>
      <c r="S86" s="111" t="s">
        <v>39</v>
      </c>
      <c r="T86" s="111" t="s">
        <v>250</v>
      </c>
      <c r="U86" s="111" t="s">
        <v>256</v>
      </c>
      <c r="V86" s="111" t="s">
        <v>244</v>
      </c>
    </row>
    <row r="87" spans="1:22" s="138" customFormat="1" ht="57.75" customHeight="1" x14ac:dyDescent="0.2">
      <c r="A87" s="110" t="s">
        <v>3425</v>
      </c>
      <c r="B87" s="111">
        <v>231810</v>
      </c>
      <c r="C87" s="111" t="s">
        <v>209</v>
      </c>
      <c r="D87" s="111" t="s">
        <v>217</v>
      </c>
      <c r="E87" s="111" t="s">
        <v>214</v>
      </c>
      <c r="F87" s="112" t="s">
        <v>3421</v>
      </c>
      <c r="G87" s="112" t="s">
        <v>3426</v>
      </c>
      <c r="H87" s="113">
        <v>0</v>
      </c>
      <c r="I87" s="113">
        <v>0</v>
      </c>
      <c r="J87" s="111" t="s">
        <v>3424</v>
      </c>
      <c r="K87" s="111" t="s">
        <v>3427</v>
      </c>
      <c r="L87" s="114">
        <v>43808</v>
      </c>
      <c r="M87" s="114">
        <v>45382</v>
      </c>
      <c r="N87" s="111">
        <v>0</v>
      </c>
      <c r="O87" s="111" t="s">
        <v>251</v>
      </c>
      <c r="P87" s="114">
        <v>45108</v>
      </c>
      <c r="Q87" s="111" t="s">
        <v>385</v>
      </c>
      <c r="R87" s="111" t="s">
        <v>473</v>
      </c>
      <c r="S87" s="111" t="s">
        <v>39</v>
      </c>
      <c r="T87" s="111" t="s">
        <v>250</v>
      </c>
      <c r="U87" s="111" t="s">
        <v>256</v>
      </c>
      <c r="V87" s="111" t="s">
        <v>244</v>
      </c>
    </row>
    <row r="88" spans="1:22" s="138" customFormat="1" ht="57.75" customHeight="1" x14ac:dyDescent="0.2">
      <c r="A88" s="110" t="s">
        <v>3428</v>
      </c>
      <c r="B88" s="111">
        <v>231810</v>
      </c>
      <c r="C88" s="111" t="s">
        <v>209</v>
      </c>
      <c r="D88" s="111" t="s">
        <v>217</v>
      </c>
      <c r="E88" s="111" t="s">
        <v>214</v>
      </c>
      <c r="F88" s="112" t="s">
        <v>3421</v>
      </c>
      <c r="G88" s="112" t="s">
        <v>3429</v>
      </c>
      <c r="H88" s="113">
        <v>0</v>
      </c>
      <c r="I88" s="113">
        <v>0</v>
      </c>
      <c r="J88" s="111" t="s">
        <v>3430</v>
      </c>
      <c r="K88" s="111" t="s">
        <v>3431</v>
      </c>
      <c r="L88" s="114">
        <v>43808</v>
      </c>
      <c r="M88" s="114">
        <v>45382</v>
      </c>
      <c r="N88" s="111">
        <v>0</v>
      </c>
      <c r="O88" s="111" t="s">
        <v>251</v>
      </c>
      <c r="P88" s="114">
        <v>45108</v>
      </c>
      <c r="Q88" s="111" t="s">
        <v>385</v>
      </c>
      <c r="R88" s="111" t="s">
        <v>473</v>
      </c>
      <c r="S88" s="111" t="s">
        <v>39</v>
      </c>
      <c r="T88" s="111" t="s">
        <v>250</v>
      </c>
      <c r="U88" s="111" t="s">
        <v>256</v>
      </c>
      <c r="V88" s="111" t="s">
        <v>244</v>
      </c>
    </row>
    <row r="89" spans="1:22" s="138" customFormat="1" ht="57.75" customHeight="1" x14ac:dyDescent="0.2">
      <c r="A89" s="110" t="s">
        <v>3432</v>
      </c>
      <c r="B89" s="111">
        <v>231810</v>
      </c>
      <c r="C89" s="111" t="s">
        <v>209</v>
      </c>
      <c r="D89" s="111" t="s">
        <v>217</v>
      </c>
      <c r="E89" s="111" t="s">
        <v>214</v>
      </c>
      <c r="F89" s="112" t="s">
        <v>3421</v>
      </c>
      <c r="G89" s="112" t="s">
        <v>3426</v>
      </c>
      <c r="H89" s="113">
        <v>0</v>
      </c>
      <c r="I89" s="113">
        <v>0</v>
      </c>
      <c r="J89" s="111" t="s">
        <v>3433</v>
      </c>
      <c r="K89" s="111" t="s">
        <v>3434</v>
      </c>
      <c r="L89" s="114">
        <v>43808</v>
      </c>
      <c r="M89" s="114">
        <v>45382</v>
      </c>
      <c r="N89" s="111">
        <v>0</v>
      </c>
      <c r="O89" s="111" t="s">
        <v>251</v>
      </c>
      <c r="P89" s="114">
        <v>45108</v>
      </c>
      <c r="Q89" s="111" t="s">
        <v>385</v>
      </c>
      <c r="R89" s="111" t="s">
        <v>473</v>
      </c>
      <c r="S89" s="111" t="s">
        <v>39</v>
      </c>
      <c r="T89" s="111" t="s">
        <v>250</v>
      </c>
      <c r="U89" s="111" t="s">
        <v>256</v>
      </c>
      <c r="V89" s="111" t="s">
        <v>244</v>
      </c>
    </row>
    <row r="90" spans="1:22" s="138" customFormat="1" ht="57.75" customHeight="1" x14ac:dyDescent="0.2">
      <c r="A90" s="110" t="s">
        <v>3435</v>
      </c>
      <c r="B90" s="111">
        <v>231810</v>
      </c>
      <c r="C90" s="111" t="s">
        <v>209</v>
      </c>
      <c r="D90" s="111" t="s">
        <v>217</v>
      </c>
      <c r="E90" s="111" t="s">
        <v>214</v>
      </c>
      <c r="F90" s="112" t="s">
        <v>3421</v>
      </c>
      <c r="G90" s="112" t="s">
        <v>3436</v>
      </c>
      <c r="H90" s="113">
        <v>0</v>
      </c>
      <c r="I90" s="113">
        <v>0</v>
      </c>
      <c r="J90" s="111" t="s">
        <v>3433</v>
      </c>
      <c r="K90" s="111" t="s">
        <v>3434</v>
      </c>
      <c r="L90" s="114">
        <v>43808</v>
      </c>
      <c r="M90" s="114">
        <v>45382</v>
      </c>
      <c r="N90" s="111">
        <v>0</v>
      </c>
      <c r="O90" s="111" t="s">
        <v>251</v>
      </c>
      <c r="P90" s="114">
        <v>45108</v>
      </c>
      <c r="Q90" s="111" t="s">
        <v>385</v>
      </c>
      <c r="R90" s="111" t="s">
        <v>473</v>
      </c>
      <c r="S90" s="111" t="s">
        <v>39</v>
      </c>
      <c r="T90" s="111" t="s">
        <v>250</v>
      </c>
      <c r="U90" s="111" t="s">
        <v>256</v>
      </c>
      <c r="V90" s="111" t="s">
        <v>244</v>
      </c>
    </row>
    <row r="91" spans="1:22" s="138" customFormat="1" ht="57.75" customHeight="1" x14ac:dyDescent="0.2">
      <c r="A91" s="110" t="s">
        <v>3437</v>
      </c>
      <c r="B91" s="111">
        <v>231810</v>
      </c>
      <c r="C91" s="111" t="s">
        <v>209</v>
      </c>
      <c r="D91" s="111" t="s">
        <v>217</v>
      </c>
      <c r="E91" s="111" t="s">
        <v>214</v>
      </c>
      <c r="F91" s="112" t="s">
        <v>3421</v>
      </c>
      <c r="G91" s="112" t="s">
        <v>3436</v>
      </c>
      <c r="H91" s="113">
        <v>0</v>
      </c>
      <c r="I91" s="113">
        <v>0</v>
      </c>
      <c r="J91" s="111" t="s">
        <v>3424</v>
      </c>
      <c r="K91" s="111" t="s">
        <v>3427</v>
      </c>
      <c r="L91" s="114">
        <v>43808</v>
      </c>
      <c r="M91" s="114">
        <v>45382</v>
      </c>
      <c r="N91" s="111">
        <v>0</v>
      </c>
      <c r="O91" s="111" t="s">
        <v>251</v>
      </c>
      <c r="P91" s="114">
        <v>45108</v>
      </c>
      <c r="Q91" s="111" t="s">
        <v>385</v>
      </c>
      <c r="R91" s="111" t="s">
        <v>473</v>
      </c>
      <c r="S91" s="111" t="s">
        <v>39</v>
      </c>
      <c r="T91" s="111" t="s">
        <v>250</v>
      </c>
      <c r="U91" s="111" t="s">
        <v>256</v>
      </c>
      <c r="V91" s="111" t="s">
        <v>244</v>
      </c>
    </row>
    <row r="92" spans="1:22" s="138" customFormat="1" ht="57.75" customHeight="1" x14ac:dyDescent="0.2">
      <c r="A92" s="110" t="s">
        <v>3438</v>
      </c>
      <c r="B92" s="111">
        <v>231810</v>
      </c>
      <c r="C92" s="111" t="s">
        <v>209</v>
      </c>
      <c r="D92" s="111" t="s">
        <v>217</v>
      </c>
      <c r="E92" s="111" t="s">
        <v>214</v>
      </c>
      <c r="F92" s="112" t="s">
        <v>3421</v>
      </c>
      <c r="G92" s="112" t="s">
        <v>3439</v>
      </c>
      <c r="H92" s="113">
        <v>0</v>
      </c>
      <c r="I92" s="113">
        <v>0</v>
      </c>
      <c r="J92" s="111" t="s">
        <v>3424</v>
      </c>
      <c r="K92" s="111" t="s">
        <v>3427</v>
      </c>
      <c r="L92" s="114">
        <v>43808</v>
      </c>
      <c r="M92" s="114">
        <v>45382</v>
      </c>
      <c r="N92" s="111">
        <v>0</v>
      </c>
      <c r="O92" s="111" t="s">
        <v>251</v>
      </c>
      <c r="P92" s="114">
        <v>45108</v>
      </c>
      <c r="Q92" s="111" t="s">
        <v>385</v>
      </c>
      <c r="R92" s="111" t="s">
        <v>473</v>
      </c>
      <c r="S92" s="111" t="s">
        <v>39</v>
      </c>
      <c r="T92" s="111" t="s">
        <v>250</v>
      </c>
      <c r="U92" s="111" t="s">
        <v>256</v>
      </c>
      <c r="V92" s="111" t="s">
        <v>244</v>
      </c>
    </row>
    <row r="93" spans="1:22" s="138" customFormat="1" ht="57.75" customHeight="1" x14ac:dyDescent="0.2">
      <c r="A93" s="110" t="s">
        <v>3440</v>
      </c>
      <c r="B93" s="111">
        <v>231810</v>
      </c>
      <c r="C93" s="111" t="s">
        <v>209</v>
      </c>
      <c r="D93" s="111" t="s">
        <v>217</v>
      </c>
      <c r="E93" s="111" t="s">
        <v>214</v>
      </c>
      <c r="F93" s="112" t="s">
        <v>3421</v>
      </c>
      <c r="G93" s="112" t="s">
        <v>3429</v>
      </c>
      <c r="H93" s="113">
        <v>0</v>
      </c>
      <c r="I93" s="113">
        <v>0</v>
      </c>
      <c r="J93" s="111" t="s">
        <v>3424</v>
      </c>
      <c r="K93" s="111" t="s">
        <v>3427</v>
      </c>
      <c r="L93" s="114">
        <v>43808</v>
      </c>
      <c r="M93" s="114">
        <v>45382</v>
      </c>
      <c r="N93" s="111">
        <v>0</v>
      </c>
      <c r="O93" s="111" t="s">
        <v>251</v>
      </c>
      <c r="P93" s="114">
        <v>45108</v>
      </c>
      <c r="Q93" s="111" t="s">
        <v>385</v>
      </c>
      <c r="R93" s="111" t="s">
        <v>473</v>
      </c>
      <c r="S93" s="111" t="s">
        <v>39</v>
      </c>
      <c r="T93" s="111" t="s">
        <v>250</v>
      </c>
      <c r="U93" s="111" t="s">
        <v>256</v>
      </c>
      <c r="V93" s="111" t="s">
        <v>244</v>
      </c>
    </row>
    <row r="94" spans="1:22" s="138" customFormat="1" ht="57.75" customHeight="1" x14ac:dyDescent="0.2">
      <c r="A94" s="110" t="s">
        <v>3441</v>
      </c>
      <c r="B94" s="111">
        <v>231810</v>
      </c>
      <c r="C94" s="111" t="s">
        <v>209</v>
      </c>
      <c r="D94" s="111" t="s">
        <v>217</v>
      </c>
      <c r="E94" s="111" t="s">
        <v>214</v>
      </c>
      <c r="F94" s="112" t="s">
        <v>3421</v>
      </c>
      <c r="G94" s="112" t="s">
        <v>3429</v>
      </c>
      <c r="H94" s="113">
        <v>0</v>
      </c>
      <c r="I94" s="113">
        <v>0</v>
      </c>
      <c r="J94" s="111" t="s">
        <v>3442</v>
      </c>
      <c r="K94" s="111" t="s">
        <v>3443</v>
      </c>
      <c r="L94" s="114">
        <v>43808</v>
      </c>
      <c r="M94" s="114">
        <v>45382</v>
      </c>
      <c r="N94" s="111">
        <v>0</v>
      </c>
      <c r="O94" s="111" t="s">
        <v>251</v>
      </c>
      <c r="P94" s="114">
        <v>45108</v>
      </c>
      <c r="Q94" s="111" t="s">
        <v>385</v>
      </c>
      <c r="R94" s="111" t="s">
        <v>473</v>
      </c>
      <c r="S94" s="111" t="s">
        <v>39</v>
      </c>
      <c r="T94" s="111" t="s">
        <v>250</v>
      </c>
      <c r="U94" s="111" t="s">
        <v>256</v>
      </c>
      <c r="V94" s="111" t="s">
        <v>244</v>
      </c>
    </row>
    <row r="95" spans="1:22" s="138" customFormat="1" ht="57.75" customHeight="1" x14ac:dyDescent="0.2">
      <c r="A95" s="110" t="s">
        <v>3444</v>
      </c>
      <c r="B95" s="111">
        <v>231810</v>
      </c>
      <c r="C95" s="111" t="s">
        <v>209</v>
      </c>
      <c r="D95" s="111" t="s">
        <v>217</v>
      </c>
      <c r="E95" s="111" t="s">
        <v>214</v>
      </c>
      <c r="F95" s="112" t="s">
        <v>3421</v>
      </c>
      <c r="G95" s="112" t="s">
        <v>3439</v>
      </c>
      <c r="H95" s="113">
        <v>0</v>
      </c>
      <c r="I95" s="113">
        <v>0</v>
      </c>
      <c r="J95" s="111" t="s">
        <v>453</v>
      </c>
      <c r="K95" s="111" t="s">
        <v>3445</v>
      </c>
      <c r="L95" s="114">
        <v>43808</v>
      </c>
      <c r="M95" s="114">
        <v>45382</v>
      </c>
      <c r="N95" s="111">
        <v>0</v>
      </c>
      <c r="O95" s="111" t="s">
        <v>251</v>
      </c>
      <c r="P95" s="114">
        <v>45108</v>
      </c>
      <c r="Q95" s="111" t="s">
        <v>385</v>
      </c>
      <c r="R95" s="111" t="s">
        <v>473</v>
      </c>
      <c r="S95" s="111" t="s">
        <v>39</v>
      </c>
      <c r="T95" s="111" t="s">
        <v>250</v>
      </c>
      <c r="U95" s="111" t="s">
        <v>256</v>
      </c>
      <c r="V95" s="111" t="s">
        <v>244</v>
      </c>
    </row>
    <row r="96" spans="1:22" s="138" customFormat="1" ht="57.75" customHeight="1" x14ac:dyDescent="0.2">
      <c r="A96" s="110" t="s">
        <v>3446</v>
      </c>
      <c r="B96" s="111">
        <v>231810</v>
      </c>
      <c r="C96" s="111" t="s">
        <v>209</v>
      </c>
      <c r="D96" s="111" t="s">
        <v>217</v>
      </c>
      <c r="E96" s="111" t="s">
        <v>214</v>
      </c>
      <c r="F96" s="112" t="s">
        <v>3421</v>
      </c>
      <c r="G96" s="112" t="s">
        <v>3426</v>
      </c>
      <c r="H96" s="113">
        <v>0</v>
      </c>
      <c r="I96" s="113">
        <v>0</v>
      </c>
      <c r="J96" s="111" t="s">
        <v>3430</v>
      </c>
      <c r="K96" s="111" t="s">
        <v>3431</v>
      </c>
      <c r="L96" s="114">
        <v>43808</v>
      </c>
      <c r="M96" s="114">
        <v>45382</v>
      </c>
      <c r="N96" s="111">
        <v>0</v>
      </c>
      <c r="O96" s="111" t="s">
        <v>251</v>
      </c>
      <c r="P96" s="114">
        <v>45108</v>
      </c>
      <c r="Q96" s="111" t="s">
        <v>385</v>
      </c>
      <c r="R96" s="111" t="s">
        <v>473</v>
      </c>
      <c r="S96" s="111" t="s">
        <v>39</v>
      </c>
      <c r="T96" s="111" t="s">
        <v>250</v>
      </c>
      <c r="U96" s="111" t="s">
        <v>256</v>
      </c>
      <c r="V96" s="111" t="s">
        <v>244</v>
      </c>
    </row>
    <row r="97" spans="1:22" s="138" customFormat="1" ht="57.75" customHeight="1" x14ac:dyDescent="0.2">
      <c r="A97" s="110" t="s">
        <v>3447</v>
      </c>
      <c r="B97" s="111">
        <v>231810</v>
      </c>
      <c r="C97" s="111" t="s">
        <v>209</v>
      </c>
      <c r="D97" s="111" t="s">
        <v>217</v>
      </c>
      <c r="E97" s="111" t="s">
        <v>214</v>
      </c>
      <c r="F97" s="112" t="s">
        <v>3421</v>
      </c>
      <c r="G97" s="112" t="s">
        <v>3436</v>
      </c>
      <c r="H97" s="113">
        <v>0</v>
      </c>
      <c r="I97" s="113">
        <v>0</v>
      </c>
      <c r="J97" s="111" t="s">
        <v>3430</v>
      </c>
      <c r="K97" s="111" t="s">
        <v>3431</v>
      </c>
      <c r="L97" s="114">
        <v>43808</v>
      </c>
      <c r="M97" s="114">
        <v>45382</v>
      </c>
      <c r="N97" s="111">
        <v>0</v>
      </c>
      <c r="O97" s="111" t="s">
        <v>251</v>
      </c>
      <c r="P97" s="114">
        <v>45108</v>
      </c>
      <c r="Q97" s="111" t="s">
        <v>385</v>
      </c>
      <c r="R97" s="111" t="s">
        <v>473</v>
      </c>
      <c r="S97" s="111" t="s">
        <v>39</v>
      </c>
      <c r="T97" s="111" t="s">
        <v>250</v>
      </c>
      <c r="U97" s="111" t="s">
        <v>256</v>
      </c>
      <c r="V97" s="111" t="s">
        <v>244</v>
      </c>
    </row>
    <row r="98" spans="1:22" s="138" customFormat="1" ht="57.75" customHeight="1" x14ac:dyDescent="0.2">
      <c r="A98" s="110" t="s">
        <v>3448</v>
      </c>
      <c r="B98" s="111">
        <v>231810</v>
      </c>
      <c r="C98" s="111" t="s">
        <v>209</v>
      </c>
      <c r="D98" s="111" t="s">
        <v>217</v>
      </c>
      <c r="E98" s="111" t="s">
        <v>214</v>
      </c>
      <c r="F98" s="112" t="s">
        <v>3421</v>
      </c>
      <c r="G98" s="112" t="s">
        <v>3439</v>
      </c>
      <c r="H98" s="113">
        <v>0</v>
      </c>
      <c r="I98" s="113">
        <v>0</v>
      </c>
      <c r="J98" s="111" t="s">
        <v>3430</v>
      </c>
      <c r="K98" s="111" t="s">
        <v>3431</v>
      </c>
      <c r="L98" s="114">
        <v>43808</v>
      </c>
      <c r="M98" s="114">
        <v>45382</v>
      </c>
      <c r="N98" s="111">
        <v>0</v>
      </c>
      <c r="O98" s="111" t="s">
        <v>251</v>
      </c>
      <c r="P98" s="114">
        <v>45108</v>
      </c>
      <c r="Q98" s="111" t="s">
        <v>385</v>
      </c>
      <c r="R98" s="111" t="s">
        <v>473</v>
      </c>
      <c r="S98" s="111" t="s">
        <v>39</v>
      </c>
      <c r="T98" s="111" t="s">
        <v>250</v>
      </c>
      <c r="U98" s="111" t="s">
        <v>256</v>
      </c>
      <c r="V98" s="111" t="s">
        <v>244</v>
      </c>
    </row>
    <row r="99" spans="1:22" s="138" customFormat="1" ht="57.75" customHeight="1" x14ac:dyDescent="0.2">
      <c r="A99" s="110" t="s">
        <v>806</v>
      </c>
      <c r="B99" s="111">
        <v>151000</v>
      </c>
      <c r="C99" s="111" t="s">
        <v>37</v>
      </c>
      <c r="D99" s="111" t="s">
        <v>38</v>
      </c>
      <c r="E99" s="111"/>
      <c r="F99" s="112" t="s">
        <v>3449</v>
      </c>
      <c r="G99" s="112" t="s">
        <v>812</v>
      </c>
      <c r="H99" s="113">
        <v>46000</v>
      </c>
      <c r="I99" s="113">
        <v>46000</v>
      </c>
      <c r="J99" s="111" t="s">
        <v>803</v>
      </c>
      <c r="K99" s="111" t="s">
        <v>804</v>
      </c>
      <c r="L99" s="114">
        <v>45017</v>
      </c>
      <c r="M99" s="114">
        <v>45382</v>
      </c>
      <c r="N99" s="111">
        <v>0</v>
      </c>
      <c r="O99" s="111" t="s">
        <v>251</v>
      </c>
      <c r="P99" s="114" t="s">
        <v>251</v>
      </c>
      <c r="Q99" s="111" t="s">
        <v>385</v>
      </c>
      <c r="R99" s="111" t="s">
        <v>468</v>
      </c>
      <c r="S99" s="111" t="s">
        <v>39</v>
      </c>
      <c r="T99" s="111" t="s">
        <v>384</v>
      </c>
      <c r="U99" s="111" t="s">
        <v>244</v>
      </c>
      <c r="V99" s="111" t="s">
        <v>244</v>
      </c>
    </row>
    <row r="100" spans="1:22" s="138" customFormat="1" ht="57.75" customHeight="1" x14ac:dyDescent="0.2">
      <c r="A100" s="110" t="s">
        <v>3450</v>
      </c>
      <c r="B100" s="111">
        <v>151000</v>
      </c>
      <c r="C100" s="111" t="s">
        <v>37</v>
      </c>
      <c r="D100" s="111" t="s">
        <v>38</v>
      </c>
      <c r="E100" s="111"/>
      <c r="F100" s="112" t="s">
        <v>3451</v>
      </c>
      <c r="G100" s="112" t="s">
        <v>3452</v>
      </c>
      <c r="H100" s="113">
        <v>56000</v>
      </c>
      <c r="I100" s="113">
        <v>56000</v>
      </c>
      <c r="J100" s="111" t="s">
        <v>803</v>
      </c>
      <c r="K100" s="111" t="s">
        <v>804</v>
      </c>
      <c r="L100" s="114">
        <v>45017</v>
      </c>
      <c r="M100" s="114">
        <v>45382</v>
      </c>
      <c r="N100" s="111">
        <v>0</v>
      </c>
      <c r="O100" s="111" t="s">
        <v>251</v>
      </c>
      <c r="P100" s="114" t="s">
        <v>251</v>
      </c>
      <c r="Q100" s="111" t="s">
        <v>385</v>
      </c>
      <c r="R100" s="111" t="s">
        <v>468</v>
      </c>
      <c r="S100" s="111" t="s">
        <v>39</v>
      </c>
      <c r="T100" s="111" t="s">
        <v>384</v>
      </c>
      <c r="U100" s="111" t="s">
        <v>244</v>
      </c>
      <c r="V100" s="111" t="s">
        <v>244</v>
      </c>
    </row>
    <row r="101" spans="1:22" s="138" customFormat="1" ht="57.75" customHeight="1" x14ac:dyDescent="0.2">
      <c r="A101" s="110" t="s">
        <v>3453</v>
      </c>
      <c r="B101" s="111">
        <v>151000</v>
      </c>
      <c r="C101" s="111" t="s">
        <v>37</v>
      </c>
      <c r="D101" s="111" t="s">
        <v>38</v>
      </c>
      <c r="E101" s="111"/>
      <c r="F101" s="112" t="s">
        <v>3454</v>
      </c>
      <c r="G101" s="112" t="s">
        <v>3452</v>
      </c>
      <c r="H101" s="113">
        <v>77000</v>
      </c>
      <c r="I101" s="113">
        <v>77000</v>
      </c>
      <c r="J101" s="111" t="s">
        <v>803</v>
      </c>
      <c r="K101" s="111" t="s">
        <v>804</v>
      </c>
      <c r="L101" s="114">
        <v>45017</v>
      </c>
      <c r="M101" s="114">
        <v>45382</v>
      </c>
      <c r="N101" s="111">
        <v>0</v>
      </c>
      <c r="O101" s="111" t="s">
        <v>251</v>
      </c>
      <c r="P101" s="114" t="s">
        <v>251</v>
      </c>
      <c r="Q101" s="111" t="s">
        <v>385</v>
      </c>
      <c r="R101" s="111" t="s">
        <v>468</v>
      </c>
      <c r="S101" s="111" t="s">
        <v>39</v>
      </c>
      <c r="T101" s="111" t="s">
        <v>384</v>
      </c>
      <c r="U101" s="111" t="s">
        <v>244</v>
      </c>
      <c r="V101" s="111" t="s">
        <v>244</v>
      </c>
    </row>
    <row r="102" spans="1:22" s="138" customFormat="1" ht="57.75" customHeight="1" x14ac:dyDescent="0.2">
      <c r="A102" s="110" t="s">
        <v>3455</v>
      </c>
      <c r="B102" s="111">
        <v>151000</v>
      </c>
      <c r="C102" s="111" t="s">
        <v>37</v>
      </c>
      <c r="D102" s="111" t="s">
        <v>38</v>
      </c>
      <c r="E102" s="111"/>
      <c r="F102" s="112" t="s">
        <v>3456</v>
      </c>
      <c r="G102" s="112" t="s">
        <v>3452</v>
      </c>
      <c r="H102" s="113">
        <v>74000</v>
      </c>
      <c r="I102" s="113">
        <v>74000</v>
      </c>
      <c r="J102" s="111" t="s">
        <v>803</v>
      </c>
      <c r="K102" s="111" t="s">
        <v>804</v>
      </c>
      <c r="L102" s="114">
        <v>45017</v>
      </c>
      <c r="M102" s="114">
        <v>45382</v>
      </c>
      <c r="N102" s="111">
        <v>0</v>
      </c>
      <c r="O102" s="111" t="s">
        <v>251</v>
      </c>
      <c r="P102" s="114" t="s">
        <v>251</v>
      </c>
      <c r="Q102" s="111" t="s">
        <v>385</v>
      </c>
      <c r="R102" s="111" t="s">
        <v>468</v>
      </c>
      <c r="S102" s="111" t="s">
        <v>39</v>
      </c>
      <c r="T102" s="111" t="s">
        <v>384</v>
      </c>
      <c r="U102" s="111" t="s">
        <v>244</v>
      </c>
      <c r="V102" s="111" t="s">
        <v>244</v>
      </c>
    </row>
    <row r="103" spans="1:22" s="138" customFormat="1" ht="57.75" customHeight="1" x14ac:dyDescent="0.2">
      <c r="A103" s="110" t="s">
        <v>3457</v>
      </c>
      <c r="B103" s="111">
        <v>151000</v>
      </c>
      <c r="C103" s="111" t="s">
        <v>37</v>
      </c>
      <c r="D103" s="111" t="s">
        <v>38</v>
      </c>
      <c r="E103" s="111"/>
      <c r="F103" s="112" t="s">
        <v>3458</v>
      </c>
      <c r="G103" s="112" t="s">
        <v>3452</v>
      </c>
      <c r="H103" s="113">
        <v>80000</v>
      </c>
      <c r="I103" s="113">
        <v>80000</v>
      </c>
      <c r="J103" s="111" t="s">
        <v>803</v>
      </c>
      <c r="K103" s="111" t="s">
        <v>804</v>
      </c>
      <c r="L103" s="114">
        <v>45017</v>
      </c>
      <c r="M103" s="114">
        <v>45382</v>
      </c>
      <c r="N103" s="111">
        <v>0</v>
      </c>
      <c r="O103" s="111" t="s">
        <v>251</v>
      </c>
      <c r="P103" s="114" t="s">
        <v>251</v>
      </c>
      <c r="Q103" s="111" t="s">
        <v>385</v>
      </c>
      <c r="R103" s="111" t="s">
        <v>468</v>
      </c>
      <c r="S103" s="111" t="s">
        <v>39</v>
      </c>
      <c r="T103" s="111" t="s">
        <v>384</v>
      </c>
      <c r="U103" s="111" t="s">
        <v>244</v>
      </c>
      <c r="V103" s="111" t="s">
        <v>244</v>
      </c>
    </row>
    <row r="104" spans="1:22" s="138" customFormat="1" ht="57.75" customHeight="1" x14ac:dyDescent="0.2">
      <c r="A104" s="110" t="s">
        <v>3459</v>
      </c>
      <c r="B104" s="111">
        <v>151000</v>
      </c>
      <c r="C104" s="111" t="s">
        <v>37</v>
      </c>
      <c r="D104" s="111" t="s">
        <v>38</v>
      </c>
      <c r="E104" s="111"/>
      <c r="F104" s="112" t="s">
        <v>3460</v>
      </c>
      <c r="G104" s="112" t="s">
        <v>3452</v>
      </c>
      <c r="H104" s="113">
        <v>80000</v>
      </c>
      <c r="I104" s="113">
        <v>80000</v>
      </c>
      <c r="J104" s="111" t="s">
        <v>803</v>
      </c>
      <c r="K104" s="111" t="s">
        <v>804</v>
      </c>
      <c r="L104" s="114">
        <v>45017</v>
      </c>
      <c r="M104" s="114">
        <v>45382</v>
      </c>
      <c r="N104" s="111">
        <v>0</v>
      </c>
      <c r="O104" s="111" t="s">
        <v>251</v>
      </c>
      <c r="P104" s="114" t="s">
        <v>251</v>
      </c>
      <c r="Q104" s="111" t="s">
        <v>385</v>
      </c>
      <c r="R104" s="111" t="s">
        <v>468</v>
      </c>
      <c r="S104" s="111" t="s">
        <v>39</v>
      </c>
      <c r="T104" s="111" t="s">
        <v>384</v>
      </c>
      <c r="U104" s="111" t="s">
        <v>244</v>
      </c>
      <c r="V104" s="111" t="s">
        <v>244</v>
      </c>
    </row>
    <row r="105" spans="1:22" s="138" customFormat="1" ht="57.75" customHeight="1" x14ac:dyDescent="0.2">
      <c r="A105" s="110" t="s">
        <v>3461</v>
      </c>
      <c r="B105" s="111">
        <v>151000</v>
      </c>
      <c r="C105" s="111" t="s">
        <v>37</v>
      </c>
      <c r="D105" s="111" t="s">
        <v>38</v>
      </c>
      <c r="E105" s="111"/>
      <c r="F105" s="112" t="s">
        <v>3462</v>
      </c>
      <c r="G105" s="112" t="s">
        <v>3452</v>
      </c>
      <c r="H105" s="113">
        <v>45000</v>
      </c>
      <c r="I105" s="113">
        <v>45000</v>
      </c>
      <c r="J105" s="111" t="s">
        <v>803</v>
      </c>
      <c r="K105" s="111" t="s">
        <v>804</v>
      </c>
      <c r="L105" s="114">
        <v>45017</v>
      </c>
      <c r="M105" s="114">
        <v>45382</v>
      </c>
      <c r="N105" s="111" t="s">
        <v>467</v>
      </c>
      <c r="O105" s="111" t="s">
        <v>251</v>
      </c>
      <c r="P105" s="114" t="s">
        <v>251</v>
      </c>
      <c r="Q105" s="111" t="s">
        <v>385</v>
      </c>
      <c r="R105" s="111" t="s">
        <v>468</v>
      </c>
      <c r="S105" s="111" t="s">
        <v>39</v>
      </c>
      <c r="T105" s="111" t="s">
        <v>384</v>
      </c>
      <c r="U105" s="111" t="s">
        <v>244</v>
      </c>
      <c r="V105" s="111" t="s">
        <v>244</v>
      </c>
    </row>
    <row r="106" spans="1:22" s="138" customFormat="1" ht="30" x14ac:dyDescent="0.2">
      <c r="A106" s="110" t="s">
        <v>923</v>
      </c>
      <c r="B106" s="52">
        <v>152050</v>
      </c>
      <c r="C106" s="124" t="s">
        <v>37</v>
      </c>
      <c r="D106" s="124" t="s">
        <v>41</v>
      </c>
      <c r="E106" s="111"/>
      <c r="F106" s="111" t="s">
        <v>1458</v>
      </c>
      <c r="G106" s="111" t="s">
        <v>1458</v>
      </c>
      <c r="H106" s="113">
        <v>30000</v>
      </c>
      <c r="I106" s="113">
        <v>120000</v>
      </c>
      <c r="J106" s="111" t="s">
        <v>1460</v>
      </c>
      <c r="K106" s="111" t="s">
        <v>3463</v>
      </c>
      <c r="L106" s="114">
        <v>43922</v>
      </c>
      <c r="M106" s="114">
        <v>45382</v>
      </c>
      <c r="N106" s="111">
        <v>0</v>
      </c>
      <c r="O106" s="111" t="s">
        <v>251</v>
      </c>
      <c r="P106" s="114">
        <v>45261</v>
      </c>
      <c r="Q106" s="111" t="s">
        <v>337</v>
      </c>
      <c r="R106" s="111" t="s">
        <v>1337</v>
      </c>
      <c r="S106" s="111" t="s">
        <v>39</v>
      </c>
      <c r="T106" s="111" t="s">
        <v>250</v>
      </c>
      <c r="U106" s="111" t="s">
        <v>256</v>
      </c>
      <c r="V106" s="111" t="s">
        <v>244</v>
      </c>
    </row>
    <row r="107" spans="1:22" ht="64.5" customHeight="1" x14ac:dyDescent="0.2">
      <c r="A107" s="110" t="s">
        <v>3464</v>
      </c>
      <c r="B107" s="111">
        <v>391111</v>
      </c>
      <c r="C107" s="111" t="s">
        <v>209</v>
      </c>
      <c r="D107" s="111" t="s">
        <v>211</v>
      </c>
      <c r="E107" s="111" t="s">
        <v>74</v>
      </c>
      <c r="F107" s="112" t="s">
        <v>3465</v>
      </c>
      <c r="G107" s="112" t="s">
        <v>3466</v>
      </c>
      <c r="H107" s="113">
        <v>50000</v>
      </c>
      <c r="I107" s="113">
        <v>2000000</v>
      </c>
      <c r="J107" s="111" t="s">
        <v>3467</v>
      </c>
      <c r="K107" s="111" t="s">
        <v>255</v>
      </c>
      <c r="L107" s="114">
        <v>42979</v>
      </c>
      <c r="M107" s="114">
        <v>45382</v>
      </c>
      <c r="N107" s="111">
        <v>0</v>
      </c>
      <c r="O107" s="111" t="s">
        <v>256</v>
      </c>
      <c r="P107" s="114">
        <v>44256</v>
      </c>
      <c r="Q107" s="111" t="s">
        <v>957</v>
      </c>
      <c r="R107" s="111" t="s">
        <v>261</v>
      </c>
      <c r="S107" s="111" t="s">
        <v>73</v>
      </c>
      <c r="T107" s="111" t="s">
        <v>250</v>
      </c>
      <c r="U107" s="111" t="s">
        <v>244</v>
      </c>
      <c r="V107" s="111" t="s">
        <v>244</v>
      </c>
    </row>
    <row r="108" spans="1:22" ht="64.5" customHeight="1" x14ac:dyDescent="0.2">
      <c r="A108" s="110" t="s">
        <v>3468</v>
      </c>
      <c r="B108" s="111">
        <v>391111</v>
      </c>
      <c r="C108" s="111" t="s">
        <v>209</v>
      </c>
      <c r="D108" s="111" t="s">
        <v>211</v>
      </c>
      <c r="E108" s="111" t="s">
        <v>74</v>
      </c>
      <c r="F108" s="112" t="s">
        <v>3465</v>
      </c>
      <c r="G108" s="112" t="s">
        <v>3469</v>
      </c>
      <c r="H108" s="113">
        <v>0</v>
      </c>
      <c r="I108" s="113">
        <v>0</v>
      </c>
      <c r="J108" s="111" t="s">
        <v>3470</v>
      </c>
      <c r="K108" s="111" t="s">
        <v>3471</v>
      </c>
      <c r="L108" s="114">
        <v>42979</v>
      </c>
      <c r="M108" s="114">
        <v>45382</v>
      </c>
      <c r="N108" s="111">
        <v>0</v>
      </c>
      <c r="O108" s="111" t="s">
        <v>256</v>
      </c>
      <c r="P108" s="114">
        <v>44256</v>
      </c>
      <c r="Q108" s="111" t="s">
        <v>957</v>
      </c>
      <c r="R108" s="111" t="s">
        <v>261</v>
      </c>
      <c r="S108" s="111" t="s">
        <v>73</v>
      </c>
      <c r="T108" s="111" t="s">
        <v>250</v>
      </c>
      <c r="U108" s="111" t="s">
        <v>244</v>
      </c>
      <c r="V108" s="111" t="s">
        <v>244</v>
      </c>
    </row>
    <row r="109" spans="1:22" ht="64.5" customHeight="1" x14ac:dyDescent="0.2">
      <c r="A109" s="110" t="s">
        <v>3472</v>
      </c>
      <c r="B109" s="111">
        <v>391111</v>
      </c>
      <c r="C109" s="111" t="s">
        <v>209</v>
      </c>
      <c r="D109" s="111" t="s">
        <v>211</v>
      </c>
      <c r="E109" s="111" t="s">
        <v>74</v>
      </c>
      <c r="F109" s="112" t="s">
        <v>3465</v>
      </c>
      <c r="G109" s="112" t="s">
        <v>3469</v>
      </c>
      <c r="H109" s="113">
        <v>0</v>
      </c>
      <c r="I109" s="113">
        <v>0</v>
      </c>
      <c r="J109" s="111" t="s">
        <v>1049</v>
      </c>
      <c r="K109" s="111" t="s">
        <v>1050</v>
      </c>
      <c r="L109" s="114">
        <v>42979</v>
      </c>
      <c r="M109" s="114">
        <v>45382</v>
      </c>
      <c r="N109" s="111">
        <v>0</v>
      </c>
      <c r="O109" s="111" t="s">
        <v>256</v>
      </c>
      <c r="P109" s="114">
        <v>44256</v>
      </c>
      <c r="Q109" s="111" t="s">
        <v>957</v>
      </c>
      <c r="R109" s="111" t="s">
        <v>261</v>
      </c>
      <c r="S109" s="111" t="s">
        <v>73</v>
      </c>
      <c r="T109" s="111" t="s">
        <v>250</v>
      </c>
      <c r="U109" s="111" t="s">
        <v>244</v>
      </c>
      <c r="V109" s="111" t="s">
        <v>244</v>
      </c>
    </row>
    <row r="110" spans="1:22" ht="64.5" customHeight="1" x14ac:dyDescent="0.2">
      <c r="A110" s="110" t="s">
        <v>3473</v>
      </c>
      <c r="B110" s="111">
        <v>391111</v>
      </c>
      <c r="C110" s="111" t="s">
        <v>209</v>
      </c>
      <c r="D110" s="111" t="s">
        <v>211</v>
      </c>
      <c r="E110" s="111" t="s">
        <v>74</v>
      </c>
      <c r="F110" s="112" t="s">
        <v>3465</v>
      </c>
      <c r="G110" s="112" t="s">
        <v>3469</v>
      </c>
      <c r="H110" s="113">
        <v>0</v>
      </c>
      <c r="I110" s="113">
        <v>0</v>
      </c>
      <c r="J110" s="111" t="s">
        <v>3474</v>
      </c>
      <c r="K110" s="111" t="s">
        <v>3475</v>
      </c>
      <c r="L110" s="114">
        <v>42979</v>
      </c>
      <c r="M110" s="114">
        <v>45382</v>
      </c>
      <c r="N110" s="111">
        <v>0</v>
      </c>
      <c r="O110" s="111" t="s">
        <v>256</v>
      </c>
      <c r="P110" s="114">
        <v>44256</v>
      </c>
      <c r="Q110" s="111" t="s">
        <v>957</v>
      </c>
      <c r="R110" s="111" t="s">
        <v>261</v>
      </c>
      <c r="S110" s="111" t="s">
        <v>73</v>
      </c>
      <c r="T110" s="111" t="s">
        <v>250</v>
      </c>
      <c r="U110" s="111" t="s">
        <v>244</v>
      </c>
      <c r="V110" s="111" t="s">
        <v>244</v>
      </c>
    </row>
    <row r="111" spans="1:22" ht="64.5" customHeight="1" x14ac:dyDescent="0.2">
      <c r="A111" s="110" t="s">
        <v>3476</v>
      </c>
      <c r="B111" s="111">
        <v>391111</v>
      </c>
      <c r="C111" s="111" t="s">
        <v>209</v>
      </c>
      <c r="D111" s="111" t="s">
        <v>211</v>
      </c>
      <c r="E111" s="111" t="s">
        <v>74</v>
      </c>
      <c r="F111" s="112" t="s">
        <v>3465</v>
      </c>
      <c r="G111" s="112" t="s">
        <v>3469</v>
      </c>
      <c r="H111" s="113">
        <v>0</v>
      </c>
      <c r="I111" s="113">
        <v>0</v>
      </c>
      <c r="J111" s="111" t="s">
        <v>2397</v>
      </c>
      <c r="K111" s="111" t="s">
        <v>2398</v>
      </c>
      <c r="L111" s="114">
        <v>42979</v>
      </c>
      <c r="M111" s="114">
        <v>45382</v>
      </c>
      <c r="N111" s="111">
        <v>0</v>
      </c>
      <c r="O111" s="111" t="s">
        <v>256</v>
      </c>
      <c r="P111" s="114">
        <v>44256</v>
      </c>
      <c r="Q111" s="111" t="s">
        <v>957</v>
      </c>
      <c r="R111" s="111" t="s">
        <v>261</v>
      </c>
      <c r="S111" s="111" t="s">
        <v>73</v>
      </c>
      <c r="T111" s="111" t="s">
        <v>250</v>
      </c>
      <c r="U111" s="111" t="s">
        <v>244</v>
      </c>
      <c r="V111" s="111" t="s">
        <v>244</v>
      </c>
    </row>
    <row r="112" spans="1:22" ht="64.5" customHeight="1" x14ac:dyDescent="0.2">
      <c r="A112" s="110" t="s">
        <v>3477</v>
      </c>
      <c r="B112" s="111">
        <v>391111</v>
      </c>
      <c r="C112" s="111" t="s">
        <v>209</v>
      </c>
      <c r="D112" s="111" t="s">
        <v>211</v>
      </c>
      <c r="E112" s="111" t="s">
        <v>74</v>
      </c>
      <c r="F112" s="112" t="s">
        <v>3465</v>
      </c>
      <c r="G112" s="112" t="s">
        <v>3469</v>
      </c>
      <c r="H112" s="113">
        <v>0</v>
      </c>
      <c r="I112" s="113">
        <v>0</v>
      </c>
      <c r="J112" s="111" t="s">
        <v>2444</v>
      </c>
      <c r="K112" s="111" t="s">
        <v>2445</v>
      </c>
      <c r="L112" s="114">
        <v>42979</v>
      </c>
      <c r="M112" s="114">
        <v>45382</v>
      </c>
      <c r="N112" s="111">
        <v>0</v>
      </c>
      <c r="O112" s="111" t="s">
        <v>256</v>
      </c>
      <c r="P112" s="114">
        <v>44256</v>
      </c>
      <c r="Q112" s="111" t="s">
        <v>957</v>
      </c>
      <c r="R112" s="111" t="s">
        <v>261</v>
      </c>
      <c r="S112" s="111" t="s">
        <v>73</v>
      </c>
      <c r="T112" s="111" t="s">
        <v>250</v>
      </c>
      <c r="U112" s="111" t="s">
        <v>244</v>
      </c>
      <c r="V112" s="111" t="s">
        <v>244</v>
      </c>
    </row>
    <row r="113" spans="1:22" ht="64.5" customHeight="1" x14ac:dyDescent="0.2">
      <c r="A113" s="110" t="s">
        <v>3478</v>
      </c>
      <c r="B113" s="111">
        <v>391111</v>
      </c>
      <c r="C113" s="111" t="s">
        <v>209</v>
      </c>
      <c r="D113" s="111" t="s">
        <v>211</v>
      </c>
      <c r="E113" s="111" t="s">
        <v>74</v>
      </c>
      <c r="F113" s="112" t="s">
        <v>3465</v>
      </c>
      <c r="G113" s="112" t="s">
        <v>3469</v>
      </c>
      <c r="H113" s="113">
        <v>0</v>
      </c>
      <c r="I113" s="113">
        <v>0</v>
      </c>
      <c r="J113" s="111" t="s">
        <v>3479</v>
      </c>
      <c r="K113" s="111" t="s">
        <v>3480</v>
      </c>
      <c r="L113" s="114">
        <v>42979</v>
      </c>
      <c r="M113" s="114">
        <v>45382</v>
      </c>
      <c r="N113" s="111">
        <v>0</v>
      </c>
      <c r="O113" s="111" t="s">
        <v>256</v>
      </c>
      <c r="P113" s="114">
        <v>44256</v>
      </c>
      <c r="Q113" s="111" t="s">
        <v>957</v>
      </c>
      <c r="R113" s="111" t="s">
        <v>261</v>
      </c>
      <c r="S113" s="111" t="s">
        <v>73</v>
      </c>
      <c r="T113" s="111" t="s">
        <v>250</v>
      </c>
      <c r="U113" s="111" t="s">
        <v>244</v>
      </c>
      <c r="V113" s="111" t="s">
        <v>244</v>
      </c>
    </row>
    <row r="114" spans="1:22" ht="64.5" customHeight="1" x14ac:dyDescent="0.2">
      <c r="A114" s="110" t="s">
        <v>3481</v>
      </c>
      <c r="B114" s="111">
        <v>391111</v>
      </c>
      <c r="C114" s="111" t="s">
        <v>209</v>
      </c>
      <c r="D114" s="111" t="s">
        <v>211</v>
      </c>
      <c r="E114" s="111" t="s">
        <v>74</v>
      </c>
      <c r="F114" s="112" t="s">
        <v>3465</v>
      </c>
      <c r="G114" s="112" t="s">
        <v>3469</v>
      </c>
      <c r="H114" s="113">
        <v>0</v>
      </c>
      <c r="I114" s="113">
        <v>0</v>
      </c>
      <c r="J114" s="111" t="s">
        <v>2042</v>
      </c>
      <c r="K114" s="111" t="s">
        <v>2043</v>
      </c>
      <c r="L114" s="114">
        <v>42979</v>
      </c>
      <c r="M114" s="114">
        <v>45382</v>
      </c>
      <c r="N114" s="111">
        <v>0</v>
      </c>
      <c r="O114" s="111" t="s">
        <v>256</v>
      </c>
      <c r="P114" s="114">
        <v>44256</v>
      </c>
      <c r="Q114" s="111" t="s">
        <v>957</v>
      </c>
      <c r="R114" s="111" t="s">
        <v>261</v>
      </c>
      <c r="S114" s="111" t="s">
        <v>73</v>
      </c>
      <c r="T114" s="111" t="s">
        <v>250</v>
      </c>
      <c r="U114" s="111" t="s">
        <v>244</v>
      </c>
      <c r="V114" s="111" t="s">
        <v>244</v>
      </c>
    </row>
    <row r="115" spans="1:22" ht="64.5" customHeight="1" x14ac:dyDescent="0.2">
      <c r="A115" s="110" t="s">
        <v>3482</v>
      </c>
      <c r="B115" s="111">
        <v>391111</v>
      </c>
      <c r="C115" s="111" t="s">
        <v>209</v>
      </c>
      <c r="D115" s="111" t="s">
        <v>211</v>
      </c>
      <c r="E115" s="111" t="s">
        <v>74</v>
      </c>
      <c r="F115" s="112" t="s">
        <v>3465</v>
      </c>
      <c r="G115" s="112" t="s">
        <v>3469</v>
      </c>
      <c r="H115" s="113">
        <v>0</v>
      </c>
      <c r="I115" s="113">
        <v>0</v>
      </c>
      <c r="J115" s="111" t="s">
        <v>3483</v>
      </c>
      <c r="K115" s="111" t="s">
        <v>3484</v>
      </c>
      <c r="L115" s="114">
        <v>42979</v>
      </c>
      <c r="M115" s="114">
        <v>45382</v>
      </c>
      <c r="N115" s="111">
        <v>0</v>
      </c>
      <c r="O115" s="111" t="s">
        <v>256</v>
      </c>
      <c r="P115" s="114">
        <v>44256</v>
      </c>
      <c r="Q115" s="111" t="s">
        <v>957</v>
      </c>
      <c r="R115" s="111" t="s">
        <v>261</v>
      </c>
      <c r="S115" s="111" t="s">
        <v>73</v>
      </c>
      <c r="T115" s="111" t="s">
        <v>250</v>
      </c>
      <c r="U115" s="111" t="s">
        <v>244</v>
      </c>
      <c r="V115" s="111" t="s">
        <v>244</v>
      </c>
    </row>
    <row r="116" spans="1:22" s="138" customFormat="1" ht="57.75" customHeight="1" x14ac:dyDescent="0.2">
      <c r="A116" s="110" t="s">
        <v>4520</v>
      </c>
      <c r="B116" s="111">
        <v>271430</v>
      </c>
      <c r="C116" s="111" t="s">
        <v>132</v>
      </c>
      <c r="D116" s="111" t="s">
        <v>143</v>
      </c>
      <c r="E116" s="111" t="s">
        <v>144</v>
      </c>
      <c r="F116" s="111" t="s">
        <v>2649</v>
      </c>
      <c r="G116" s="111" t="s">
        <v>2649</v>
      </c>
      <c r="H116" s="113">
        <v>1900</v>
      </c>
      <c r="I116" s="113">
        <v>18310</v>
      </c>
      <c r="J116" s="111" t="s">
        <v>2650</v>
      </c>
      <c r="K116" s="111" t="s">
        <v>2651</v>
      </c>
      <c r="L116" s="114">
        <v>43592</v>
      </c>
      <c r="M116" s="114">
        <v>45418</v>
      </c>
      <c r="N116" s="111" t="s">
        <v>244</v>
      </c>
      <c r="O116" s="111" t="s">
        <v>256</v>
      </c>
      <c r="P116" s="114">
        <v>44927</v>
      </c>
      <c r="Q116" s="111" t="s">
        <v>385</v>
      </c>
      <c r="R116" s="111" t="s">
        <v>663</v>
      </c>
      <c r="S116" s="111" t="s">
        <v>133</v>
      </c>
      <c r="T116" s="111" t="s">
        <v>384</v>
      </c>
      <c r="U116" s="111" t="s">
        <v>244</v>
      </c>
      <c r="V116" s="111" t="s">
        <v>244</v>
      </c>
    </row>
    <row r="117" spans="1:22" ht="64.5" customHeight="1" x14ac:dyDescent="0.2">
      <c r="A117" s="110" t="s">
        <v>4609</v>
      </c>
      <c r="B117" s="111">
        <v>271430</v>
      </c>
      <c r="C117" s="111" t="s">
        <v>132</v>
      </c>
      <c r="D117" s="111" t="s">
        <v>143</v>
      </c>
      <c r="E117" s="111" t="s">
        <v>144</v>
      </c>
      <c r="F117" s="111" t="s">
        <v>3485</v>
      </c>
      <c r="G117" s="111" t="s">
        <v>3486</v>
      </c>
      <c r="H117" s="113">
        <v>5147</v>
      </c>
      <c r="I117" s="113">
        <v>10941</v>
      </c>
      <c r="J117" s="111" t="s">
        <v>3487</v>
      </c>
      <c r="K117" s="111" t="s">
        <v>3488</v>
      </c>
      <c r="L117" s="114">
        <v>44774</v>
      </c>
      <c r="M117" s="114">
        <v>45869</v>
      </c>
      <c r="N117" s="111" t="s">
        <v>2948</v>
      </c>
      <c r="O117" s="111" t="s">
        <v>251</v>
      </c>
      <c r="P117" s="111" t="s">
        <v>251</v>
      </c>
      <c r="Q117" s="111" t="s">
        <v>385</v>
      </c>
      <c r="R117" s="111" t="s">
        <v>663</v>
      </c>
      <c r="S117" s="111" t="s">
        <v>133</v>
      </c>
      <c r="T117" s="111" t="s">
        <v>250</v>
      </c>
      <c r="U117" s="111" t="s">
        <v>256</v>
      </c>
      <c r="V117" s="111" t="s">
        <v>244</v>
      </c>
    </row>
    <row r="118" spans="1:22" ht="64.5" customHeight="1" x14ac:dyDescent="0.2">
      <c r="A118" s="110" t="s">
        <v>4536</v>
      </c>
      <c r="B118" s="122">
        <v>241211</v>
      </c>
      <c r="C118" s="122" t="s">
        <v>113</v>
      </c>
      <c r="D118" s="122" t="s">
        <v>121</v>
      </c>
      <c r="E118" s="124" t="s">
        <v>3</v>
      </c>
      <c r="F118" s="112" t="s">
        <v>3489</v>
      </c>
      <c r="G118" s="111" t="s">
        <v>3490</v>
      </c>
      <c r="H118" s="113">
        <v>31890</v>
      </c>
      <c r="I118" s="113">
        <v>127560</v>
      </c>
      <c r="J118" s="111" t="s">
        <v>3491</v>
      </c>
      <c r="K118" s="111" t="s">
        <v>3492</v>
      </c>
      <c r="L118" s="114">
        <v>43945</v>
      </c>
      <c r="M118" s="114">
        <v>45405</v>
      </c>
      <c r="N118" s="111">
        <v>0</v>
      </c>
      <c r="O118" s="111" t="s">
        <v>251</v>
      </c>
      <c r="P118" s="114">
        <v>45200</v>
      </c>
      <c r="Q118" s="111" t="s">
        <v>385</v>
      </c>
      <c r="R118" s="111" t="s">
        <v>473</v>
      </c>
      <c r="S118" s="111" t="s">
        <v>8</v>
      </c>
      <c r="T118" s="111" t="s">
        <v>250</v>
      </c>
      <c r="U118" s="111" t="s">
        <v>256</v>
      </c>
      <c r="V118" s="111" t="s">
        <v>244</v>
      </c>
    </row>
    <row r="119" spans="1:22" ht="64.5" customHeight="1" x14ac:dyDescent="0.2">
      <c r="A119" s="110" t="s">
        <v>5593</v>
      </c>
      <c r="B119" s="111">
        <v>321011</v>
      </c>
      <c r="C119" s="111" t="s">
        <v>164</v>
      </c>
      <c r="D119" s="111" t="s">
        <v>165</v>
      </c>
      <c r="E119" s="111" t="s">
        <v>181</v>
      </c>
      <c r="F119" s="111" t="s">
        <v>3493</v>
      </c>
      <c r="G119" s="111" t="s">
        <v>3494</v>
      </c>
      <c r="H119" s="112">
        <v>17500</v>
      </c>
      <c r="I119" s="112">
        <v>35000</v>
      </c>
      <c r="J119" s="111" t="s">
        <v>1104</v>
      </c>
      <c r="K119" s="111" t="s">
        <v>3495</v>
      </c>
      <c r="L119" s="114">
        <v>45187</v>
      </c>
      <c r="M119" s="114">
        <v>45389</v>
      </c>
      <c r="N119" s="111" t="s">
        <v>274</v>
      </c>
      <c r="O119" s="111" t="s">
        <v>251</v>
      </c>
      <c r="P119" s="114">
        <v>45323</v>
      </c>
      <c r="Q119" s="111" t="s">
        <v>3496</v>
      </c>
      <c r="R119" s="111" t="s">
        <v>338</v>
      </c>
      <c r="S119" s="111" t="s">
        <v>157</v>
      </c>
      <c r="T119" s="111" t="s">
        <v>250</v>
      </c>
      <c r="U119" s="111" t="s">
        <v>256</v>
      </c>
      <c r="V119" s="111" t="s">
        <v>256</v>
      </c>
    </row>
    <row r="120" spans="1:22" ht="64.5" customHeight="1" x14ac:dyDescent="0.2">
      <c r="A120" s="110" t="s">
        <v>5594</v>
      </c>
      <c r="B120" s="111">
        <v>321011</v>
      </c>
      <c r="C120" s="111" t="s">
        <v>164</v>
      </c>
      <c r="D120" s="111" t="s">
        <v>165</v>
      </c>
      <c r="E120" s="111" t="s">
        <v>181</v>
      </c>
      <c r="F120" s="111" t="s">
        <v>3497</v>
      </c>
      <c r="G120" s="111" t="s">
        <v>3498</v>
      </c>
      <c r="H120" s="112">
        <v>17500</v>
      </c>
      <c r="I120" s="112">
        <v>35000</v>
      </c>
      <c r="J120" s="111" t="s">
        <v>3499</v>
      </c>
      <c r="K120" s="111" t="s">
        <v>3500</v>
      </c>
      <c r="L120" s="114">
        <v>45187</v>
      </c>
      <c r="M120" s="114">
        <v>45389</v>
      </c>
      <c r="N120" s="111" t="s">
        <v>274</v>
      </c>
      <c r="O120" s="111" t="s">
        <v>251</v>
      </c>
      <c r="P120" s="114">
        <v>45323</v>
      </c>
      <c r="Q120" s="111" t="s">
        <v>3496</v>
      </c>
      <c r="R120" s="111" t="s">
        <v>338</v>
      </c>
      <c r="S120" s="111" t="s">
        <v>157</v>
      </c>
      <c r="T120" s="111" t="s">
        <v>250</v>
      </c>
      <c r="U120" s="111" t="s">
        <v>256</v>
      </c>
      <c r="V120" s="111" t="s">
        <v>256</v>
      </c>
    </row>
    <row r="121" spans="1:22" ht="64.5" customHeight="1" x14ac:dyDescent="0.2">
      <c r="A121" s="110" t="s">
        <v>5595</v>
      </c>
      <c r="B121" s="111">
        <v>321011</v>
      </c>
      <c r="C121" s="111" t="s">
        <v>164</v>
      </c>
      <c r="D121" s="111" t="s">
        <v>165</v>
      </c>
      <c r="E121" s="111" t="s">
        <v>181</v>
      </c>
      <c r="F121" s="111" t="s">
        <v>3501</v>
      </c>
      <c r="G121" s="111" t="s">
        <v>3502</v>
      </c>
      <c r="H121" s="112">
        <v>17500</v>
      </c>
      <c r="I121" s="112">
        <v>35000</v>
      </c>
      <c r="J121" s="111" t="s">
        <v>3503</v>
      </c>
      <c r="K121" s="111" t="s">
        <v>3504</v>
      </c>
      <c r="L121" s="114">
        <v>45187</v>
      </c>
      <c r="M121" s="114">
        <v>45389</v>
      </c>
      <c r="N121" s="111" t="s">
        <v>274</v>
      </c>
      <c r="O121" s="111" t="s">
        <v>251</v>
      </c>
      <c r="P121" s="114">
        <v>45323</v>
      </c>
      <c r="Q121" s="111" t="s">
        <v>3496</v>
      </c>
      <c r="R121" s="111" t="s">
        <v>338</v>
      </c>
      <c r="S121" s="111" t="s">
        <v>157</v>
      </c>
      <c r="T121" s="111" t="s">
        <v>250</v>
      </c>
      <c r="U121" s="111" t="s">
        <v>256</v>
      </c>
      <c r="V121" s="111" t="s">
        <v>256</v>
      </c>
    </row>
    <row r="122" spans="1:22" ht="64.5" customHeight="1" x14ac:dyDescent="0.2">
      <c r="A122" s="110" t="s">
        <v>5596</v>
      </c>
      <c r="B122" s="111">
        <v>321011</v>
      </c>
      <c r="C122" s="111" t="s">
        <v>164</v>
      </c>
      <c r="D122" s="111" t="s">
        <v>165</v>
      </c>
      <c r="E122" s="111" t="s">
        <v>181</v>
      </c>
      <c r="F122" s="111" t="s">
        <v>3505</v>
      </c>
      <c r="G122" s="111" t="s">
        <v>3506</v>
      </c>
      <c r="H122" s="112">
        <v>17500</v>
      </c>
      <c r="I122" s="112">
        <v>35000</v>
      </c>
      <c r="J122" s="111" t="s">
        <v>3507</v>
      </c>
      <c r="K122" s="111" t="s">
        <v>3508</v>
      </c>
      <c r="L122" s="114">
        <v>45187</v>
      </c>
      <c r="M122" s="114">
        <v>45389</v>
      </c>
      <c r="N122" s="111" t="s">
        <v>274</v>
      </c>
      <c r="O122" s="111" t="s">
        <v>251</v>
      </c>
      <c r="P122" s="114">
        <v>45323</v>
      </c>
      <c r="Q122" s="111" t="s">
        <v>3496</v>
      </c>
      <c r="R122" s="111" t="s">
        <v>338</v>
      </c>
      <c r="S122" s="111" t="s">
        <v>157</v>
      </c>
      <c r="T122" s="111" t="s">
        <v>250</v>
      </c>
      <c r="U122" s="111" t="s">
        <v>256</v>
      </c>
      <c r="V122" s="111" t="s">
        <v>256</v>
      </c>
    </row>
    <row r="123" spans="1:22" ht="64.5" customHeight="1" x14ac:dyDescent="0.2">
      <c r="A123" s="110" t="s">
        <v>5597</v>
      </c>
      <c r="B123" s="111">
        <v>321011</v>
      </c>
      <c r="C123" s="111" t="s">
        <v>164</v>
      </c>
      <c r="D123" s="111" t="s">
        <v>165</v>
      </c>
      <c r="E123" s="111" t="s">
        <v>181</v>
      </c>
      <c r="F123" s="111" t="s">
        <v>3509</v>
      </c>
      <c r="G123" s="111" t="s">
        <v>3510</v>
      </c>
      <c r="H123" s="112">
        <v>3250</v>
      </c>
      <c r="I123" s="112">
        <v>6500</v>
      </c>
      <c r="J123" s="111" t="s">
        <v>3511</v>
      </c>
      <c r="K123" s="111" t="s">
        <v>3512</v>
      </c>
      <c r="L123" s="114">
        <v>45187</v>
      </c>
      <c r="M123" s="114">
        <v>45389</v>
      </c>
      <c r="N123" s="111" t="s">
        <v>274</v>
      </c>
      <c r="O123" s="111" t="s">
        <v>251</v>
      </c>
      <c r="P123" s="114">
        <v>45323</v>
      </c>
      <c r="Q123" s="111" t="s">
        <v>3496</v>
      </c>
      <c r="R123" s="111" t="s">
        <v>338</v>
      </c>
      <c r="S123" s="111" t="s">
        <v>157</v>
      </c>
      <c r="T123" s="111" t="s">
        <v>250</v>
      </c>
      <c r="U123" s="111" t="s">
        <v>256</v>
      </c>
      <c r="V123" s="111" t="s">
        <v>256</v>
      </c>
    </row>
    <row r="124" spans="1:22" ht="64.5" customHeight="1" x14ac:dyDescent="0.2">
      <c r="A124" s="110" t="s">
        <v>5598</v>
      </c>
      <c r="B124" s="111">
        <v>321011</v>
      </c>
      <c r="C124" s="111" t="s">
        <v>164</v>
      </c>
      <c r="D124" s="111" t="s">
        <v>165</v>
      </c>
      <c r="E124" s="111" t="s">
        <v>181</v>
      </c>
      <c r="F124" s="111" t="s">
        <v>3513</v>
      </c>
      <c r="G124" s="111" t="s">
        <v>3510</v>
      </c>
      <c r="H124" s="112">
        <v>5000</v>
      </c>
      <c r="I124" s="112">
        <v>10000</v>
      </c>
      <c r="J124" s="111" t="s">
        <v>3514</v>
      </c>
      <c r="K124" s="111" t="s">
        <v>3515</v>
      </c>
      <c r="L124" s="114">
        <v>45187</v>
      </c>
      <c r="M124" s="114">
        <v>45389</v>
      </c>
      <c r="N124" s="111" t="s">
        <v>274</v>
      </c>
      <c r="O124" s="111" t="s">
        <v>251</v>
      </c>
      <c r="P124" s="114">
        <v>45323</v>
      </c>
      <c r="Q124" s="111" t="s">
        <v>3496</v>
      </c>
      <c r="R124" s="111" t="s">
        <v>338</v>
      </c>
      <c r="S124" s="111" t="s">
        <v>157</v>
      </c>
      <c r="T124" s="111" t="s">
        <v>250</v>
      </c>
      <c r="U124" s="111" t="s">
        <v>256</v>
      </c>
      <c r="V124" s="111" t="s">
        <v>256</v>
      </c>
    </row>
    <row r="125" spans="1:22" ht="64.5" customHeight="1" x14ac:dyDescent="0.2">
      <c r="A125" s="110" t="s">
        <v>5599</v>
      </c>
      <c r="B125" s="111">
        <v>321011</v>
      </c>
      <c r="C125" s="111" t="s">
        <v>164</v>
      </c>
      <c r="D125" s="111" t="s">
        <v>165</v>
      </c>
      <c r="E125" s="111" t="s">
        <v>181</v>
      </c>
      <c r="F125" s="111" t="s">
        <v>3516</v>
      </c>
      <c r="G125" s="111" t="s">
        <v>3510</v>
      </c>
      <c r="H125" s="112">
        <v>1500</v>
      </c>
      <c r="I125" s="112">
        <v>3000</v>
      </c>
      <c r="J125" s="111" t="s">
        <v>2688</v>
      </c>
      <c r="K125" s="111" t="s">
        <v>3517</v>
      </c>
      <c r="L125" s="114">
        <v>45187</v>
      </c>
      <c r="M125" s="114">
        <v>45389</v>
      </c>
      <c r="N125" s="111" t="s">
        <v>274</v>
      </c>
      <c r="O125" s="111" t="s">
        <v>251</v>
      </c>
      <c r="P125" s="114">
        <v>45323</v>
      </c>
      <c r="Q125" s="111" t="s">
        <v>3496</v>
      </c>
      <c r="R125" s="111" t="s">
        <v>338</v>
      </c>
      <c r="S125" s="111" t="s">
        <v>157</v>
      </c>
      <c r="T125" s="111" t="s">
        <v>250</v>
      </c>
      <c r="U125" s="111" t="s">
        <v>256</v>
      </c>
      <c r="V125" s="111" t="s">
        <v>256</v>
      </c>
    </row>
    <row r="126" spans="1:22" ht="64.5" customHeight="1" x14ac:dyDescent="0.2">
      <c r="A126" s="110" t="s">
        <v>5600</v>
      </c>
      <c r="B126" s="111">
        <v>321011</v>
      </c>
      <c r="C126" s="111" t="s">
        <v>164</v>
      </c>
      <c r="D126" s="111" t="s">
        <v>165</v>
      </c>
      <c r="E126" s="111" t="s">
        <v>181</v>
      </c>
      <c r="F126" s="111" t="s">
        <v>3518</v>
      </c>
      <c r="G126" s="111" t="s">
        <v>3510</v>
      </c>
      <c r="H126" s="112">
        <v>2750</v>
      </c>
      <c r="I126" s="112">
        <v>5500</v>
      </c>
      <c r="J126" s="111" t="s">
        <v>3341</v>
      </c>
      <c r="K126" s="111" t="s">
        <v>3519</v>
      </c>
      <c r="L126" s="114">
        <v>45187</v>
      </c>
      <c r="M126" s="114">
        <v>45389</v>
      </c>
      <c r="N126" s="111" t="s">
        <v>274</v>
      </c>
      <c r="O126" s="111" t="s">
        <v>251</v>
      </c>
      <c r="P126" s="114">
        <v>45323</v>
      </c>
      <c r="Q126" s="111" t="s">
        <v>3496</v>
      </c>
      <c r="R126" s="111" t="s">
        <v>338</v>
      </c>
      <c r="S126" s="111" t="s">
        <v>157</v>
      </c>
      <c r="T126" s="111" t="s">
        <v>250</v>
      </c>
      <c r="U126" s="111" t="s">
        <v>256</v>
      </c>
      <c r="V126" s="111" t="s">
        <v>256</v>
      </c>
    </row>
    <row r="127" spans="1:22" ht="64.5" customHeight="1" x14ac:dyDescent="0.2">
      <c r="A127" s="110" t="s">
        <v>5601</v>
      </c>
      <c r="B127" s="111">
        <v>321010</v>
      </c>
      <c r="C127" s="111" t="s">
        <v>164</v>
      </c>
      <c r="D127" s="111" t="s">
        <v>165</v>
      </c>
      <c r="E127" s="111" t="s">
        <v>181</v>
      </c>
      <c r="F127" s="111" t="s">
        <v>3520</v>
      </c>
      <c r="G127" s="111" t="s">
        <v>3521</v>
      </c>
      <c r="H127" s="112">
        <v>17500</v>
      </c>
      <c r="I127" s="112">
        <v>35000</v>
      </c>
      <c r="J127" s="111" t="s">
        <v>3522</v>
      </c>
      <c r="K127" s="111" t="s">
        <v>3523</v>
      </c>
      <c r="L127" s="114">
        <v>45187</v>
      </c>
      <c r="M127" s="114">
        <v>45389</v>
      </c>
      <c r="N127" s="111" t="s">
        <v>274</v>
      </c>
      <c r="O127" s="111" t="s">
        <v>251</v>
      </c>
      <c r="P127" s="114">
        <v>45323</v>
      </c>
      <c r="Q127" s="111" t="s">
        <v>3496</v>
      </c>
      <c r="R127" s="111" t="s">
        <v>338</v>
      </c>
      <c r="S127" s="111" t="s">
        <v>157</v>
      </c>
      <c r="T127" s="111" t="s">
        <v>250</v>
      </c>
      <c r="U127" s="111" t="s">
        <v>256</v>
      </c>
      <c r="V127" s="111" t="s">
        <v>256</v>
      </c>
    </row>
    <row r="128" spans="1:22" ht="64.5" customHeight="1" x14ac:dyDescent="0.2">
      <c r="A128" s="110" t="s">
        <v>4718</v>
      </c>
      <c r="B128" s="111">
        <v>321021</v>
      </c>
      <c r="C128" s="111" t="s">
        <v>2206</v>
      </c>
      <c r="D128" s="111" t="s">
        <v>167</v>
      </c>
      <c r="E128" s="111"/>
      <c r="F128" s="111" t="s">
        <v>3524</v>
      </c>
      <c r="G128" s="111" t="s">
        <v>3525</v>
      </c>
      <c r="H128" s="113">
        <v>135500</v>
      </c>
      <c r="I128" s="113" t="s">
        <v>1103</v>
      </c>
      <c r="J128" s="111" t="s">
        <v>3526</v>
      </c>
      <c r="K128" s="111" t="s">
        <v>3527</v>
      </c>
      <c r="L128" s="114">
        <v>45120</v>
      </c>
      <c r="M128" s="114">
        <v>45384</v>
      </c>
      <c r="N128" s="111">
        <v>0</v>
      </c>
      <c r="O128" s="111" t="s">
        <v>251</v>
      </c>
      <c r="P128" s="114"/>
      <c r="Q128" s="111" t="s">
        <v>337</v>
      </c>
      <c r="R128" s="111" t="s">
        <v>2211</v>
      </c>
      <c r="S128" s="111" t="s">
        <v>157</v>
      </c>
      <c r="T128" s="111" t="s">
        <v>250</v>
      </c>
      <c r="U128" s="111" t="s">
        <v>244</v>
      </c>
      <c r="V128" s="111" t="s">
        <v>244</v>
      </c>
    </row>
    <row r="129" spans="1:10091" ht="64.5" customHeight="1" x14ac:dyDescent="0.2">
      <c r="A129" s="110" t="s">
        <v>4477</v>
      </c>
      <c r="B129" s="111">
        <v>391311</v>
      </c>
      <c r="C129" s="111" t="s">
        <v>209</v>
      </c>
      <c r="D129" s="111" t="s">
        <v>216</v>
      </c>
      <c r="E129" s="111" t="s">
        <v>74</v>
      </c>
      <c r="F129" s="111" t="s">
        <v>1991</v>
      </c>
      <c r="G129" s="111" t="s">
        <v>1991</v>
      </c>
      <c r="H129" s="113">
        <v>40000</v>
      </c>
      <c r="I129" s="113">
        <v>160000</v>
      </c>
      <c r="J129" s="111" t="s">
        <v>1992</v>
      </c>
      <c r="K129" s="111" t="s">
        <v>1993</v>
      </c>
      <c r="L129" s="114">
        <v>43948</v>
      </c>
      <c r="M129" s="114">
        <v>45408</v>
      </c>
      <c r="N129" s="111">
        <v>0</v>
      </c>
      <c r="O129" s="111" t="s">
        <v>251</v>
      </c>
      <c r="P129" s="114">
        <v>45324</v>
      </c>
      <c r="Q129" s="111" t="s">
        <v>385</v>
      </c>
      <c r="R129" s="111" t="s">
        <v>473</v>
      </c>
      <c r="S129" s="111" t="s">
        <v>73</v>
      </c>
      <c r="T129" s="111" t="s">
        <v>250</v>
      </c>
      <c r="U129" s="111" t="s">
        <v>256</v>
      </c>
      <c r="V129" s="111" t="s">
        <v>244</v>
      </c>
    </row>
    <row r="130" spans="1:10091" ht="64.5" customHeight="1" x14ac:dyDescent="0.2">
      <c r="A130" s="110" t="s">
        <v>4526</v>
      </c>
      <c r="B130" s="111">
        <v>391111</v>
      </c>
      <c r="C130" s="111" t="s">
        <v>209</v>
      </c>
      <c r="D130" s="111" t="s">
        <v>211</v>
      </c>
      <c r="E130" s="111" t="s">
        <v>74</v>
      </c>
      <c r="F130" s="111" t="s">
        <v>3528</v>
      </c>
      <c r="G130" s="111" t="s">
        <v>3529</v>
      </c>
      <c r="H130" s="112">
        <v>250000</v>
      </c>
      <c r="I130" s="112">
        <v>1000000</v>
      </c>
      <c r="J130" s="111" t="s">
        <v>3530</v>
      </c>
      <c r="K130" s="111" t="s">
        <v>1786</v>
      </c>
      <c r="L130" s="114">
        <v>43983</v>
      </c>
      <c r="M130" s="114">
        <v>45443</v>
      </c>
      <c r="N130" s="111">
        <v>0</v>
      </c>
      <c r="O130" s="111" t="s">
        <v>251</v>
      </c>
      <c r="P130" s="114">
        <v>45295</v>
      </c>
      <c r="Q130" s="111" t="s">
        <v>1009</v>
      </c>
      <c r="R130" s="111" t="s">
        <v>3531</v>
      </c>
      <c r="S130" s="111" t="s">
        <v>8</v>
      </c>
      <c r="T130" s="111" t="s">
        <v>250</v>
      </c>
      <c r="U130" s="111" t="s">
        <v>256</v>
      </c>
      <c r="V130" s="111" t="s">
        <v>244</v>
      </c>
    </row>
    <row r="131" spans="1:10091" ht="64.5" customHeight="1" x14ac:dyDescent="0.2">
      <c r="A131" s="110" t="s">
        <v>4604</v>
      </c>
      <c r="B131" s="77">
        <v>191700</v>
      </c>
      <c r="C131" s="124" t="s">
        <v>64</v>
      </c>
      <c r="D131" s="124" t="s">
        <v>78</v>
      </c>
      <c r="E131" s="111"/>
      <c r="F131" s="111" t="s">
        <v>2044</v>
      </c>
      <c r="G131" s="111" t="s">
        <v>2044</v>
      </c>
      <c r="H131" s="113">
        <v>12000</v>
      </c>
      <c r="I131" s="113">
        <v>48000</v>
      </c>
      <c r="J131" s="111" t="s">
        <v>2045</v>
      </c>
      <c r="K131" s="111" t="s">
        <v>2046</v>
      </c>
      <c r="L131" s="114">
        <v>43983</v>
      </c>
      <c r="M131" s="114">
        <v>45443</v>
      </c>
      <c r="N131" s="111">
        <v>0</v>
      </c>
      <c r="O131" s="111" t="s">
        <v>251</v>
      </c>
      <c r="P131" s="114">
        <v>45292</v>
      </c>
      <c r="Q131" s="111" t="s">
        <v>405</v>
      </c>
      <c r="R131" s="111" t="s">
        <v>969</v>
      </c>
      <c r="S131" s="111" t="s">
        <v>39</v>
      </c>
      <c r="T131" s="111" t="s">
        <v>250</v>
      </c>
      <c r="U131" s="111" t="s">
        <v>256</v>
      </c>
      <c r="V131" s="111" t="s">
        <v>244</v>
      </c>
    </row>
    <row r="132" spans="1:10091" ht="99.6" customHeight="1" x14ac:dyDescent="0.2">
      <c r="A132" s="110" t="s">
        <v>4708</v>
      </c>
      <c r="B132" s="111">
        <v>321010</v>
      </c>
      <c r="C132" s="111" t="s">
        <v>164</v>
      </c>
      <c r="D132" s="111" t="s">
        <v>963</v>
      </c>
      <c r="E132" s="111"/>
      <c r="F132" s="112" t="s">
        <v>3532</v>
      </c>
      <c r="G132" s="112" t="s">
        <v>3533</v>
      </c>
      <c r="H132" s="113">
        <v>0</v>
      </c>
      <c r="I132" s="113">
        <v>0</v>
      </c>
      <c r="J132" s="111" t="s">
        <v>3534</v>
      </c>
      <c r="K132" s="111" t="s">
        <v>3535</v>
      </c>
      <c r="L132" s="114">
        <v>43954</v>
      </c>
      <c r="M132" s="114">
        <v>45414</v>
      </c>
      <c r="N132" s="111">
        <v>0</v>
      </c>
      <c r="O132" s="111" t="s">
        <v>251</v>
      </c>
      <c r="P132" s="114">
        <v>45046</v>
      </c>
      <c r="Q132" s="111" t="s">
        <v>968</v>
      </c>
      <c r="R132" s="111" t="s">
        <v>969</v>
      </c>
      <c r="S132" s="111" t="s">
        <v>157</v>
      </c>
      <c r="T132" s="111" t="s">
        <v>250</v>
      </c>
      <c r="U132" s="111" t="s">
        <v>256</v>
      </c>
      <c r="V132" s="111" t="s">
        <v>446</v>
      </c>
    </row>
    <row r="133" spans="1:10091" ht="64.5" customHeight="1" x14ac:dyDescent="0.2">
      <c r="A133" s="110" t="s">
        <v>5602</v>
      </c>
      <c r="B133" s="111">
        <v>361913</v>
      </c>
      <c r="C133" s="111" t="s">
        <v>154</v>
      </c>
      <c r="D133" s="111" t="s">
        <v>160</v>
      </c>
      <c r="E133" s="111" t="s">
        <v>159</v>
      </c>
      <c r="F133" s="112" t="s">
        <v>3536</v>
      </c>
      <c r="G133" s="112" t="s">
        <v>3537</v>
      </c>
      <c r="H133" s="113">
        <v>40033</v>
      </c>
      <c r="I133" s="113">
        <v>49532</v>
      </c>
      <c r="J133" s="111" t="s">
        <v>3538</v>
      </c>
      <c r="K133" s="111" t="s">
        <v>3539</v>
      </c>
      <c r="L133" s="114">
        <v>44329</v>
      </c>
      <c r="M133" s="114">
        <v>45424</v>
      </c>
      <c r="N133" s="111">
        <v>0</v>
      </c>
      <c r="O133" s="111" t="s">
        <v>251</v>
      </c>
      <c r="P133" s="114">
        <v>45323</v>
      </c>
      <c r="Q133" s="111" t="s">
        <v>367</v>
      </c>
      <c r="R133" s="111" t="s">
        <v>1644</v>
      </c>
      <c r="S133" s="111" t="s">
        <v>157</v>
      </c>
      <c r="T133" s="111" t="s">
        <v>250</v>
      </c>
      <c r="U133" s="111" t="s">
        <v>244</v>
      </c>
      <c r="V133" s="111" t="s">
        <v>244</v>
      </c>
    </row>
    <row r="134" spans="1:10091" ht="64.5" customHeight="1" x14ac:dyDescent="0.2">
      <c r="A134" s="110" t="s">
        <v>5603</v>
      </c>
      <c r="B134" s="111">
        <v>361913</v>
      </c>
      <c r="C134" s="111" t="s">
        <v>154</v>
      </c>
      <c r="D134" s="111" t="s">
        <v>160</v>
      </c>
      <c r="E134" s="111" t="s">
        <v>159</v>
      </c>
      <c r="F134" s="112" t="s">
        <v>3540</v>
      </c>
      <c r="G134" s="112" t="s">
        <v>3541</v>
      </c>
      <c r="H134" s="113">
        <v>10666</v>
      </c>
      <c r="I134" s="113">
        <v>32000</v>
      </c>
      <c r="J134" s="111" t="s">
        <v>3542</v>
      </c>
      <c r="K134" s="111" t="s">
        <v>3543</v>
      </c>
      <c r="L134" s="114">
        <v>44329</v>
      </c>
      <c r="M134" s="114">
        <v>45424</v>
      </c>
      <c r="N134" s="111">
        <v>0</v>
      </c>
      <c r="O134" s="111" t="s">
        <v>251</v>
      </c>
      <c r="P134" s="114">
        <v>45323</v>
      </c>
      <c r="Q134" s="111" t="s">
        <v>367</v>
      </c>
      <c r="R134" s="111" t="s">
        <v>1644</v>
      </c>
      <c r="S134" s="111" t="s">
        <v>157</v>
      </c>
      <c r="T134" s="111" t="s">
        <v>250</v>
      </c>
      <c r="U134" s="111" t="s">
        <v>244</v>
      </c>
      <c r="V134" s="111" t="s">
        <v>244</v>
      </c>
    </row>
    <row r="135" spans="1:10091" ht="64.5" customHeight="1" x14ac:dyDescent="0.2">
      <c r="A135" s="110" t="s">
        <v>4493</v>
      </c>
      <c r="B135" s="111">
        <v>151000</v>
      </c>
      <c r="C135" s="111" t="s">
        <v>37</v>
      </c>
      <c r="D135" s="111" t="s">
        <v>38</v>
      </c>
      <c r="E135" s="111"/>
      <c r="F135" s="112" t="s">
        <v>3544</v>
      </c>
      <c r="G135" s="112" t="s">
        <v>3544</v>
      </c>
      <c r="H135" s="113">
        <v>62385.2</v>
      </c>
      <c r="I135" s="113">
        <v>62385</v>
      </c>
      <c r="J135" s="111" t="s">
        <v>2778</v>
      </c>
      <c r="K135" s="111" t="s">
        <v>2780</v>
      </c>
      <c r="L135" s="114">
        <v>45467</v>
      </c>
      <c r="M135" s="114">
        <v>45565</v>
      </c>
      <c r="N135" s="111">
        <v>0</v>
      </c>
      <c r="O135" s="111" t="s">
        <v>251</v>
      </c>
      <c r="P135" s="114" t="s">
        <v>251</v>
      </c>
      <c r="Q135" s="111" t="s">
        <v>385</v>
      </c>
      <c r="R135" s="111" t="s">
        <v>901</v>
      </c>
      <c r="S135" s="111" t="s">
        <v>39</v>
      </c>
      <c r="T135" s="111" t="s">
        <v>384</v>
      </c>
      <c r="U135" s="111" t="s">
        <v>244</v>
      </c>
      <c r="V135" s="111" t="s">
        <v>244</v>
      </c>
    </row>
    <row r="136" spans="1:10091" ht="64.5" customHeight="1" x14ac:dyDescent="0.2">
      <c r="A136" s="110" t="s">
        <v>5504</v>
      </c>
      <c r="B136" s="111">
        <v>291000</v>
      </c>
      <c r="C136" s="111" t="s">
        <v>1</v>
      </c>
      <c r="D136" s="111" t="s">
        <v>2</v>
      </c>
      <c r="E136" s="111"/>
      <c r="F136" s="111" t="s">
        <v>3545</v>
      </c>
      <c r="G136" s="111" t="s">
        <v>3545</v>
      </c>
      <c r="H136" s="113">
        <v>24060</v>
      </c>
      <c r="I136" s="113">
        <v>96240</v>
      </c>
      <c r="J136" s="111" t="s">
        <v>3546</v>
      </c>
      <c r="K136" s="111" t="s">
        <v>3547</v>
      </c>
      <c r="L136" s="114">
        <v>43619</v>
      </c>
      <c r="M136" s="114">
        <v>45445</v>
      </c>
      <c r="N136" s="111">
        <v>0</v>
      </c>
      <c r="O136" s="111" t="s">
        <v>251</v>
      </c>
      <c r="P136" s="114">
        <v>45293</v>
      </c>
      <c r="Q136" s="111" t="s">
        <v>1009</v>
      </c>
      <c r="R136" s="111" t="s">
        <v>688</v>
      </c>
      <c r="S136" s="111" t="s">
        <v>4</v>
      </c>
      <c r="T136" s="111" t="s">
        <v>250</v>
      </c>
      <c r="U136" s="111" t="s">
        <v>244</v>
      </c>
      <c r="V136" s="111" t="s">
        <v>244</v>
      </c>
    </row>
    <row r="137" spans="1:10091" s="138" customFormat="1" ht="57.75" customHeight="1" x14ac:dyDescent="0.2">
      <c r="A137" s="110" t="s">
        <v>3301</v>
      </c>
      <c r="B137" s="123">
        <v>271517</v>
      </c>
      <c r="C137" s="124" t="s">
        <v>132</v>
      </c>
      <c r="D137" s="124" t="s">
        <v>91</v>
      </c>
      <c r="E137" s="124" t="s">
        <v>139</v>
      </c>
      <c r="F137" s="112" t="s">
        <v>3060</v>
      </c>
      <c r="G137" s="112" t="s">
        <v>3066</v>
      </c>
      <c r="H137" s="113">
        <v>29009.63</v>
      </c>
      <c r="I137" s="113">
        <v>29009.63</v>
      </c>
      <c r="J137" s="111" t="s">
        <v>3057</v>
      </c>
      <c r="K137" s="111" t="s">
        <v>3058</v>
      </c>
      <c r="L137" s="114">
        <v>43282</v>
      </c>
      <c r="M137" s="114"/>
      <c r="N137" s="111">
        <v>0</v>
      </c>
      <c r="O137" s="111" t="s">
        <v>251</v>
      </c>
      <c r="P137" s="114" t="s">
        <v>396</v>
      </c>
      <c r="Q137" s="111" t="s">
        <v>397</v>
      </c>
      <c r="R137" s="111" t="s">
        <v>398</v>
      </c>
      <c r="S137" s="111" t="s">
        <v>133</v>
      </c>
      <c r="T137" s="111" t="s">
        <v>250</v>
      </c>
      <c r="U137" s="111" t="s">
        <v>244</v>
      </c>
      <c r="V137" s="111" t="s">
        <v>244</v>
      </c>
    </row>
    <row r="138" spans="1:10091" ht="64.5" customHeight="1" x14ac:dyDescent="0.2">
      <c r="A138" s="110" t="s">
        <v>4478</v>
      </c>
      <c r="B138" s="111">
        <v>351300</v>
      </c>
      <c r="C138" s="111" t="s">
        <v>108</v>
      </c>
      <c r="D138" s="111" t="s">
        <v>111</v>
      </c>
      <c r="E138" s="111"/>
      <c r="F138" s="112" t="s">
        <v>262</v>
      </c>
      <c r="G138" s="112" t="s">
        <v>1745</v>
      </c>
      <c r="H138" s="113">
        <v>0</v>
      </c>
      <c r="I138" s="113">
        <v>0</v>
      </c>
      <c r="J138" s="111" t="s">
        <v>3548</v>
      </c>
      <c r="K138" s="111" t="s">
        <v>3549</v>
      </c>
      <c r="L138" s="114">
        <v>44013</v>
      </c>
      <c r="M138" s="114">
        <v>45473</v>
      </c>
      <c r="N138" s="111">
        <v>0</v>
      </c>
      <c r="O138" s="111" t="s">
        <v>251</v>
      </c>
      <c r="P138" s="114">
        <v>45170</v>
      </c>
      <c r="Q138" s="111" t="s">
        <v>47</v>
      </c>
      <c r="R138" s="111" t="s">
        <v>257</v>
      </c>
      <c r="S138" s="111" t="s">
        <v>8</v>
      </c>
      <c r="T138" s="111" t="s">
        <v>250</v>
      </c>
      <c r="U138" s="111" t="s">
        <v>244</v>
      </c>
      <c r="V138" s="111" t="s">
        <v>244</v>
      </c>
    </row>
    <row r="139" spans="1:10091" ht="64.5" customHeight="1" x14ac:dyDescent="0.2">
      <c r="A139" s="110" t="s">
        <v>4977</v>
      </c>
      <c r="B139" s="111">
        <v>351300</v>
      </c>
      <c r="C139" s="111" t="s">
        <v>108</v>
      </c>
      <c r="D139" s="111" t="s">
        <v>111</v>
      </c>
      <c r="E139" s="111"/>
      <c r="F139" s="112" t="s">
        <v>262</v>
      </c>
      <c r="G139" s="112" t="s">
        <v>3550</v>
      </c>
      <c r="H139" s="113">
        <v>0</v>
      </c>
      <c r="I139" s="113">
        <v>0</v>
      </c>
      <c r="J139" s="111" t="s">
        <v>3548</v>
      </c>
      <c r="K139" s="111" t="s">
        <v>3549</v>
      </c>
      <c r="L139" s="114">
        <v>44013</v>
      </c>
      <c r="M139" s="114">
        <v>45473</v>
      </c>
      <c r="N139" s="111">
        <v>0</v>
      </c>
      <c r="O139" s="111" t="s">
        <v>251</v>
      </c>
      <c r="P139" s="114">
        <v>45170</v>
      </c>
      <c r="Q139" s="111" t="s">
        <v>47</v>
      </c>
      <c r="R139" s="111" t="s">
        <v>257</v>
      </c>
      <c r="S139" s="111" t="s">
        <v>8</v>
      </c>
      <c r="T139" s="111" t="s">
        <v>250</v>
      </c>
      <c r="U139" s="111" t="s">
        <v>244</v>
      </c>
      <c r="V139" s="111" t="s">
        <v>244</v>
      </c>
    </row>
    <row r="140" spans="1:10091" ht="64.5" customHeight="1" x14ac:dyDescent="0.2">
      <c r="A140" s="110" t="s">
        <v>4999</v>
      </c>
      <c r="B140" s="111">
        <v>351300</v>
      </c>
      <c r="C140" s="111" t="s">
        <v>108</v>
      </c>
      <c r="D140" s="111" t="s">
        <v>111</v>
      </c>
      <c r="E140" s="111"/>
      <c r="F140" s="112" t="s">
        <v>262</v>
      </c>
      <c r="G140" s="112" t="s">
        <v>1745</v>
      </c>
      <c r="H140" s="113">
        <v>0</v>
      </c>
      <c r="I140" s="113">
        <v>0</v>
      </c>
      <c r="J140" s="111" t="s">
        <v>1746</v>
      </c>
      <c r="K140" s="132" t="s">
        <v>1747</v>
      </c>
      <c r="L140" s="114">
        <v>44013</v>
      </c>
      <c r="M140" s="114">
        <v>45473</v>
      </c>
      <c r="N140" s="111">
        <v>0</v>
      </c>
      <c r="O140" s="111" t="s">
        <v>251</v>
      </c>
      <c r="P140" s="114">
        <v>45170</v>
      </c>
      <c r="Q140" s="111" t="s">
        <v>47</v>
      </c>
      <c r="R140" s="111" t="s">
        <v>257</v>
      </c>
      <c r="S140" s="111" t="s">
        <v>8</v>
      </c>
      <c r="T140" s="111" t="s">
        <v>250</v>
      </c>
      <c r="U140" s="111" t="s">
        <v>244</v>
      </c>
      <c r="V140" s="111" t="s">
        <v>244</v>
      </c>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c r="CP140" s="138"/>
      <c r="CQ140" s="138"/>
      <c r="CR140" s="138"/>
      <c r="CS140" s="138"/>
      <c r="CT140" s="138"/>
      <c r="CU140" s="138"/>
      <c r="CV140" s="138"/>
      <c r="CW140" s="138"/>
      <c r="CX140" s="138"/>
      <c r="CY140" s="138"/>
      <c r="CZ140" s="138"/>
      <c r="DA140" s="138"/>
      <c r="DB140" s="138"/>
      <c r="DC140" s="138"/>
      <c r="DD140" s="138"/>
      <c r="DE140" s="138"/>
      <c r="DF140" s="138"/>
      <c r="DG140" s="138"/>
      <c r="DH140" s="138"/>
      <c r="DI140" s="138"/>
      <c r="DJ140" s="138"/>
      <c r="DK140" s="138"/>
      <c r="DL140" s="138"/>
      <c r="DM140" s="138"/>
      <c r="DN140" s="138"/>
      <c r="DO140" s="138"/>
      <c r="DP140" s="138"/>
      <c r="DQ140" s="138"/>
      <c r="DR140" s="138"/>
      <c r="DS140" s="138"/>
      <c r="DT140" s="138"/>
      <c r="DU140" s="138"/>
      <c r="DV140" s="138"/>
      <c r="DW140" s="138"/>
      <c r="DX140" s="138"/>
      <c r="DY140" s="138"/>
      <c r="DZ140" s="138"/>
      <c r="EA140" s="138"/>
      <c r="EB140" s="138"/>
      <c r="EC140" s="138"/>
      <c r="ED140" s="138"/>
      <c r="EE140" s="138"/>
      <c r="EF140" s="138"/>
      <c r="EG140" s="138"/>
      <c r="EH140" s="138"/>
      <c r="EI140" s="138"/>
      <c r="EJ140" s="138"/>
      <c r="EK140" s="138"/>
      <c r="EL140" s="138"/>
      <c r="EM140" s="138"/>
      <c r="EN140" s="138"/>
      <c r="EO140" s="138"/>
      <c r="EP140" s="138"/>
      <c r="EQ140" s="138"/>
      <c r="ER140" s="138"/>
      <c r="ES140" s="138"/>
      <c r="ET140" s="138"/>
      <c r="EU140" s="138"/>
      <c r="EV140" s="138"/>
      <c r="EW140" s="138"/>
      <c r="EX140" s="138"/>
      <c r="EY140" s="138"/>
      <c r="EZ140" s="138"/>
      <c r="FA140" s="138"/>
      <c r="FB140" s="138"/>
      <c r="FC140" s="138"/>
      <c r="FD140" s="138"/>
      <c r="FE140" s="138"/>
      <c r="FF140" s="138"/>
      <c r="FG140" s="138"/>
      <c r="FH140" s="138"/>
      <c r="FI140" s="138"/>
      <c r="FJ140" s="138"/>
      <c r="FK140" s="138"/>
      <c r="FL140" s="138"/>
      <c r="FM140" s="138"/>
      <c r="FN140" s="138"/>
      <c r="FO140" s="138"/>
      <c r="FP140" s="138"/>
      <c r="FQ140" s="138"/>
      <c r="FR140" s="138"/>
      <c r="FS140" s="138"/>
      <c r="FT140" s="138"/>
      <c r="FU140" s="138"/>
      <c r="FV140" s="138"/>
      <c r="FW140" s="138"/>
      <c r="FX140" s="138"/>
      <c r="FY140" s="138"/>
      <c r="FZ140" s="138"/>
      <c r="GA140" s="138"/>
      <c r="GB140" s="138"/>
      <c r="GC140" s="138"/>
      <c r="GD140" s="138"/>
      <c r="GE140" s="138"/>
      <c r="GF140" s="138"/>
      <c r="GG140" s="138"/>
      <c r="GH140" s="138"/>
      <c r="GI140" s="138"/>
      <c r="GJ140" s="138"/>
      <c r="GK140" s="138"/>
      <c r="GL140" s="138"/>
      <c r="GM140" s="138"/>
      <c r="GN140" s="138"/>
      <c r="GO140" s="138"/>
      <c r="GP140" s="138"/>
      <c r="GQ140" s="138"/>
      <c r="GR140" s="138"/>
      <c r="GS140" s="138"/>
      <c r="GT140" s="138"/>
      <c r="GU140" s="138"/>
      <c r="GV140" s="138"/>
      <c r="GW140" s="138"/>
      <c r="GX140" s="138"/>
      <c r="GY140" s="138"/>
      <c r="GZ140" s="138"/>
      <c r="HA140" s="138"/>
      <c r="HB140" s="138"/>
      <c r="HC140" s="138"/>
      <c r="HD140" s="138"/>
      <c r="HE140" s="138"/>
      <c r="HF140" s="138"/>
      <c r="HG140" s="138"/>
      <c r="HH140" s="138"/>
      <c r="HI140" s="138"/>
      <c r="HJ140" s="138"/>
      <c r="HK140" s="138"/>
      <c r="HL140" s="138"/>
      <c r="HM140" s="138"/>
      <c r="HN140" s="138"/>
      <c r="HO140" s="138"/>
      <c r="HP140" s="138"/>
      <c r="HQ140" s="138"/>
      <c r="HR140" s="138"/>
      <c r="HS140" s="138"/>
      <c r="HT140" s="138"/>
      <c r="HU140" s="138"/>
      <c r="HV140" s="138"/>
      <c r="HW140" s="138"/>
      <c r="HX140" s="138"/>
      <c r="HY140" s="138"/>
      <c r="HZ140" s="138"/>
      <c r="IA140" s="138"/>
      <c r="IB140" s="138"/>
      <c r="IC140" s="138"/>
      <c r="ID140" s="138"/>
      <c r="IE140" s="138"/>
      <c r="IF140" s="138"/>
      <c r="IG140" s="138"/>
      <c r="IH140" s="138"/>
      <c r="II140" s="138"/>
      <c r="IJ140" s="138"/>
      <c r="IK140" s="138"/>
      <c r="IL140" s="138"/>
      <c r="IM140" s="138"/>
      <c r="IN140" s="138"/>
      <c r="IO140" s="138"/>
      <c r="IP140" s="138"/>
      <c r="IQ140" s="138"/>
      <c r="IR140" s="138"/>
      <c r="IS140" s="138"/>
      <c r="IT140" s="138"/>
      <c r="IU140" s="138"/>
      <c r="IV140" s="138"/>
      <c r="IW140" s="138"/>
      <c r="IX140" s="138"/>
      <c r="IY140" s="138"/>
      <c r="IZ140" s="138"/>
      <c r="JA140" s="138"/>
      <c r="JB140" s="138"/>
      <c r="JC140" s="138"/>
      <c r="JD140" s="138"/>
      <c r="JE140" s="138"/>
      <c r="JF140" s="138"/>
      <c r="JG140" s="138"/>
      <c r="JH140" s="138"/>
      <c r="JI140" s="138"/>
      <c r="JJ140" s="138"/>
      <c r="JK140" s="138"/>
      <c r="JL140" s="138"/>
      <c r="JM140" s="138"/>
      <c r="JN140" s="138"/>
      <c r="JO140" s="138"/>
      <c r="JP140" s="138"/>
      <c r="JQ140" s="138"/>
      <c r="JR140" s="138"/>
      <c r="JS140" s="138"/>
      <c r="JT140" s="138"/>
      <c r="JU140" s="138"/>
      <c r="JV140" s="138"/>
      <c r="JW140" s="138"/>
      <c r="JX140" s="138"/>
      <c r="JY140" s="138"/>
      <c r="JZ140" s="138"/>
      <c r="KA140" s="138"/>
      <c r="KB140" s="138"/>
      <c r="KC140" s="138"/>
      <c r="KD140" s="138"/>
      <c r="KE140" s="138"/>
      <c r="KF140" s="138"/>
      <c r="KG140" s="138"/>
      <c r="KH140" s="138"/>
      <c r="KI140" s="138"/>
      <c r="KJ140" s="138"/>
      <c r="KK140" s="138"/>
      <c r="KL140" s="138"/>
      <c r="KM140" s="138"/>
      <c r="KN140" s="138"/>
      <c r="KO140" s="138"/>
      <c r="KP140" s="138"/>
      <c r="KQ140" s="138"/>
      <c r="KR140" s="138"/>
      <c r="KS140" s="138"/>
      <c r="KT140" s="138"/>
      <c r="KU140" s="138"/>
      <c r="KV140" s="138"/>
      <c r="KW140" s="138"/>
      <c r="KX140" s="138"/>
      <c r="KY140" s="138"/>
      <c r="KZ140" s="138"/>
      <c r="LA140" s="138"/>
      <c r="LB140" s="138"/>
      <c r="LC140" s="138"/>
      <c r="LD140" s="138"/>
      <c r="LE140" s="138"/>
      <c r="LF140" s="138"/>
      <c r="LG140" s="138"/>
      <c r="LH140" s="138"/>
      <c r="LI140" s="138"/>
      <c r="LJ140" s="138"/>
      <c r="LK140" s="138"/>
      <c r="LL140" s="138"/>
      <c r="LM140" s="138"/>
      <c r="LN140" s="138"/>
      <c r="LO140" s="138"/>
      <c r="LP140" s="138"/>
      <c r="LQ140" s="138"/>
      <c r="LR140" s="138"/>
      <c r="LS140" s="138"/>
      <c r="LT140" s="138"/>
      <c r="LU140" s="138"/>
      <c r="LV140" s="138"/>
      <c r="LW140" s="138"/>
      <c r="LX140" s="138"/>
      <c r="LY140" s="138"/>
      <c r="LZ140" s="138"/>
      <c r="MA140" s="138"/>
      <c r="MB140" s="138"/>
      <c r="MC140" s="138"/>
      <c r="MD140" s="138"/>
      <c r="ME140" s="138"/>
      <c r="MF140" s="138"/>
      <c r="MG140" s="138"/>
      <c r="MH140" s="138"/>
      <c r="MI140" s="138"/>
      <c r="MJ140" s="138"/>
      <c r="MK140" s="138"/>
      <c r="ML140" s="138"/>
      <c r="MM140" s="138"/>
      <c r="MN140" s="138"/>
      <c r="MO140" s="138"/>
      <c r="MP140" s="138"/>
      <c r="MQ140" s="138"/>
      <c r="MR140" s="138"/>
      <c r="MS140" s="138"/>
      <c r="MT140" s="138"/>
      <c r="MU140" s="138"/>
      <c r="MV140" s="138"/>
      <c r="MW140" s="138"/>
      <c r="MX140" s="138"/>
      <c r="MY140" s="138"/>
      <c r="MZ140" s="138"/>
      <c r="NA140" s="138"/>
      <c r="NB140" s="138"/>
      <c r="NC140" s="138"/>
      <c r="ND140" s="138"/>
      <c r="NE140" s="138"/>
      <c r="NF140" s="138"/>
      <c r="NG140" s="138"/>
      <c r="NH140" s="138"/>
      <c r="NI140" s="138"/>
      <c r="NJ140" s="138"/>
      <c r="NK140" s="138"/>
      <c r="NL140" s="138"/>
      <c r="NM140" s="138"/>
      <c r="NN140" s="138"/>
      <c r="NO140" s="138"/>
      <c r="NP140" s="138"/>
      <c r="NQ140" s="138"/>
      <c r="NR140" s="138"/>
      <c r="NS140" s="138"/>
      <c r="NT140" s="138"/>
      <c r="NU140" s="138"/>
      <c r="NV140" s="138"/>
      <c r="NW140" s="138"/>
      <c r="NX140" s="138"/>
      <c r="NY140" s="138"/>
      <c r="NZ140" s="138"/>
      <c r="OA140" s="138"/>
      <c r="OB140" s="138"/>
      <c r="OC140" s="138"/>
      <c r="OD140" s="138"/>
      <c r="OE140" s="138"/>
      <c r="OF140" s="138"/>
      <c r="OG140" s="138"/>
      <c r="OH140" s="138"/>
      <c r="OI140" s="138"/>
      <c r="OJ140" s="138"/>
      <c r="OK140" s="138"/>
      <c r="OL140" s="138"/>
      <c r="OM140" s="138"/>
      <c r="ON140" s="138"/>
      <c r="OO140" s="138"/>
      <c r="OP140" s="138"/>
      <c r="OQ140" s="138"/>
      <c r="OR140" s="138"/>
      <c r="OS140" s="138"/>
      <c r="OT140" s="138"/>
      <c r="OU140" s="138"/>
      <c r="OV140" s="138"/>
      <c r="OW140" s="138"/>
      <c r="OX140" s="138"/>
      <c r="OY140" s="138"/>
      <c r="OZ140" s="138"/>
      <c r="PA140" s="138"/>
      <c r="PB140" s="138"/>
      <c r="PC140" s="138"/>
      <c r="PD140" s="138"/>
      <c r="PE140" s="138"/>
      <c r="PF140" s="138"/>
      <c r="PG140" s="138"/>
      <c r="PH140" s="138"/>
      <c r="PI140" s="138"/>
      <c r="PJ140" s="138"/>
      <c r="PK140" s="138"/>
      <c r="PL140" s="138"/>
      <c r="PM140" s="138"/>
      <c r="PN140" s="138"/>
      <c r="PO140" s="138"/>
      <c r="PP140" s="138"/>
      <c r="PQ140" s="138"/>
      <c r="PR140" s="138"/>
      <c r="PS140" s="138"/>
      <c r="PT140" s="138"/>
      <c r="PU140" s="138"/>
      <c r="PV140" s="138"/>
      <c r="PW140" s="138"/>
      <c r="PX140" s="138"/>
      <c r="PY140" s="138"/>
      <c r="PZ140" s="138"/>
      <c r="QA140" s="138"/>
      <c r="QB140" s="138"/>
      <c r="QC140" s="138"/>
      <c r="QD140" s="138"/>
      <c r="QE140" s="138"/>
      <c r="QF140" s="138"/>
      <c r="QG140" s="138"/>
      <c r="QH140" s="138"/>
      <c r="QI140" s="138"/>
      <c r="QJ140" s="138"/>
      <c r="QK140" s="138"/>
      <c r="QL140" s="138"/>
      <c r="QM140" s="138"/>
      <c r="QN140" s="138"/>
      <c r="QO140" s="138"/>
      <c r="QP140" s="138"/>
      <c r="QQ140" s="138"/>
      <c r="QR140" s="138"/>
      <c r="QS140" s="138"/>
      <c r="QT140" s="138"/>
      <c r="QU140" s="138"/>
      <c r="QV140" s="138"/>
      <c r="QW140" s="138"/>
      <c r="QX140" s="138"/>
      <c r="QY140" s="138"/>
      <c r="QZ140" s="138"/>
      <c r="RA140" s="138"/>
      <c r="RB140" s="138"/>
      <c r="RC140" s="138"/>
      <c r="RD140" s="138"/>
      <c r="RE140" s="138"/>
      <c r="RF140" s="138"/>
      <c r="RG140" s="138"/>
      <c r="RH140" s="138"/>
      <c r="RI140" s="138"/>
      <c r="RJ140" s="138"/>
      <c r="RK140" s="138"/>
      <c r="RL140" s="138"/>
      <c r="RM140" s="138"/>
      <c r="RN140" s="138"/>
      <c r="RO140" s="138"/>
      <c r="RP140" s="138"/>
      <c r="RQ140" s="138"/>
      <c r="RR140" s="138"/>
      <c r="RS140" s="138"/>
      <c r="RT140" s="138"/>
      <c r="RU140" s="138"/>
      <c r="RV140" s="138"/>
      <c r="RW140" s="138"/>
      <c r="RX140" s="138"/>
      <c r="RY140" s="138"/>
      <c r="RZ140" s="138"/>
      <c r="SA140" s="138"/>
      <c r="SB140" s="138"/>
      <c r="SC140" s="138"/>
      <c r="SD140" s="138"/>
      <c r="SE140" s="138"/>
      <c r="SF140" s="138"/>
      <c r="SG140" s="138"/>
      <c r="SH140" s="138"/>
      <c r="SI140" s="138"/>
      <c r="SJ140" s="138"/>
      <c r="SK140" s="138"/>
      <c r="SL140" s="138"/>
      <c r="SM140" s="138"/>
      <c r="SN140" s="138"/>
      <c r="SO140" s="138"/>
      <c r="SP140" s="138"/>
      <c r="SQ140" s="138"/>
      <c r="SR140" s="138"/>
      <c r="SS140" s="138"/>
      <c r="ST140" s="138"/>
      <c r="SU140" s="138"/>
      <c r="SV140" s="138"/>
      <c r="SW140" s="138"/>
      <c r="SX140" s="138"/>
      <c r="SY140" s="138"/>
      <c r="SZ140" s="138"/>
      <c r="TA140" s="138"/>
      <c r="TB140" s="138"/>
      <c r="TC140" s="138"/>
      <c r="TD140" s="138"/>
      <c r="TE140" s="138"/>
      <c r="TF140" s="138"/>
      <c r="TG140" s="138"/>
      <c r="TH140" s="138"/>
      <c r="TI140" s="138"/>
      <c r="TJ140" s="138"/>
      <c r="TK140" s="138"/>
      <c r="TL140" s="138"/>
      <c r="TM140" s="138"/>
      <c r="TN140" s="138"/>
      <c r="TO140" s="138"/>
      <c r="TP140" s="138"/>
      <c r="TQ140" s="138"/>
      <c r="TR140" s="138"/>
      <c r="TS140" s="138"/>
      <c r="TT140" s="138"/>
      <c r="TU140" s="138"/>
      <c r="TV140" s="138"/>
      <c r="TW140" s="138"/>
      <c r="TX140" s="138"/>
      <c r="TY140" s="138"/>
      <c r="TZ140" s="138"/>
      <c r="UA140" s="138"/>
      <c r="UB140" s="138"/>
      <c r="UC140" s="138"/>
      <c r="UD140" s="138"/>
      <c r="UE140" s="138"/>
      <c r="UF140" s="138"/>
      <c r="UG140" s="138"/>
      <c r="UH140" s="138"/>
      <c r="UI140" s="138"/>
      <c r="UJ140" s="138"/>
      <c r="UK140" s="138"/>
      <c r="UL140" s="138"/>
      <c r="UM140" s="138"/>
      <c r="UN140" s="138"/>
      <c r="UO140" s="138"/>
      <c r="UP140" s="138"/>
      <c r="UQ140" s="138"/>
      <c r="UR140" s="138"/>
      <c r="US140" s="138"/>
      <c r="UT140" s="138"/>
      <c r="UU140" s="138"/>
      <c r="UV140" s="138"/>
      <c r="UW140" s="138"/>
      <c r="UX140" s="138"/>
      <c r="UY140" s="138"/>
      <c r="UZ140" s="138"/>
      <c r="VA140" s="138"/>
      <c r="VB140" s="138"/>
      <c r="VC140" s="138"/>
      <c r="VD140" s="138"/>
      <c r="VE140" s="138"/>
      <c r="VF140" s="138"/>
      <c r="VG140" s="138"/>
      <c r="VH140" s="138"/>
      <c r="VI140" s="138"/>
      <c r="VJ140" s="138"/>
      <c r="VK140" s="138"/>
      <c r="VL140" s="138"/>
      <c r="VM140" s="138"/>
      <c r="VN140" s="138"/>
      <c r="VO140" s="138"/>
      <c r="VP140" s="138"/>
      <c r="VQ140" s="138"/>
      <c r="VR140" s="138"/>
      <c r="VS140" s="138"/>
      <c r="VT140" s="138"/>
      <c r="VU140" s="138"/>
      <c r="VV140" s="138"/>
      <c r="VW140" s="138"/>
      <c r="VX140" s="138"/>
      <c r="VY140" s="138"/>
      <c r="VZ140" s="138"/>
      <c r="WA140" s="138"/>
      <c r="WB140" s="138"/>
      <c r="WC140" s="138"/>
      <c r="WD140" s="138"/>
      <c r="WE140" s="138"/>
      <c r="WF140" s="138"/>
      <c r="WG140" s="138"/>
      <c r="WH140" s="138"/>
      <c r="WI140" s="138"/>
      <c r="WJ140" s="138"/>
      <c r="WK140" s="138"/>
      <c r="WL140" s="138"/>
      <c r="WM140" s="138"/>
      <c r="WN140" s="138"/>
      <c r="WO140" s="138"/>
      <c r="WP140" s="138"/>
      <c r="WQ140" s="138"/>
      <c r="WR140" s="138"/>
      <c r="WS140" s="138"/>
      <c r="WT140" s="138"/>
      <c r="WU140" s="138"/>
      <c r="WV140" s="138"/>
      <c r="WW140" s="138"/>
      <c r="WX140" s="138"/>
      <c r="WY140" s="138"/>
      <c r="WZ140" s="138"/>
      <c r="XA140" s="138"/>
      <c r="XB140" s="138"/>
      <c r="XC140" s="138"/>
      <c r="XD140" s="138"/>
      <c r="XE140" s="138"/>
      <c r="XF140" s="138"/>
      <c r="XG140" s="138"/>
      <c r="XH140" s="138"/>
      <c r="XI140" s="138"/>
      <c r="XJ140" s="138"/>
      <c r="XK140" s="138"/>
      <c r="XL140" s="138"/>
      <c r="XM140" s="138"/>
      <c r="XN140" s="138"/>
      <c r="XO140" s="138"/>
      <c r="XP140" s="138"/>
      <c r="XQ140" s="138"/>
      <c r="XR140" s="138"/>
      <c r="XS140" s="138"/>
      <c r="XT140" s="138"/>
      <c r="XU140" s="138"/>
      <c r="XV140" s="138"/>
      <c r="XW140" s="138"/>
      <c r="XX140" s="138"/>
      <c r="XY140" s="138"/>
      <c r="XZ140" s="138"/>
      <c r="YA140" s="138"/>
      <c r="YB140" s="138"/>
      <c r="YC140" s="138"/>
      <c r="YD140" s="138"/>
      <c r="YE140" s="138"/>
      <c r="YF140" s="138"/>
      <c r="YG140" s="138"/>
      <c r="YH140" s="138"/>
      <c r="YI140" s="138"/>
      <c r="YJ140" s="138"/>
      <c r="YK140" s="138"/>
      <c r="YL140" s="138"/>
      <c r="YM140" s="138"/>
      <c r="YN140" s="138"/>
      <c r="YO140" s="138"/>
      <c r="YP140" s="138"/>
      <c r="YQ140" s="138"/>
      <c r="YR140" s="138"/>
      <c r="YS140" s="138"/>
      <c r="YT140" s="138"/>
      <c r="YU140" s="138"/>
      <c r="YV140" s="138"/>
      <c r="YW140" s="138"/>
      <c r="YX140" s="138"/>
      <c r="YY140" s="138"/>
      <c r="YZ140" s="138"/>
      <c r="ZA140" s="138"/>
      <c r="ZB140" s="138"/>
      <c r="ZC140" s="138"/>
      <c r="ZD140" s="138"/>
      <c r="ZE140" s="138"/>
      <c r="ZF140" s="138"/>
      <c r="ZG140" s="138"/>
      <c r="ZH140" s="138"/>
      <c r="ZI140" s="138"/>
      <c r="ZJ140" s="138"/>
      <c r="ZK140" s="138"/>
      <c r="ZL140" s="138"/>
      <c r="ZM140" s="138"/>
      <c r="ZN140" s="138"/>
      <c r="ZO140" s="138"/>
      <c r="ZP140" s="138"/>
      <c r="ZQ140" s="138"/>
      <c r="ZR140" s="138"/>
      <c r="ZS140" s="138"/>
      <c r="ZT140" s="138"/>
      <c r="ZU140" s="138"/>
      <c r="ZV140" s="138"/>
      <c r="ZW140" s="138"/>
      <c r="ZX140" s="138"/>
      <c r="ZY140" s="138"/>
      <c r="ZZ140" s="138"/>
      <c r="AAA140" s="138"/>
      <c r="AAB140" s="138"/>
      <c r="AAC140" s="138"/>
      <c r="AAD140" s="138"/>
      <c r="AAE140" s="138"/>
      <c r="AAF140" s="138"/>
      <c r="AAG140" s="138"/>
      <c r="AAH140" s="138"/>
      <c r="AAI140" s="138"/>
      <c r="AAJ140" s="138"/>
      <c r="AAK140" s="138"/>
      <c r="AAL140" s="138"/>
      <c r="AAM140" s="138"/>
      <c r="AAN140" s="138"/>
      <c r="AAO140" s="138"/>
      <c r="AAP140" s="138"/>
      <c r="AAQ140" s="138"/>
      <c r="AAR140" s="138"/>
      <c r="AAS140" s="138"/>
      <c r="AAT140" s="138"/>
      <c r="AAU140" s="138"/>
      <c r="AAV140" s="138"/>
      <c r="AAW140" s="138"/>
      <c r="AAX140" s="138"/>
      <c r="AAY140" s="138"/>
      <c r="AAZ140" s="138"/>
      <c r="ABA140" s="138"/>
      <c r="ABB140" s="138"/>
      <c r="ABC140" s="138"/>
      <c r="ABD140" s="138"/>
      <c r="ABE140" s="138"/>
      <c r="ABF140" s="138"/>
      <c r="ABG140" s="138"/>
      <c r="ABH140" s="138"/>
      <c r="ABI140" s="138"/>
      <c r="ABJ140" s="138"/>
      <c r="ABK140" s="138"/>
      <c r="ABL140" s="138"/>
      <c r="ABM140" s="138"/>
      <c r="ABN140" s="138"/>
      <c r="ABO140" s="138"/>
      <c r="ABP140" s="138"/>
      <c r="ABQ140" s="138"/>
      <c r="ABR140" s="138"/>
      <c r="ABS140" s="138"/>
      <c r="ABT140" s="138"/>
      <c r="ABU140" s="138"/>
      <c r="ABV140" s="138"/>
      <c r="ABW140" s="138"/>
      <c r="ABX140" s="138"/>
      <c r="ABY140" s="138"/>
      <c r="ABZ140" s="138"/>
      <c r="ACA140" s="138"/>
      <c r="ACB140" s="138"/>
      <c r="ACC140" s="138"/>
      <c r="ACD140" s="138"/>
      <c r="ACE140" s="138"/>
      <c r="ACF140" s="138"/>
      <c r="ACG140" s="138"/>
      <c r="ACH140" s="138"/>
      <c r="ACI140" s="138"/>
      <c r="ACJ140" s="138"/>
      <c r="ACK140" s="138"/>
      <c r="ACL140" s="138"/>
      <c r="ACM140" s="138"/>
      <c r="ACN140" s="138"/>
      <c r="ACO140" s="138"/>
      <c r="ACP140" s="138"/>
      <c r="ACQ140" s="138"/>
      <c r="ACR140" s="138"/>
      <c r="ACS140" s="138"/>
      <c r="ACT140" s="138"/>
      <c r="ACU140" s="138"/>
      <c r="ACV140" s="138"/>
      <c r="ACW140" s="138"/>
      <c r="ACX140" s="138"/>
      <c r="ACY140" s="138"/>
      <c r="ACZ140" s="138"/>
      <c r="ADA140" s="138"/>
      <c r="ADB140" s="138"/>
      <c r="ADC140" s="138"/>
      <c r="ADD140" s="138"/>
      <c r="ADE140" s="138"/>
      <c r="ADF140" s="138"/>
      <c r="ADG140" s="138"/>
      <c r="ADH140" s="138"/>
      <c r="ADI140" s="138"/>
      <c r="ADJ140" s="138"/>
      <c r="ADK140" s="138"/>
      <c r="ADL140" s="138"/>
      <c r="ADM140" s="138"/>
      <c r="ADN140" s="138"/>
      <c r="ADO140" s="138"/>
      <c r="ADP140" s="138"/>
      <c r="ADQ140" s="138"/>
      <c r="ADR140" s="138"/>
      <c r="ADS140" s="138"/>
      <c r="ADT140" s="138"/>
      <c r="ADU140" s="138"/>
      <c r="ADV140" s="138"/>
      <c r="ADW140" s="138"/>
      <c r="ADX140" s="138"/>
      <c r="ADY140" s="138"/>
      <c r="ADZ140" s="138"/>
      <c r="AEA140" s="138"/>
      <c r="AEB140" s="138"/>
      <c r="AEC140" s="138"/>
      <c r="AED140" s="138"/>
      <c r="AEE140" s="138"/>
      <c r="AEF140" s="138"/>
      <c r="AEG140" s="138"/>
      <c r="AEH140" s="138"/>
      <c r="AEI140" s="138"/>
      <c r="AEJ140" s="138"/>
      <c r="AEK140" s="138"/>
      <c r="AEL140" s="138"/>
      <c r="AEM140" s="138"/>
      <c r="AEN140" s="138"/>
      <c r="AEO140" s="138"/>
      <c r="AEP140" s="138"/>
      <c r="AEQ140" s="138"/>
      <c r="AER140" s="138"/>
      <c r="AES140" s="138"/>
      <c r="AET140" s="138"/>
      <c r="AEU140" s="138"/>
      <c r="AEV140" s="138"/>
      <c r="AEW140" s="138"/>
      <c r="AEX140" s="138"/>
      <c r="AEY140" s="138"/>
      <c r="AEZ140" s="138"/>
      <c r="AFA140" s="138"/>
      <c r="AFB140" s="138"/>
      <c r="AFC140" s="138"/>
      <c r="AFD140" s="138"/>
      <c r="AFE140" s="138"/>
      <c r="AFF140" s="138"/>
      <c r="AFG140" s="138"/>
      <c r="AFH140" s="138"/>
      <c r="AFI140" s="138"/>
      <c r="AFJ140" s="138"/>
      <c r="AFK140" s="138"/>
      <c r="AFL140" s="138"/>
      <c r="AFM140" s="138"/>
      <c r="AFN140" s="138"/>
      <c r="AFO140" s="138"/>
      <c r="AFP140" s="138"/>
      <c r="AFQ140" s="138"/>
      <c r="AFR140" s="138"/>
      <c r="AFS140" s="138"/>
      <c r="AFT140" s="138"/>
      <c r="AFU140" s="138"/>
      <c r="AFV140" s="138"/>
      <c r="AFW140" s="138"/>
      <c r="AFX140" s="138"/>
      <c r="AFY140" s="138"/>
      <c r="AFZ140" s="138"/>
      <c r="AGA140" s="138"/>
      <c r="AGB140" s="138"/>
      <c r="AGC140" s="138"/>
      <c r="AGD140" s="138"/>
      <c r="AGE140" s="138"/>
      <c r="AGF140" s="138"/>
      <c r="AGG140" s="138"/>
      <c r="AGH140" s="138"/>
      <c r="AGI140" s="138"/>
      <c r="AGJ140" s="138"/>
      <c r="AGK140" s="138"/>
      <c r="AGL140" s="138"/>
      <c r="AGM140" s="138"/>
      <c r="AGN140" s="138"/>
      <c r="AGO140" s="138"/>
      <c r="AGP140" s="138"/>
      <c r="AGQ140" s="138"/>
      <c r="AGR140" s="138"/>
      <c r="AGS140" s="138"/>
      <c r="AGT140" s="138"/>
      <c r="AGU140" s="138"/>
      <c r="AGV140" s="138"/>
      <c r="AGW140" s="138"/>
      <c r="AGX140" s="138"/>
      <c r="AGY140" s="138"/>
      <c r="AGZ140" s="138"/>
      <c r="AHA140" s="138"/>
      <c r="AHB140" s="138"/>
      <c r="AHC140" s="138"/>
      <c r="AHD140" s="138"/>
      <c r="AHE140" s="138"/>
      <c r="AHF140" s="138"/>
      <c r="AHG140" s="138"/>
      <c r="AHH140" s="138"/>
      <c r="AHI140" s="138"/>
      <c r="AHJ140" s="138"/>
      <c r="AHK140" s="138"/>
      <c r="AHL140" s="138"/>
      <c r="AHM140" s="138"/>
      <c r="AHN140" s="138"/>
      <c r="AHO140" s="138"/>
      <c r="AHP140" s="138"/>
      <c r="AHQ140" s="138"/>
      <c r="AHR140" s="138"/>
      <c r="AHS140" s="138"/>
      <c r="AHT140" s="138"/>
      <c r="AHU140" s="138"/>
      <c r="AHV140" s="138"/>
      <c r="AHW140" s="138"/>
      <c r="AHX140" s="138"/>
      <c r="AHY140" s="138"/>
      <c r="AHZ140" s="138"/>
      <c r="AIA140" s="138"/>
      <c r="AIB140" s="138"/>
      <c r="AIC140" s="138"/>
      <c r="AID140" s="138"/>
      <c r="AIE140" s="138"/>
      <c r="AIF140" s="138"/>
      <c r="AIG140" s="138"/>
      <c r="AIH140" s="138"/>
      <c r="AII140" s="138"/>
      <c r="AIJ140" s="138"/>
      <c r="AIK140" s="138"/>
      <c r="AIL140" s="138"/>
      <c r="AIM140" s="138"/>
      <c r="AIN140" s="138"/>
      <c r="AIO140" s="138"/>
      <c r="AIP140" s="138"/>
      <c r="AIQ140" s="138"/>
      <c r="AIR140" s="138"/>
      <c r="AIS140" s="138"/>
      <c r="AIT140" s="138"/>
      <c r="AIU140" s="138"/>
      <c r="AIV140" s="138"/>
      <c r="AIW140" s="138"/>
      <c r="AIX140" s="138"/>
      <c r="AIY140" s="138"/>
      <c r="AIZ140" s="138"/>
      <c r="AJA140" s="138"/>
      <c r="AJB140" s="138"/>
      <c r="AJC140" s="138"/>
      <c r="AJD140" s="138"/>
      <c r="AJE140" s="138"/>
      <c r="AJF140" s="138"/>
      <c r="AJG140" s="138"/>
      <c r="AJH140" s="138"/>
      <c r="AJI140" s="138"/>
      <c r="AJJ140" s="138"/>
      <c r="AJK140" s="138"/>
      <c r="AJL140" s="138"/>
      <c r="AJM140" s="138"/>
      <c r="AJN140" s="138"/>
      <c r="AJO140" s="138"/>
      <c r="AJP140" s="138"/>
      <c r="AJQ140" s="138"/>
      <c r="AJR140" s="138"/>
      <c r="AJS140" s="138"/>
      <c r="AJT140" s="138"/>
      <c r="AJU140" s="138"/>
      <c r="AJV140" s="138"/>
      <c r="AJW140" s="138"/>
      <c r="AJX140" s="138"/>
      <c r="AJY140" s="138"/>
      <c r="AJZ140" s="138"/>
      <c r="AKA140" s="138"/>
      <c r="AKB140" s="138"/>
      <c r="AKC140" s="138"/>
      <c r="AKD140" s="138"/>
      <c r="AKE140" s="138"/>
      <c r="AKF140" s="138"/>
      <c r="AKG140" s="138"/>
      <c r="AKH140" s="138"/>
      <c r="AKI140" s="138"/>
      <c r="AKJ140" s="138"/>
      <c r="AKK140" s="138"/>
      <c r="AKL140" s="138"/>
      <c r="AKM140" s="138"/>
      <c r="AKN140" s="138"/>
      <c r="AKO140" s="138"/>
      <c r="AKP140" s="138"/>
      <c r="AKQ140" s="138"/>
      <c r="AKR140" s="138"/>
      <c r="AKS140" s="138"/>
      <c r="AKT140" s="138"/>
      <c r="AKU140" s="138"/>
      <c r="AKV140" s="138"/>
      <c r="AKW140" s="138"/>
      <c r="AKX140" s="138"/>
      <c r="AKY140" s="138"/>
      <c r="AKZ140" s="138"/>
      <c r="ALA140" s="138"/>
      <c r="ALB140" s="138"/>
      <c r="ALC140" s="138"/>
      <c r="ALD140" s="138"/>
      <c r="ALE140" s="138"/>
      <c r="ALF140" s="138"/>
      <c r="ALG140" s="138"/>
      <c r="ALH140" s="138"/>
      <c r="ALI140" s="138"/>
      <c r="ALJ140" s="138"/>
      <c r="ALK140" s="138"/>
      <c r="ALL140" s="138"/>
      <c r="ALM140" s="138"/>
      <c r="ALN140" s="138"/>
      <c r="ALO140" s="138"/>
      <c r="ALP140" s="138"/>
      <c r="ALQ140" s="138"/>
      <c r="ALR140" s="138"/>
      <c r="ALS140" s="138"/>
      <c r="ALT140" s="138"/>
      <c r="ALU140" s="138"/>
      <c r="ALV140" s="138"/>
      <c r="ALW140" s="138"/>
      <c r="ALX140" s="138"/>
      <c r="ALY140" s="138"/>
      <c r="ALZ140" s="138"/>
      <c r="AMA140" s="138"/>
      <c r="AMB140" s="138"/>
      <c r="AMC140" s="138"/>
      <c r="AMD140" s="138"/>
      <c r="AME140" s="138"/>
      <c r="AMF140" s="138"/>
      <c r="AMG140" s="138"/>
      <c r="AMH140" s="138"/>
      <c r="AMI140" s="138"/>
      <c r="AMJ140" s="138"/>
      <c r="AMK140" s="138"/>
      <c r="AML140" s="138"/>
      <c r="AMM140" s="138"/>
      <c r="AMN140" s="138"/>
      <c r="AMO140" s="138"/>
      <c r="AMP140" s="138"/>
      <c r="AMQ140" s="138"/>
      <c r="AMR140" s="138"/>
      <c r="AMS140" s="138"/>
      <c r="AMT140" s="138"/>
      <c r="AMU140" s="138"/>
      <c r="AMV140" s="138"/>
      <c r="AMW140" s="138"/>
      <c r="AMX140" s="138"/>
      <c r="AMY140" s="138"/>
      <c r="AMZ140" s="138"/>
      <c r="ANA140" s="138"/>
      <c r="ANB140" s="138"/>
      <c r="ANC140" s="138"/>
      <c r="AND140" s="138"/>
      <c r="ANE140" s="138"/>
      <c r="ANF140" s="138"/>
      <c r="ANG140" s="138"/>
      <c r="ANH140" s="138"/>
      <c r="ANI140" s="138"/>
      <c r="ANJ140" s="138"/>
      <c r="ANK140" s="138"/>
      <c r="ANL140" s="138"/>
      <c r="ANM140" s="138"/>
      <c r="ANN140" s="138"/>
      <c r="ANO140" s="138"/>
      <c r="ANP140" s="138"/>
      <c r="ANQ140" s="138"/>
      <c r="ANR140" s="138"/>
      <c r="ANS140" s="138"/>
      <c r="ANT140" s="138"/>
      <c r="ANU140" s="138"/>
      <c r="ANV140" s="138"/>
      <c r="ANW140" s="138"/>
      <c r="ANX140" s="138"/>
      <c r="ANY140" s="138"/>
      <c r="ANZ140" s="138"/>
      <c r="AOA140" s="138"/>
      <c r="AOB140" s="138"/>
      <c r="AOC140" s="138"/>
      <c r="AOD140" s="138"/>
      <c r="AOE140" s="138"/>
      <c r="AOF140" s="138"/>
      <c r="AOG140" s="138"/>
      <c r="AOH140" s="138"/>
      <c r="AOI140" s="138"/>
      <c r="AOJ140" s="138"/>
      <c r="AOK140" s="138"/>
      <c r="AOL140" s="138"/>
      <c r="AOM140" s="138"/>
      <c r="AON140" s="138"/>
      <c r="AOO140" s="138"/>
      <c r="AOP140" s="138"/>
      <c r="AOQ140" s="138"/>
      <c r="AOR140" s="138"/>
      <c r="AOS140" s="138"/>
      <c r="AOT140" s="138"/>
      <c r="AOU140" s="138"/>
      <c r="AOV140" s="138"/>
      <c r="AOW140" s="138"/>
      <c r="AOX140" s="138"/>
      <c r="AOY140" s="138"/>
      <c r="AOZ140" s="138"/>
      <c r="APA140" s="138"/>
      <c r="APB140" s="138"/>
      <c r="APC140" s="138"/>
      <c r="APD140" s="138"/>
      <c r="APE140" s="138"/>
      <c r="APF140" s="138"/>
      <c r="APG140" s="138"/>
      <c r="APH140" s="138"/>
      <c r="API140" s="138"/>
      <c r="APJ140" s="138"/>
      <c r="APK140" s="138"/>
      <c r="APL140" s="138"/>
      <c r="APM140" s="138"/>
      <c r="APN140" s="138"/>
      <c r="APO140" s="138"/>
      <c r="APP140" s="138"/>
      <c r="APQ140" s="138"/>
      <c r="APR140" s="138"/>
      <c r="APS140" s="138"/>
      <c r="APT140" s="138"/>
      <c r="APU140" s="138"/>
      <c r="APV140" s="138"/>
      <c r="APW140" s="138"/>
      <c r="APX140" s="138"/>
      <c r="APY140" s="138"/>
      <c r="APZ140" s="138"/>
      <c r="AQA140" s="138"/>
      <c r="AQB140" s="138"/>
      <c r="AQC140" s="138"/>
      <c r="AQD140" s="138"/>
      <c r="AQE140" s="138"/>
      <c r="AQF140" s="138"/>
      <c r="AQG140" s="138"/>
      <c r="AQH140" s="138"/>
      <c r="AQI140" s="138"/>
      <c r="AQJ140" s="138"/>
      <c r="AQK140" s="138"/>
      <c r="AQL140" s="138"/>
      <c r="AQM140" s="138"/>
      <c r="AQN140" s="138"/>
      <c r="AQO140" s="138"/>
      <c r="AQP140" s="138"/>
      <c r="AQQ140" s="138"/>
      <c r="AQR140" s="138"/>
      <c r="AQS140" s="138"/>
      <c r="AQT140" s="138"/>
      <c r="AQU140" s="138"/>
      <c r="AQV140" s="138"/>
      <c r="AQW140" s="138"/>
      <c r="AQX140" s="138"/>
      <c r="AQY140" s="138"/>
      <c r="AQZ140" s="138"/>
      <c r="ARA140" s="138"/>
      <c r="ARB140" s="138"/>
      <c r="ARC140" s="138"/>
      <c r="ARD140" s="138"/>
      <c r="ARE140" s="138"/>
      <c r="ARF140" s="138"/>
      <c r="ARG140" s="138"/>
      <c r="ARH140" s="138"/>
      <c r="ARI140" s="138"/>
      <c r="ARJ140" s="138"/>
      <c r="ARK140" s="138"/>
      <c r="ARL140" s="138"/>
      <c r="ARM140" s="138"/>
      <c r="ARN140" s="138"/>
      <c r="ARO140" s="138"/>
      <c r="ARP140" s="138"/>
      <c r="ARQ140" s="138"/>
      <c r="ARR140" s="138"/>
      <c r="ARS140" s="138"/>
      <c r="ART140" s="138"/>
      <c r="ARU140" s="138"/>
      <c r="ARV140" s="138"/>
      <c r="ARW140" s="138"/>
      <c r="ARX140" s="138"/>
      <c r="ARY140" s="138"/>
      <c r="ARZ140" s="138"/>
      <c r="ASA140" s="138"/>
      <c r="ASB140" s="138"/>
      <c r="ASC140" s="138"/>
      <c r="ASD140" s="138"/>
      <c r="ASE140" s="138"/>
      <c r="ASF140" s="138"/>
      <c r="ASG140" s="138"/>
      <c r="ASH140" s="138"/>
      <c r="ASI140" s="138"/>
      <c r="ASJ140" s="138"/>
      <c r="ASK140" s="138"/>
      <c r="ASL140" s="138"/>
      <c r="ASM140" s="138"/>
      <c r="ASN140" s="138"/>
      <c r="ASO140" s="138"/>
      <c r="ASP140" s="138"/>
      <c r="ASQ140" s="138"/>
      <c r="ASR140" s="138"/>
      <c r="ASS140" s="138"/>
      <c r="AST140" s="138"/>
      <c r="ASU140" s="138"/>
      <c r="ASV140" s="138"/>
      <c r="ASW140" s="138"/>
      <c r="ASX140" s="138"/>
      <c r="ASY140" s="138"/>
      <c r="ASZ140" s="138"/>
      <c r="ATA140" s="138"/>
      <c r="ATB140" s="138"/>
      <c r="ATC140" s="138"/>
      <c r="ATD140" s="138"/>
      <c r="ATE140" s="138"/>
      <c r="ATF140" s="138"/>
      <c r="ATG140" s="138"/>
      <c r="ATH140" s="138"/>
      <c r="ATI140" s="138"/>
      <c r="ATJ140" s="138"/>
      <c r="ATK140" s="138"/>
      <c r="ATL140" s="138"/>
      <c r="ATM140" s="138"/>
      <c r="ATN140" s="138"/>
      <c r="ATO140" s="138"/>
      <c r="ATP140" s="138"/>
      <c r="ATQ140" s="138"/>
      <c r="ATR140" s="138"/>
      <c r="ATS140" s="138"/>
      <c r="ATT140" s="138"/>
      <c r="ATU140" s="138"/>
      <c r="ATV140" s="138"/>
      <c r="ATW140" s="138"/>
      <c r="ATX140" s="138"/>
      <c r="ATY140" s="138"/>
      <c r="ATZ140" s="138"/>
      <c r="AUA140" s="138"/>
      <c r="AUB140" s="138"/>
      <c r="AUC140" s="138"/>
      <c r="AUD140" s="138"/>
      <c r="AUE140" s="138"/>
      <c r="AUF140" s="138"/>
      <c r="AUG140" s="138"/>
      <c r="AUH140" s="138"/>
      <c r="AUI140" s="138"/>
      <c r="AUJ140" s="138"/>
      <c r="AUK140" s="138"/>
      <c r="AUL140" s="138"/>
      <c r="AUM140" s="138"/>
      <c r="AUN140" s="138"/>
      <c r="AUO140" s="138"/>
      <c r="AUP140" s="138"/>
      <c r="AUQ140" s="138"/>
      <c r="AUR140" s="138"/>
      <c r="AUS140" s="138"/>
      <c r="AUT140" s="138"/>
      <c r="AUU140" s="138"/>
      <c r="AUV140" s="138"/>
      <c r="AUW140" s="138"/>
      <c r="AUX140" s="138"/>
      <c r="AUY140" s="138"/>
      <c r="AUZ140" s="138"/>
      <c r="AVA140" s="138"/>
      <c r="AVB140" s="138"/>
      <c r="AVC140" s="138"/>
      <c r="AVD140" s="138"/>
      <c r="AVE140" s="138"/>
      <c r="AVF140" s="138"/>
      <c r="AVG140" s="138"/>
      <c r="AVH140" s="138"/>
      <c r="AVI140" s="138"/>
      <c r="AVJ140" s="138"/>
      <c r="AVK140" s="138"/>
      <c r="AVL140" s="138"/>
      <c r="AVM140" s="138"/>
      <c r="AVN140" s="138"/>
      <c r="AVO140" s="138"/>
      <c r="AVP140" s="138"/>
      <c r="AVQ140" s="138"/>
      <c r="AVR140" s="138"/>
      <c r="AVS140" s="138"/>
      <c r="AVT140" s="138"/>
      <c r="AVU140" s="138"/>
      <c r="AVV140" s="138"/>
      <c r="AVW140" s="138"/>
      <c r="AVX140" s="138"/>
      <c r="AVY140" s="138"/>
      <c r="AVZ140" s="138"/>
      <c r="AWA140" s="138"/>
      <c r="AWB140" s="138"/>
      <c r="AWC140" s="138"/>
      <c r="AWD140" s="138"/>
      <c r="AWE140" s="138"/>
      <c r="AWF140" s="138"/>
      <c r="AWG140" s="138"/>
      <c r="AWH140" s="138"/>
      <c r="AWI140" s="138"/>
      <c r="AWJ140" s="138"/>
      <c r="AWK140" s="138"/>
      <c r="AWL140" s="138"/>
      <c r="AWM140" s="138"/>
      <c r="AWN140" s="138"/>
      <c r="AWO140" s="138"/>
      <c r="AWP140" s="138"/>
      <c r="AWQ140" s="138"/>
      <c r="AWR140" s="138"/>
      <c r="AWS140" s="138"/>
      <c r="AWT140" s="138"/>
      <c r="AWU140" s="138"/>
      <c r="AWV140" s="138"/>
      <c r="AWW140" s="138"/>
      <c r="AWX140" s="138"/>
      <c r="AWY140" s="138"/>
      <c r="AWZ140" s="138"/>
      <c r="AXA140" s="138"/>
      <c r="AXB140" s="138"/>
      <c r="AXC140" s="138"/>
      <c r="AXD140" s="138"/>
      <c r="AXE140" s="138"/>
      <c r="AXF140" s="138"/>
      <c r="AXG140" s="138"/>
      <c r="AXH140" s="138"/>
      <c r="AXI140" s="138"/>
      <c r="AXJ140" s="138"/>
      <c r="AXK140" s="138"/>
      <c r="AXL140" s="138"/>
      <c r="AXM140" s="138"/>
      <c r="AXN140" s="138"/>
      <c r="AXO140" s="138"/>
      <c r="AXP140" s="138"/>
      <c r="AXQ140" s="138"/>
      <c r="AXR140" s="138"/>
      <c r="AXS140" s="138"/>
      <c r="AXT140" s="138"/>
      <c r="AXU140" s="138"/>
      <c r="AXV140" s="138"/>
      <c r="AXW140" s="138"/>
      <c r="AXX140" s="138"/>
      <c r="AXY140" s="138"/>
      <c r="AXZ140" s="138"/>
      <c r="AYA140" s="138"/>
      <c r="AYB140" s="138"/>
      <c r="AYC140" s="138"/>
      <c r="AYD140" s="138"/>
      <c r="AYE140" s="138"/>
      <c r="AYF140" s="138"/>
      <c r="AYG140" s="138"/>
      <c r="AYH140" s="138"/>
      <c r="AYI140" s="138"/>
      <c r="AYJ140" s="138"/>
      <c r="AYK140" s="138"/>
      <c r="AYL140" s="138"/>
      <c r="AYM140" s="138"/>
      <c r="AYN140" s="138"/>
      <c r="AYO140" s="138"/>
      <c r="AYP140" s="138"/>
      <c r="AYQ140" s="138"/>
      <c r="AYR140" s="138"/>
      <c r="AYS140" s="138"/>
      <c r="AYT140" s="138"/>
      <c r="AYU140" s="138"/>
      <c r="AYV140" s="138"/>
      <c r="AYW140" s="138"/>
      <c r="AYX140" s="138"/>
      <c r="AYY140" s="138"/>
      <c r="AYZ140" s="138"/>
      <c r="AZA140" s="138"/>
      <c r="AZB140" s="138"/>
      <c r="AZC140" s="138"/>
      <c r="AZD140" s="138"/>
      <c r="AZE140" s="138"/>
      <c r="AZF140" s="138"/>
      <c r="AZG140" s="138"/>
      <c r="AZH140" s="138"/>
      <c r="AZI140" s="138"/>
      <c r="AZJ140" s="138"/>
      <c r="AZK140" s="138"/>
      <c r="AZL140" s="138"/>
      <c r="AZM140" s="138"/>
      <c r="AZN140" s="138"/>
      <c r="AZO140" s="138"/>
      <c r="AZP140" s="138"/>
      <c r="AZQ140" s="138"/>
      <c r="AZR140" s="138"/>
      <c r="AZS140" s="138"/>
      <c r="AZT140" s="138"/>
      <c r="AZU140" s="138"/>
      <c r="AZV140" s="138"/>
      <c r="AZW140" s="138"/>
      <c r="AZX140" s="138"/>
      <c r="AZY140" s="138"/>
      <c r="AZZ140" s="138"/>
      <c r="BAA140" s="138"/>
      <c r="BAB140" s="138"/>
      <c r="BAC140" s="138"/>
      <c r="BAD140" s="138"/>
      <c r="BAE140" s="138"/>
      <c r="BAF140" s="138"/>
      <c r="BAG140" s="138"/>
      <c r="BAH140" s="138"/>
      <c r="BAI140" s="138"/>
      <c r="BAJ140" s="138"/>
      <c r="BAK140" s="138"/>
      <c r="BAL140" s="138"/>
      <c r="BAM140" s="138"/>
      <c r="BAN140" s="138"/>
      <c r="BAO140" s="138"/>
      <c r="BAP140" s="138"/>
      <c r="BAQ140" s="138"/>
      <c r="BAR140" s="138"/>
      <c r="BAS140" s="138"/>
      <c r="BAT140" s="138"/>
      <c r="BAU140" s="138"/>
      <c r="BAV140" s="138"/>
      <c r="BAW140" s="138"/>
      <c r="BAX140" s="138"/>
      <c r="BAY140" s="138"/>
      <c r="BAZ140" s="138"/>
      <c r="BBA140" s="138"/>
      <c r="BBB140" s="138"/>
      <c r="BBC140" s="138"/>
      <c r="BBD140" s="138"/>
      <c r="BBE140" s="138"/>
      <c r="BBF140" s="138"/>
      <c r="BBG140" s="138"/>
      <c r="BBH140" s="138"/>
      <c r="BBI140" s="138"/>
      <c r="BBJ140" s="138"/>
      <c r="BBK140" s="138"/>
      <c r="BBL140" s="138"/>
      <c r="BBM140" s="138"/>
      <c r="BBN140" s="138"/>
      <c r="BBO140" s="138"/>
      <c r="BBP140" s="138"/>
      <c r="BBQ140" s="138"/>
      <c r="BBR140" s="138"/>
      <c r="BBS140" s="138"/>
      <c r="BBT140" s="138"/>
      <c r="BBU140" s="138"/>
      <c r="BBV140" s="138"/>
      <c r="BBW140" s="138"/>
      <c r="BBX140" s="138"/>
      <c r="BBY140" s="138"/>
      <c r="BBZ140" s="138"/>
      <c r="BCA140" s="138"/>
      <c r="BCB140" s="138"/>
      <c r="BCC140" s="138"/>
      <c r="BCD140" s="138"/>
      <c r="BCE140" s="138"/>
      <c r="BCF140" s="138"/>
      <c r="BCG140" s="138"/>
      <c r="BCH140" s="138"/>
      <c r="BCI140" s="138"/>
      <c r="BCJ140" s="138"/>
      <c r="BCK140" s="138"/>
      <c r="BCL140" s="138"/>
      <c r="BCM140" s="138"/>
      <c r="BCN140" s="138"/>
      <c r="BCO140" s="138"/>
      <c r="BCP140" s="138"/>
      <c r="BCQ140" s="138"/>
      <c r="BCR140" s="138"/>
      <c r="BCS140" s="138"/>
      <c r="BCT140" s="138"/>
      <c r="BCU140" s="138"/>
      <c r="BCV140" s="138"/>
      <c r="BCW140" s="138"/>
      <c r="BCX140" s="138"/>
      <c r="BCY140" s="138"/>
      <c r="BCZ140" s="138"/>
      <c r="BDA140" s="138"/>
      <c r="BDB140" s="138"/>
      <c r="BDC140" s="138"/>
      <c r="BDD140" s="138"/>
      <c r="BDE140" s="138"/>
      <c r="BDF140" s="138"/>
      <c r="BDG140" s="138"/>
      <c r="BDH140" s="138"/>
      <c r="BDI140" s="138"/>
      <c r="BDJ140" s="138"/>
      <c r="BDK140" s="138"/>
      <c r="BDL140" s="138"/>
      <c r="BDM140" s="138"/>
      <c r="BDN140" s="138"/>
      <c r="BDO140" s="138"/>
      <c r="BDP140" s="138"/>
      <c r="BDQ140" s="138"/>
      <c r="BDR140" s="138"/>
      <c r="BDS140" s="138"/>
      <c r="BDT140" s="138"/>
      <c r="BDU140" s="138"/>
      <c r="BDV140" s="138"/>
      <c r="BDW140" s="138"/>
      <c r="BDX140" s="138"/>
      <c r="BDY140" s="138"/>
      <c r="BDZ140" s="138"/>
      <c r="BEA140" s="138"/>
      <c r="BEB140" s="138"/>
      <c r="BEC140" s="138"/>
      <c r="BED140" s="138"/>
      <c r="BEE140" s="138"/>
      <c r="BEF140" s="138"/>
      <c r="BEG140" s="138"/>
      <c r="BEH140" s="138"/>
      <c r="BEI140" s="138"/>
      <c r="BEJ140" s="138"/>
      <c r="BEK140" s="138"/>
      <c r="BEL140" s="138"/>
      <c r="BEM140" s="138"/>
      <c r="BEN140" s="138"/>
      <c r="BEO140" s="138"/>
      <c r="BEP140" s="138"/>
      <c r="BEQ140" s="138"/>
      <c r="BER140" s="138"/>
      <c r="BES140" s="138"/>
      <c r="BET140" s="138"/>
      <c r="BEU140" s="138"/>
      <c r="BEV140" s="138"/>
      <c r="BEW140" s="138"/>
      <c r="BEX140" s="138"/>
      <c r="BEY140" s="138"/>
      <c r="BEZ140" s="138"/>
      <c r="BFA140" s="138"/>
      <c r="BFB140" s="138"/>
      <c r="BFC140" s="138"/>
      <c r="BFD140" s="138"/>
      <c r="BFE140" s="138"/>
      <c r="BFF140" s="138"/>
      <c r="BFG140" s="138"/>
      <c r="BFH140" s="138"/>
      <c r="BFI140" s="138"/>
      <c r="BFJ140" s="138"/>
      <c r="BFK140" s="138"/>
      <c r="BFL140" s="138"/>
      <c r="BFM140" s="138"/>
      <c r="BFN140" s="138"/>
      <c r="BFO140" s="138"/>
      <c r="BFP140" s="138"/>
      <c r="BFQ140" s="138"/>
      <c r="BFR140" s="138"/>
      <c r="BFS140" s="138"/>
      <c r="BFT140" s="138"/>
      <c r="BFU140" s="138"/>
      <c r="BFV140" s="138"/>
      <c r="BFW140" s="138"/>
      <c r="BFX140" s="138"/>
      <c r="BFY140" s="138"/>
      <c r="BFZ140" s="138"/>
      <c r="BGA140" s="138"/>
      <c r="BGB140" s="138"/>
      <c r="BGC140" s="138"/>
      <c r="BGD140" s="138"/>
      <c r="BGE140" s="138"/>
      <c r="BGF140" s="138"/>
      <c r="BGG140" s="138"/>
      <c r="BGH140" s="138"/>
      <c r="BGI140" s="138"/>
      <c r="BGJ140" s="138"/>
      <c r="BGK140" s="138"/>
      <c r="BGL140" s="138"/>
      <c r="BGM140" s="138"/>
      <c r="BGN140" s="138"/>
      <c r="BGO140" s="138"/>
      <c r="BGP140" s="138"/>
      <c r="BGQ140" s="138"/>
      <c r="BGR140" s="138"/>
      <c r="BGS140" s="138"/>
      <c r="BGT140" s="138"/>
      <c r="BGU140" s="138"/>
      <c r="BGV140" s="138"/>
      <c r="BGW140" s="138"/>
      <c r="BGX140" s="138"/>
      <c r="BGY140" s="138"/>
      <c r="BGZ140" s="138"/>
      <c r="BHA140" s="138"/>
      <c r="BHB140" s="138"/>
      <c r="BHC140" s="138"/>
      <c r="BHD140" s="138"/>
      <c r="BHE140" s="138"/>
      <c r="BHF140" s="138"/>
      <c r="BHG140" s="138"/>
      <c r="BHH140" s="138"/>
      <c r="BHI140" s="138"/>
      <c r="BHJ140" s="138"/>
      <c r="BHK140" s="138"/>
      <c r="BHL140" s="138"/>
      <c r="BHM140" s="138"/>
      <c r="BHN140" s="138"/>
      <c r="BHO140" s="138"/>
      <c r="BHP140" s="138"/>
      <c r="BHQ140" s="138"/>
      <c r="BHR140" s="138"/>
      <c r="BHS140" s="138"/>
      <c r="BHT140" s="138"/>
      <c r="BHU140" s="138"/>
      <c r="BHV140" s="138"/>
      <c r="BHW140" s="138"/>
      <c r="BHX140" s="138"/>
      <c r="BHY140" s="138"/>
      <c r="BHZ140" s="138"/>
      <c r="BIA140" s="138"/>
      <c r="BIB140" s="138"/>
      <c r="BIC140" s="138"/>
      <c r="BID140" s="138"/>
      <c r="BIE140" s="138"/>
      <c r="BIF140" s="138"/>
      <c r="BIG140" s="138"/>
      <c r="BIH140" s="138"/>
      <c r="BII140" s="138"/>
      <c r="BIJ140" s="138"/>
      <c r="BIK140" s="138"/>
      <c r="BIL140" s="138"/>
      <c r="BIM140" s="138"/>
      <c r="BIN140" s="138"/>
      <c r="BIO140" s="138"/>
      <c r="BIP140" s="138"/>
      <c r="BIQ140" s="138"/>
      <c r="BIR140" s="138"/>
      <c r="BIS140" s="138"/>
      <c r="BIT140" s="138"/>
      <c r="BIU140" s="138"/>
      <c r="BIV140" s="138"/>
      <c r="BIW140" s="138"/>
      <c r="BIX140" s="138"/>
      <c r="BIY140" s="138"/>
      <c r="BIZ140" s="138"/>
      <c r="BJA140" s="138"/>
      <c r="BJB140" s="138"/>
      <c r="BJC140" s="138"/>
      <c r="BJD140" s="138"/>
      <c r="BJE140" s="138"/>
      <c r="BJF140" s="138"/>
      <c r="BJG140" s="138"/>
      <c r="BJH140" s="138"/>
      <c r="BJI140" s="138"/>
      <c r="BJJ140" s="138"/>
      <c r="BJK140" s="138"/>
      <c r="BJL140" s="138"/>
      <c r="BJM140" s="138"/>
      <c r="BJN140" s="138"/>
      <c r="BJO140" s="138"/>
      <c r="BJP140" s="138"/>
      <c r="BJQ140" s="138"/>
      <c r="BJR140" s="138"/>
      <c r="BJS140" s="138"/>
      <c r="BJT140" s="138"/>
      <c r="BJU140" s="138"/>
      <c r="BJV140" s="138"/>
      <c r="BJW140" s="138"/>
      <c r="BJX140" s="138"/>
      <c r="BJY140" s="138"/>
      <c r="BJZ140" s="138"/>
      <c r="BKA140" s="138"/>
      <c r="BKB140" s="138"/>
      <c r="BKC140" s="138"/>
      <c r="BKD140" s="138"/>
      <c r="BKE140" s="138"/>
      <c r="BKF140" s="138"/>
      <c r="BKG140" s="138"/>
      <c r="BKH140" s="138"/>
      <c r="BKI140" s="138"/>
      <c r="BKJ140" s="138"/>
      <c r="BKK140" s="138"/>
      <c r="BKL140" s="138"/>
      <c r="BKM140" s="138"/>
      <c r="BKN140" s="138"/>
      <c r="BKO140" s="138"/>
      <c r="BKP140" s="138"/>
      <c r="BKQ140" s="138"/>
      <c r="BKR140" s="138"/>
      <c r="BKS140" s="138"/>
      <c r="BKT140" s="138"/>
      <c r="BKU140" s="138"/>
      <c r="BKV140" s="138"/>
      <c r="BKW140" s="138"/>
      <c r="BKX140" s="138"/>
      <c r="BKY140" s="138"/>
      <c r="BKZ140" s="138"/>
      <c r="BLA140" s="138"/>
      <c r="BLB140" s="138"/>
      <c r="BLC140" s="138"/>
      <c r="BLD140" s="138"/>
      <c r="BLE140" s="138"/>
      <c r="BLF140" s="138"/>
      <c r="BLG140" s="138"/>
      <c r="BLH140" s="138"/>
      <c r="BLI140" s="138"/>
      <c r="BLJ140" s="138"/>
      <c r="BLK140" s="138"/>
      <c r="BLL140" s="138"/>
      <c r="BLM140" s="138"/>
      <c r="BLN140" s="138"/>
      <c r="BLO140" s="138"/>
      <c r="BLP140" s="138"/>
      <c r="BLQ140" s="138"/>
      <c r="BLR140" s="138"/>
      <c r="BLS140" s="138"/>
      <c r="BLT140" s="138"/>
      <c r="BLU140" s="138"/>
      <c r="BLV140" s="138"/>
      <c r="BLW140" s="138"/>
      <c r="BLX140" s="138"/>
      <c r="BLY140" s="138"/>
      <c r="BLZ140" s="138"/>
      <c r="BMA140" s="138"/>
      <c r="BMB140" s="138"/>
      <c r="BMC140" s="138"/>
      <c r="BMD140" s="138"/>
      <c r="BME140" s="138"/>
      <c r="BMF140" s="138"/>
      <c r="BMG140" s="138"/>
      <c r="BMH140" s="138"/>
      <c r="BMI140" s="138"/>
      <c r="BMJ140" s="138"/>
      <c r="BMK140" s="138"/>
      <c r="BML140" s="138"/>
      <c r="BMM140" s="138"/>
      <c r="BMN140" s="138"/>
      <c r="BMO140" s="138"/>
      <c r="BMP140" s="138"/>
      <c r="BMQ140" s="138"/>
      <c r="BMR140" s="138"/>
      <c r="BMS140" s="138"/>
      <c r="BMT140" s="138"/>
      <c r="BMU140" s="138"/>
      <c r="BMV140" s="138"/>
      <c r="BMW140" s="138"/>
      <c r="BMX140" s="138"/>
      <c r="BMY140" s="138"/>
      <c r="BMZ140" s="138"/>
      <c r="BNA140" s="138"/>
      <c r="BNB140" s="138"/>
      <c r="BNC140" s="138"/>
      <c r="BND140" s="138"/>
      <c r="BNE140" s="138"/>
      <c r="BNF140" s="138"/>
      <c r="BNG140" s="138"/>
      <c r="BNH140" s="138"/>
      <c r="BNI140" s="138"/>
      <c r="BNJ140" s="138"/>
      <c r="BNK140" s="138"/>
      <c r="BNL140" s="138"/>
      <c r="BNM140" s="138"/>
      <c r="BNN140" s="138"/>
      <c r="BNO140" s="138"/>
      <c r="BNP140" s="138"/>
      <c r="BNQ140" s="138"/>
      <c r="BNR140" s="138"/>
      <c r="BNS140" s="138"/>
      <c r="BNT140" s="138"/>
      <c r="BNU140" s="138"/>
      <c r="BNV140" s="138"/>
      <c r="BNW140" s="138"/>
      <c r="BNX140" s="138"/>
      <c r="BNY140" s="138"/>
      <c r="BNZ140" s="138"/>
      <c r="BOA140" s="138"/>
      <c r="BOB140" s="138"/>
      <c r="BOC140" s="138"/>
      <c r="BOD140" s="138"/>
      <c r="BOE140" s="138"/>
      <c r="BOF140" s="138"/>
      <c r="BOG140" s="138"/>
      <c r="BOH140" s="138"/>
      <c r="BOI140" s="138"/>
      <c r="BOJ140" s="138"/>
      <c r="BOK140" s="138"/>
      <c r="BOL140" s="138"/>
      <c r="BOM140" s="138"/>
      <c r="BON140" s="138"/>
      <c r="BOO140" s="138"/>
      <c r="BOP140" s="138"/>
      <c r="BOQ140" s="138"/>
      <c r="BOR140" s="138"/>
      <c r="BOS140" s="138"/>
      <c r="BOT140" s="138"/>
      <c r="BOU140" s="138"/>
      <c r="BOV140" s="138"/>
      <c r="BOW140" s="138"/>
      <c r="BOX140" s="138"/>
      <c r="BOY140" s="138"/>
      <c r="BOZ140" s="138"/>
      <c r="BPA140" s="138"/>
      <c r="BPB140" s="138"/>
      <c r="BPC140" s="138"/>
      <c r="BPD140" s="138"/>
      <c r="BPE140" s="138"/>
      <c r="BPF140" s="138"/>
      <c r="BPG140" s="138"/>
      <c r="BPH140" s="138"/>
      <c r="BPI140" s="138"/>
      <c r="BPJ140" s="138"/>
      <c r="BPK140" s="138"/>
      <c r="BPL140" s="138"/>
      <c r="BPM140" s="138"/>
      <c r="BPN140" s="138"/>
      <c r="BPO140" s="138"/>
      <c r="BPP140" s="138"/>
      <c r="BPQ140" s="138"/>
      <c r="BPR140" s="138"/>
      <c r="BPS140" s="138"/>
      <c r="BPT140" s="138"/>
      <c r="BPU140" s="138"/>
      <c r="BPV140" s="138"/>
      <c r="BPW140" s="138"/>
      <c r="BPX140" s="138"/>
      <c r="BPY140" s="138"/>
      <c r="BPZ140" s="138"/>
      <c r="BQA140" s="138"/>
      <c r="BQB140" s="138"/>
      <c r="BQC140" s="138"/>
      <c r="BQD140" s="138"/>
      <c r="BQE140" s="138"/>
      <c r="BQF140" s="138"/>
      <c r="BQG140" s="138"/>
      <c r="BQH140" s="138"/>
      <c r="BQI140" s="138"/>
      <c r="BQJ140" s="138"/>
      <c r="BQK140" s="138"/>
      <c r="BQL140" s="138"/>
      <c r="BQM140" s="138"/>
      <c r="BQN140" s="138"/>
      <c r="BQO140" s="138"/>
      <c r="BQP140" s="138"/>
      <c r="BQQ140" s="138"/>
      <c r="BQR140" s="138"/>
      <c r="BQS140" s="138"/>
      <c r="BQT140" s="138"/>
      <c r="BQU140" s="138"/>
      <c r="BQV140" s="138"/>
      <c r="BQW140" s="138"/>
      <c r="BQX140" s="138"/>
      <c r="BQY140" s="138"/>
      <c r="BQZ140" s="138"/>
      <c r="BRA140" s="138"/>
      <c r="BRB140" s="138"/>
      <c r="BRC140" s="138"/>
      <c r="BRD140" s="138"/>
      <c r="BRE140" s="138"/>
      <c r="BRF140" s="138"/>
      <c r="BRG140" s="138"/>
      <c r="BRH140" s="138"/>
      <c r="BRI140" s="138"/>
      <c r="BRJ140" s="138"/>
      <c r="BRK140" s="138"/>
      <c r="BRL140" s="138"/>
      <c r="BRM140" s="138"/>
      <c r="BRN140" s="138"/>
      <c r="BRO140" s="138"/>
      <c r="BRP140" s="138"/>
      <c r="BRQ140" s="138"/>
      <c r="BRR140" s="138"/>
      <c r="BRS140" s="138"/>
      <c r="BRT140" s="138"/>
      <c r="BRU140" s="138"/>
      <c r="BRV140" s="138"/>
      <c r="BRW140" s="138"/>
      <c r="BRX140" s="138"/>
      <c r="BRY140" s="138"/>
      <c r="BRZ140" s="138"/>
      <c r="BSA140" s="138"/>
      <c r="BSB140" s="138"/>
      <c r="BSC140" s="138"/>
      <c r="BSD140" s="138"/>
      <c r="BSE140" s="138"/>
      <c r="BSF140" s="138"/>
      <c r="BSG140" s="138"/>
      <c r="BSH140" s="138"/>
      <c r="BSI140" s="138"/>
      <c r="BSJ140" s="138"/>
      <c r="BSK140" s="138"/>
      <c r="BSL140" s="138"/>
      <c r="BSM140" s="138"/>
      <c r="BSN140" s="138"/>
      <c r="BSO140" s="138"/>
      <c r="BSP140" s="138"/>
      <c r="BSQ140" s="138"/>
      <c r="BSR140" s="138"/>
      <c r="BSS140" s="138"/>
      <c r="BST140" s="138"/>
      <c r="BSU140" s="138"/>
      <c r="BSV140" s="138"/>
      <c r="BSW140" s="138"/>
      <c r="BSX140" s="138"/>
      <c r="BSY140" s="138"/>
      <c r="BSZ140" s="138"/>
      <c r="BTA140" s="138"/>
      <c r="BTB140" s="138"/>
      <c r="BTC140" s="138"/>
      <c r="BTD140" s="138"/>
      <c r="BTE140" s="138"/>
      <c r="BTF140" s="138"/>
      <c r="BTG140" s="138"/>
      <c r="BTH140" s="138"/>
      <c r="BTI140" s="138"/>
      <c r="BTJ140" s="138"/>
      <c r="BTK140" s="138"/>
      <c r="BTL140" s="138"/>
      <c r="BTM140" s="138"/>
      <c r="BTN140" s="138"/>
      <c r="BTO140" s="138"/>
      <c r="BTP140" s="138"/>
      <c r="BTQ140" s="138"/>
      <c r="BTR140" s="138"/>
      <c r="BTS140" s="138"/>
      <c r="BTT140" s="138"/>
      <c r="BTU140" s="138"/>
      <c r="BTV140" s="138"/>
      <c r="BTW140" s="138"/>
      <c r="BTX140" s="138"/>
      <c r="BTY140" s="138"/>
      <c r="BTZ140" s="138"/>
      <c r="BUA140" s="138"/>
      <c r="BUB140" s="138"/>
      <c r="BUC140" s="138"/>
      <c r="BUD140" s="138"/>
      <c r="BUE140" s="138"/>
      <c r="BUF140" s="138"/>
      <c r="BUG140" s="138"/>
      <c r="BUH140" s="138"/>
      <c r="BUI140" s="138"/>
      <c r="BUJ140" s="138"/>
      <c r="BUK140" s="138"/>
      <c r="BUL140" s="138"/>
      <c r="BUM140" s="138"/>
      <c r="BUN140" s="138"/>
      <c r="BUO140" s="138"/>
      <c r="BUP140" s="138"/>
      <c r="BUQ140" s="138"/>
      <c r="BUR140" s="138"/>
      <c r="BUS140" s="138"/>
      <c r="BUT140" s="138"/>
      <c r="BUU140" s="138"/>
      <c r="BUV140" s="138"/>
      <c r="BUW140" s="138"/>
      <c r="BUX140" s="138"/>
      <c r="BUY140" s="138"/>
      <c r="BUZ140" s="138"/>
      <c r="BVA140" s="138"/>
      <c r="BVB140" s="138"/>
      <c r="BVC140" s="138"/>
      <c r="BVD140" s="138"/>
      <c r="BVE140" s="138"/>
      <c r="BVF140" s="138"/>
      <c r="BVG140" s="138"/>
      <c r="BVH140" s="138"/>
      <c r="BVI140" s="138"/>
      <c r="BVJ140" s="138"/>
      <c r="BVK140" s="138"/>
      <c r="BVL140" s="138"/>
      <c r="BVM140" s="138"/>
      <c r="BVN140" s="138"/>
      <c r="BVO140" s="138"/>
      <c r="BVP140" s="138"/>
      <c r="BVQ140" s="138"/>
      <c r="BVR140" s="138"/>
      <c r="BVS140" s="138"/>
      <c r="BVT140" s="138"/>
      <c r="BVU140" s="138"/>
      <c r="BVV140" s="138"/>
      <c r="BVW140" s="138"/>
      <c r="BVX140" s="138"/>
      <c r="BVY140" s="138"/>
      <c r="BVZ140" s="138"/>
      <c r="BWA140" s="138"/>
      <c r="BWB140" s="138"/>
      <c r="BWC140" s="138"/>
      <c r="BWD140" s="138"/>
      <c r="BWE140" s="138"/>
      <c r="BWF140" s="138"/>
      <c r="BWG140" s="138"/>
      <c r="BWH140" s="138"/>
      <c r="BWI140" s="138"/>
      <c r="BWJ140" s="138"/>
      <c r="BWK140" s="138"/>
      <c r="BWL140" s="138"/>
      <c r="BWM140" s="138"/>
      <c r="BWN140" s="138"/>
      <c r="BWO140" s="138"/>
      <c r="BWP140" s="138"/>
      <c r="BWQ140" s="138"/>
      <c r="BWR140" s="138"/>
      <c r="BWS140" s="138"/>
      <c r="BWT140" s="138"/>
      <c r="BWU140" s="138"/>
      <c r="BWV140" s="138"/>
      <c r="BWW140" s="138"/>
      <c r="BWX140" s="138"/>
      <c r="BWY140" s="138"/>
      <c r="BWZ140" s="138"/>
      <c r="BXA140" s="138"/>
      <c r="BXB140" s="138"/>
      <c r="BXC140" s="138"/>
      <c r="BXD140" s="138"/>
      <c r="BXE140" s="138"/>
      <c r="BXF140" s="138"/>
      <c r="BXG140" s="138"/>
      <c r="BXH140" s="138"/>
      <c r="BXI140" s="138"/>
      <c r="BXJ140" s="138"/>
      <c r="BXK140" s="138"/>
      <c r="BXL140" s="138"/>
      <c r="BXM140" s="138"/>
      <c r="BXN140" s="138"/>
      <c r="BXO140" s="138"/>
      <c r="BXP140" s="138"/>
      <c r="BXQ140" s="138"/>
      <c r="BXR140" s="138"/>
      <c r="BXS140" s="138"/>
      <c r="BXT140" s="138"/>
      <c r="BXU140" s="138"/>
      <c r="BXV140" s="138"/>
      <c r="BXW140" s="138"/>
      <c r="BXX140" s="138"/>
      <c r="BXY140" s="138"/>
      <c r="BXZ140" s="138"/>
      <c r="BYA140" s="138"/>
      <c r="BYB140" s="138"/>
      <c r="BYC140" s="138"/>
      <c r="BYD140" s="138"/>
      <c r="BYE140" s="138"/>
      <c r="BYF140" s="138"/>
      <c r="BYG140" s="138"/>
      <c r="BYH140" s="138"/>
      <c r="BYI140" s="138"/>
      <c r="BYJ140" s="138"/>
      <c r="BYK140" s="138"/>
      <c r="BYL140" s="138"/>
      <c r="BYM140" s="138"/>
      <c r="BYN140" s="138"/>
      <c r="BYO140" s="138"/>
      <c r="BYP140" s="138"/>
      <c r="BYQ140" s="138"/>
      <c r="BYR140" s="138"/>
      <c r="BYS140" s="138"/>
      <c r="BYT140" s="138"/>
      <c r="BYU140" s="138"/>
      <c r="BYV140" s="138"/>
      <c r="BYW140" s="138"/>
      <c r="BYX140" s="138"/>
      <c r="BYY140" s="138"/>
      <c r="BYZ140" s="138"/>
      <c r="BZA140" s="138"/>
      <c r="BZB140" s="138"/>
      <c r="BZC140" s="138"/>
      <c r="BZD140" s="138"/>
      <c r="BZE140" s="138"/>
      <c r="BZF140" s="138"/>
      <c r="BZG140" s="138"/>
      <c r="BZH140" s="138"/>
      <c r="BZI140" s="138"/>
      <c r="BZJ140" s="138"/>
      <c r="BZK140" s="138"/>
      <c r="BZL140" s="138"/>
      <c r="BZM140" s="138"/>
      <c r="BZN140" s="138"/>
      <c r="BZO140" s="138"/>
      <c r="BZP140" s="138"/>
      <c r="BZQ140" s="138"/>
      <c r="BZR140" s="138"/>
      <c r="BZS140" s="138"/>
      <c r="BZT140" s="138"/>
      <c r="BZU140" s="138"/>
      <c r="BZV140" s="138"/>
      <c r="BZW140" s="138"/>
      <c r="BZX140" s="138"/>
      <c r="BZY140" s="138"/>
      <c r="BZZ140" s="138"/>
      <c r="CAA140" s="138"/>
      <c r="CAB140" s="138"/>
      <c r="CAC140" s="138"/>
      <c r="CAD140" s="138"/>
      <c r="CAE140" s="138"/>
      <c r="CAF140" s="138"/>
      <c r="CAG140" s="138"/>
      <c r="CAH140" s="138"/>
      <c r="CAI140" s="138"/>
      <c r="CAJ140" s="138"/>
      <c r="CAK140" s="138"/>
      <c r="CAL140" s="138"/>
      <c r="CAM140" s="138"/>
      <c r="CAN140" s="138"/>
      <c r="CAO140" s="138"/>
      <c r="CAP140" s="138"/>
      <c r="CAQ140" s="138"/>
      <c r="CAR140" s="138"/>
      <c r="CAS140" s="138"/>
      <c r="CAT140" s="138"/>
      <c r="CAU140" s="138"/>
      <c r="CAV140" s="138"/>
      <c r="CAW140" s="138"/>
      <c r="CAX140" s="138"/>
      <c r="CAY140" s="138"/>
      <c r="CAZ140" s="138"/>
      <c r="CBA140" s="138"/>
      <c r="CBB140" s="138"/>
      <c r="CBC140" s="138"/>
      <c r="CBD140" s="138"/>
      <c r="CBE140" s="138"/>
      <c r="CBF140" s="138"/>
      <c r="CBG140" s="138"/>
      <c r="CBH140" s="138"/>
      <c r="CBI140" s="138"/>
      <c r="CBJ140" s="138"/>
      <c r="CBK140" s="138"/>
      <c r="CBL140" s="138"/>
      <c r="CBM140" s="138"/>
      <c r="CBN140" s="138"/>
      <c r="CBO140" s="138"/>
      <c r="CBP140" s="138"/>
      <c r="CBQ140" s="138"/>
      <c r="CBR140" s="138"/>
      <c r="CBS140" s="138"/>
      <c r="CBT140" s="138"/>
      <c r="CBU140" s="138"/>
      <c r="CBV140" s="138"/>
      <c r="CBW140" s="138"/>
      <c r="CBX140" s="138"/>
      <c r="CBY140" s="138"/>
      <c r="CBZ140" s="138"/>
      <c r="CCA140" s="138"/>
      <c r="CCB140" s="138"/>
      <c r="CCC140" s="138"/>
      <c r="CCD140" s="138"/>
      <c r="CCE140" s="138"/>
      <c r="CCF140" s="138"/>
      <c r="CCG140" s="138"/>
      <c r="CCH140" s="138"/>
      <c r="CCI140" s="138"/>
      <c r="CCJ140" s="138"/>
      <c r="CCK140" s="138"/>
      <c r="CCL140" s="138"/>
      <c r="CCM140" s="138"/>
      <c r="CCN140" s="138"/>
      <c r="CCO140" s="138"/>
      <c r="CCP140" s="138"/>
      <c r="CCQ140" s="138"/>
      <c r="CCR140" s="138"/>
      <c r="CCS140" s="138"/>
      <c r="CCT140" s="138"/>
      <c r="CCU140" s="138"/>
      <c r="CCV140" s="138"/>
      <c r="CCW140" s="138"/>
      <c r="CCX140" s="138"/>
      <c r="CCY140" s="138"/>
      <c r="CCZ140" s="138"/>
      <c r="CDA140" s="138"/>
      <c r="CDB140" s="138"/>
      <c r="CDC140" s="138"/>
      <c r="CDD140" s="138"/>
      <c r="CDE140" s="138"/>
      <c r="CDF140" s="138"/>
      <c r="CDG140" s="138"/>
      <c r="CDH140" s="138"/>
      <c r="CDI140" s="138"/>
      <c r="CDJ140" s="138"/>
      <c r="CDK140" s="138"/>
      <c r="CDL140" s="138"/>
      <c r="CDM140" s="138"/>
      <c r="CDN140" s="138"/>
      <c r="CDO140" s="138"/>
      <c r="CDP140" s="138"/>
      <c r="CDQ140" s="138"/>
      <c r="CDR140" s="138"/>
      <c r="CDS140" s="138"/>
      <c r="CDT140" s="138"/>
      <c r="CDU140" s="138"/>
      <c r="CDV140" s="138"/>
      <c r="CDW140" s="138"/>
      <c r="CDX140" s="138"/>
      <c r="CDY140" s="138"/>
      <c r="CDZ140" s="138"/>
      <c r="CEA140" s="138"/>
      <c r="CEB140" s="138"/>
      <c r="CEC140" s="138"/>
      <c r="CED140" s="138"/>
      <c r="CEE140" s="138"/>
      <c r="CEF140" s="138"/>
      <c r="CEG140" s="138"/>
      <c r="CEH140" s="138"/>
      <c r="CEI140" s="138"/>
      <c r="CEJ140" s="138"/>
      <c r="CEK140" s="138"/>
      <c r="CEL140" s="138"/>
      <c r="CEM140" s="138"/>
      <c r="CEN140" s="138"/>
      <c r="CEO140" s="138"/>
      <c r="CEP140" s="138"/>
      <c r="CEQ140" s="138"/>
      <c r="CER140" s="138"/>
      <c r="CES140" s="138"/>
      <c r="CET140" s="138"/>
      <c r="CEU140" s="138"/>
      <c r="CEV140" s="138"/>
      <c r="CEW140" s="138"/>
      <c r="CEX140" s="138"/>
      <c r="CEY140" s="138"/>
      <c r="CEZ140" s="138"/>
      <c r="CFA140" s="138"/>
      <c r="CFB140" s="138"/>
      <c r="CFC140" s="138"/>
      <c r="CFD140" s="138"/>
      <c r="CFE140" s="138"/>
      <c r="CFF140" s="138"/>
      <c r="CFG140" s="138"/>
      <c r="CFH140" s="138"/>
      <c r="CFI140" s="138"/>
      <c r="CFJ140" s="138"/>
      <c r="CFK140" s="138"/>
      <c r="CFL140" s="138"/>
      <c r="CFM140" s="138"/>
      <c r="CFN140" s="138"/>
      <c r="CFO140" s="138"/>
      <c r="CFP140" s="138"/>
      <c r="CFQ140" s="138"/>
      <c r="CFR140" s="138"/>
      <c r="CFS140" s="138"/>
      <c r="CFT140" s="138"/>
      <c r="CFU140" s="138"/>
      <c r="CFV140" s="138"/>
      <c r="CFW140" s="138"/>
      <c r="CFX140" s="138"/>
      <c r="CFY140" s="138"/>
      <c r="CFZ140" s="138"/>
      <c r="CGA140" s="138"/>
      <c r="CGB140" s="138"/>
      <c r="CGC140" s="138"/>
      <c r="CGD140" s="138"/>
      <c r="CGE140" s="138"/>
      <c r="CGF140" s="138"/>
      <c r="CGG140" s="138"/>
      <c r="CGH140" s="138"/>
      <c r="CGI140" s="138"/>
      <c r="CGJ140" s="138"/>
      <c r="CGK140" s="138"/>
      <c r="CGL140" s="138"/>
      <c r="CGM140" s="138"/>
      <c r="CGN140" s="138"/>
      <c r="CGO140" s="138"/>
      <c r="CGP140" s="138"/>
      <c r="CGQ140" s="138"/>
      <c r="CGR140" s="138"/>
      <c r="CGS140" s="138"/>
      <c r="CGT140" s="138"/>
      <c r="CGU140" s="138"/>
      <c r="CGV140" s="138"/>
      <c r="CGW140" s="138"/>
      <c r="CGX140" s="138"/>
      <c r="CGY140" s="138"/>
      <c r="CGZ140" s="138"/>
      <c r="CHA140" s="138"/>
      <c r="CHB140" s="138"/>
      <c r="CHC140" s="138"/>
      <c r="CHD140" s="138"/>
      <c r="CHE140" s="138"/>
      <c r="CHF140" s="138"/>
      <c r="CHG140" s="138"/>
      <c r="CHH140" s="138"/>
      <c r="CHI140" s="138"/>
      <c r="CHJ140" s="138"/>
      <c r="CHK140" s="138"/>
      <c r="CHL140" s="138"/>
      <c r="CHM140" s="138"/>
      <c r="CHN140" s="138"/>
      <c r="CHO140" s="138"/>
      <c r="CHP140" s="138"/>
      <c r="CHQ140" s="138"/>
      <c r="CHR140" s="138"/>
      <c r="CHS140" s="138"/>
      <c r="CHT140" s="138"/>
      <c r="CHU140" s="138"/>
      <c r="CHV140" s="138"/>
      <c r="CHW140" s="138"/>
      <c r="CHX140" s="138"/>
      <c r="CHY140" s="138"/>
      <c r="CHZ140" s="138"/>
      <c r="CIA140" s="138"/>
      <c r="CIB140" s="138"/>
      <c r="CIC140" s="138"/>
      <c r="CID140" s="138"/>
      <c r="CIE140" s="138"/>
      <c r="CIF140" s="138"/>
      <c r="CIG140" s="138"/>
      <c r="CIH140" s="138"/>
      <c r="CII140" s="138"/>
      <c r="CIJ140" s="138"/>
      <c r="CIK140" s="138"/>
      <c r="CIL140" s="138"/>
      <c r="CIM140" s="138"/>
      <c r="CIN140" s="138"/>
      <c r="CIO140" s="138"/>
      <c r="CIP140" s="138"/>
      <c r="CIQ140" s="138"/>
      <c r="CIR140" s="138"/>
      <c r="CIS140" s="138"/>
      <c r="CIT140" s="138"/>
      <c r="CIU140" s="138"/>
      <c r="CIV140" s="138"/>
      <c r="CIW140" s="138"/>
      <c r="CIX140" s="138"/>
      <c r="CIY140" s="138"/>
      <c r="CIZ140" s="138"/>
      <c r="CJA140" s="138"/>
      <c r="CJB140" s="138"/>
      <c r="CJC140" s="138"/>
      <c r="CJD140" s="138"/>
      <c r="CJE140" s="138"/>
      <c r="CJF140" s="138"/>
      <c r="CJG140" s="138"/>
      <c r="CJH140" s="138"/>
      <c r="CJI140" s="138"/>
      <c r="CJJ140" s="138"/>
      <c r="CJK140" s="138"/>
      <c r="CJL140" s="138"/>
      <c r="CJM140" s="138"/>
      <c r="CJN140" s="138"/>
      <c r="CJO140" s="138"/>
      <c r="CJP140" s="138"/>
      <c r="CJQ140" s="138"/>
      <c r="CJR140" s="138"/>
      <c r="CJS140" s="138"/>
      <c r="CJT140" s="138"/>
      <c r="CJU140" s="138"/>
      <c r="CJV140" s="138"/>
      <c r="CJW140" s="138"/>
      <c r="CJX140" s="138"/>
      <c r="CJY140" s="138"/>
      <c r="CJZ140" s="138"/>
      <c r="CKA140" s="138"/>
      <c r="CKB140" s="138"/>
      <c r="CKC140" s="138"/>
      <c r="CKD140" s="138"/>
      <c r="CKE140" s="138"/>
      <c r="CKF140" s="138"/>
      <c r="CKG140" s="138"/>
      <c r="CKH140" s="138"/>
      <c r="CKI140" s="138"/>
      <c r="CKJ140" s="138"/>
      <c r="CKK140" s="138"/>
      <c r="CKL140" s="138"/>
      <c r="CKM140" s="138"/>
      <c r="CKN140" s="138"/>
      <c r="CKO140" s="138"/>
      <c r="CKP140" s="138"/>
      <c r="CKQ140" s="138"/>
      <c r="CKR140" s="138"/>
      <c r="CKS140" s="138"/>
      <c r="CKT140" s="138"/>
      <c r="CKU140" s="138"/>
      <c r="CKV140" s="138"/>
      <c r="CKW140" s="138"/>
      <c r="CKX140" s="138"/>
      <c r="CKY140" s="138"/>
      <c r="CKZ140" s="138"/>
      <c r="CLA140" s="138"/>
      <c r="CLB140" s="138"/>
      <c r="CLC140" s="138"/>
      <c r="CLD140" s="138"/>
      <c r="CLE140" s="138"/>
      <c r="CLF140" s="138"/>
      <c r="CLG140" s="138"/>
      <c r="CLH140" s="138"/>
      <c r="CLI140" s="138"/>
      <c r="CLJ140" s="138"/>
      <c r="CLK140" s="138"/>
      <c r="CLL140" s="138"/>
      <c r="CLM140" s="138"/>
      <c r="CLN140" s="138"/>
      <c r="CLO140" s="138"/>
      <c r="CLP140" s="138"/>
      <c r="CLQ140" s="138"/>
      <c r="CLR140" s="138"/>
      <c r="CLS140" s="138"/>
      <c r="CLT140" s="138"/>
      <c r="CLU140" s="138"/>
      <c r="CLV140" s="138"/>
      <c r="CLW140" s="138"/>
      <c r="CLX140" s="138"/>
      <c r="CLY140" s="138"/>
      <c r="CLZ140" s="138"/>
      <c r="CMA140" s="138"/>
      <c r="CMB140" s="138"/>
      <c r="CMC140" s="138"/>
      <c r="CMD140" s="138"/>
      <c r="CME140" s="138"/>
      <c r="CMF140" s="138"/>
      <c r="CMG140" s="138"/>
      <c r="CMH140" s="138"/>
      <c r="CMI140" s="138"/>
      <c r="CMJ140" s="138"/>
      <c r="CMK140" s="138"/>
      <c r="CML140" s="138"/>
      <c r="CMM140" s="138"/>
      <c r="CMN140" s="138"/>
      <c r="CMO140" s="138"/>
      <c r="CMP140" s="138"/>
      <c r="CMQ140" s="138"/>
      <c r="CMR140" s="138"/>
      <c r="CMS140" s="138"/>
      <c r="CMT140" s="138"/>
      <c r="CMU140" s="138"/>
      <c r="CMV140" s="138"/>
      <c r="CMW140" s="138"/>
      <c r="CMX140" s="138"/>
      <c r="CMY140" s="138"/>
      <c r="CMZ140" s="138"/>
      <c r="CNA140" s="138"/>
      <c r="CNB140" s="138"/>
      <c r="CNC140" s="138"/>
      <c r="CND140" s="138"/>
      <c r="CNE140" s="138"/>
      <c r="CNF140" s="138"/>
      <c r="CNG140" s="138"/>
      <c r="CNH140" s="138"/>
      <c r="CNI140" s="138"/>
      <c r="CNJ140" s="138"/>
      <c r="CNK140" s="138"/>
      <c r="CNL140" s="138"/>
      <c r="CNM140" s="138"/>
      <c r="CNN140" s="138"/>
      <c r="CNO140" s="138"/>
      <c r="CNP140" s="138"/>
      <c r="CNQ140" s="138"/>
      <c r="CNR140" s="138"/>
      <c r="CNS140" s="138"/>
      <c r="CNT140" s="138"/>
      <c r="CNU140" s="138"/>
      <c r="CNV140" s="138"/>
      <c r="CNW140" s="138"/>
      <c r="CNX140" s="138"/>
      <c r="CNY140" s="138"/>
      <c r="CNZ140" s="138"/>
      <c r="COA140" s="138"/>
      <c r="COB140" s="138"/>
      <c r="COC140" s="138"/>
      <c r="COD140" s="138"/>
      <c r="COE140" s="138"/>
      <c r="COF140" s="138"/>
      <c r="COG140" s="138"/>
      <c r="COH140" s="138"/>
      <c r="COI140" s="138"/>
      <c r="COJ140" s="138"/>
      <c r="COK140" s="138"/>
      <c r="COL140" s="138"/>
      <c r="COM140" s="138"/>
      <c r="CON140" s="138"/>
      <c r="COO140" s="138"/>
      <c r="COP140" s="138"/>
      <c r="COQ140" s="138"/>
      <c r="COR140" s="138"/>
      <c r="COS140" s="138"/>
      <c r="COT140" s="138"/>
      <c r="COU140" s="138"/>
      <c r="COV140" s="138"/>
      <c r="COW140" s="138"/>
      <c r="COX140" s="138"/>
      <c r="COY140" s="138"/>
      <c r="COZ140" s="138"/>
      <c r="CPA140" s="138"/>
      <c r="CPB140" s="138"/>
      <c r="CPC140" s="138"/>
      <c r="CPD140" s="138"/>
      <c r="CPE140" s="138"/>
      <c r="CPF140" s="138"/>
      <c r="CPG140" s="138"/>
      <c r="CPH140" s="138"/>
      <c r="CPI140" s="138"/>
      <c r="CPJ140" s="138"/>
      <c r="CPK140" s="138"/>
      <c r="CPL140" s="138"/>
      <c r="CPM140" s="138"/>
      <c r="CPN140" s="138"/>
      <c r="CPO140" s="138"/>
      <c r="CPP140" s="138"/>
      <c r="CPQ140" s="138"/>
      <c r="CPR140" s="138"/>
      <c r="CPS140" s="138"/>
      <c r="CPT140" s="138"/>
      <c r="CPU140" s="138"/>
      <c r="CPV140" s="138"/>
      <c r="CPW140" s="138"/>
      <c r="CPX140" s="138"/>
      <c r="CPY140" s="138"/>
      <c r="CPZ140" s="138"/>
      <c r="CQA140" s="138"/>
      <c r="CQB140" s="138"/>
      <c r="CQC140" s="138"/>
      <c r="CQD140" s="138"/>
      <c r="CQE140" s="138"/>
      <c r="CQF140" s="138"/>
      <c r="CQG140" s="138"/>
      <c r="CQH140" s="138"/>
      <c r="CQI140" s="138"/>
      <c r="CQJ140" s="138"/>
      <c r="CQK140" s="138"/>
      <c r="CQL140" s="138"/>
      <c r="CQM140" s="138"/>
      <c r="CQN140" s="138"/>
      <c r="CQO140" s="138"/>
      <c r="CQP140" s="138"/>
      <c r="CQQ140" s="138"/>
      <c r="CQR140" s="138"/>
      <c r="CQS140" s="138"/>
      <c r="CQT140" s="138"/>
      <c r="CQU140" s="138"/>
      <c r="CQV140" s="138"/>
      <c r="CQW140" s="138"/>
      <c r="CQX140" s="138"/>
      <c r="CQY140" s="138"/>
      <c r="CQZ140" s="138"/>
      <c r="CRA140" s="138"/>
      <c r="CRB140" s="138"/>
      <c r="CRC140" s="138"/>
      <c r="CRD140" s="138"/>
      <c r="CRE140" s="138"/>
      <c r="CRF140" s="138"/>
      <c r="CRG140" s="138"/>
      <c r="CRH140" s="138"/>
      <c r="CRI140" s="138"/>
      <c r="CRJ140" s="138"/>
      <c r="CRK140" s="138"/>
      <c r="CRL140" s="138"/>
      <c r="CRM140" s="138"/>
      <c r="CRN140" s="138"/>
      <c r="CRO140" s="138"/>
      <c r="CRP140" s="138"/>
      <c r="CRQ140" s="138"/>
      <c r="CRR140" s="138"/>
      <c r="CRS140" s="138"/>
      <c r="CRT140" s="138"/>
      <c r="CRU140" s="138"/>
      <c r="CRV140" s="138"/>
      <c r="CRW140" s="138"/>
      <c r="CRX140" s="138"/>
      <c r="CRY140" s="138"/>
      <c r="CRZ140" s="138"/>
      <c r="CSA140" s="138"/>
      <c r="CSB140" s="138"/>
      <c r="CSC140" s="138"/>
      <c r="CSD140" s="138"/>
      <c r="CSE140" s="138"/>
      <c r="CSF140" s="138"/>
      <c r="CSG140" s="138"/>
      <c r="CSH140" s="138"/>
      <c r="CSI140" s="138"/>
      <c r="CSJ140" s="138"/>
      <c r="CSK140" s="138"/>
      <c r="CSL140" s="138"/>
      <c r="CSM140" s="138"/>
      <c r="CSN140" s="138"/>
      <c r="CSO140" s="138"/>
      <c r="CSP140" s="138"/>
      <c r="CSQ140" s="138"/>
      <c r="CSR140" s="138"/>
      <c r="CSS140" s="138"/>
      <c r="CST140" s="138"/>
      <c r="CSU140" s="138"/>
      <c r="CSV140" s="138"/>
      <c r="CSW140" s="138"/>
      <c r="CSX140" s="138"/>
      <c r="CSY140" s="138"/>
      <c r="CSZ140" s="138"/>
      <c r="CTA140" s="138"/>
      <c r="CTB140" s="138"/>
      <c r="CTC140" s="138"/>
      <c r="CTD140" s="138"/>
      <c r="CTE140" s="138"/>
      <c r="CTF140" s="138"/>
      <c r="CTG140" s="138"/>
      <c r="CTH140" s="138"/>
      <c r="CTI140" s="138"/>
      <c r="CTJ140" s="138"/>
      <c r="CTK140" s="138"/>
      <c r="CTL140" s="138"/>
      <c r="CTM140" s="138"/>
      <c r="CTN140" s="138"/>
      <c r="CTO140" s="138"/>
      <c r="CTP140" s="138"/>
      <c r="CTQ140" s="138"/>
      <c r="CTR140" s="138"/>
      <c r="CTS140" s="138"/>
      <c r="CTT140" s="138"/>
      <c r="CTU140" s="138"/>
      <c r="CTV140" s="138"/>
      <c r="CTW140" s="138"/>
      <c r="CTX140" s="138"/>
      <c r="CTY140" s="138"/>
      <c r="CTZ140" s="138"/>
      <c r="CUA140" s="138"/>
      <c r="CUB140" s="138"/>
      <c r="CUC140" s="138"/>
      <c r="CUD140" s="138"/>
      <c r="CUE140" s="138"/>
      <c r="CUF140" s="138"/>
      <c r="CUG140" s="138"/>
      <c r="CUH140" s="138"/>
      <c r="CUI140" s="138"/>
      <c r="CUJ140" s="138"/>
      <c r="CUK140" s="138"/>
      <c r="CUL140" s="138"/>
      <c r="CUM140" s="138"/>
      <c r="CUN140" s="138"/>
      <c r="CUO140" s="138"/>
      <c r="CUP140" s="138"/>
      <c r="CUQ140" s="138"/>
      <c r="CUR140" s="138"/>
      <c r="CUS140" s="138"/>
      <c r="CUT140" s="138"/>
      <c r="CUU140" s="138"/>
      <c r="CUV140" s="138"/>
      <c r="CUW140" s="138"/>
      <c r="CUX140" s="138"/>
      <c r="CUY140" s="138"/>
      <c r="CUZ140" s="138"/>
      <c r="CVA140" s="138"/>
      <c r="CVB140" s="138"/>
      <c r="CVC140" s="138"/>
      <c r="CVD140" s="138"/>
      <c r="CVE140" s="138"/>
      <c r="CVF140" s="138"/>
      <c r="CVG140" s="138"/>
      <c r="CVH140" s="138"/>
      <c r="CVI140" s="138"/>
      <c r="CVJ140" s="138"/>
      <c r="CVK140" s="138"/>
      <c r="CVL140" s="138"/>
      <c r="CVM140" s="138"/>
      <c r="CVN140" s="138"/>
      <c r="CVO140" s="138"/>
      <c r="CVP140" s="138"/>
      <c r="CVQ140" s="138"/>
      <c r="CVR140" s="138"/>
      <c r="CVS140" s="138"/>
      <c r="CVT140" s="138"/>
      <c r="CVU140" s="138"/>
      <c r="CVV140" s="138"/>
      <c r="CVW140" s="138"/>
      <c r="CVX140" s="138"/>
      <c r="CVY140" s="138"/>
      <c r="CVZ140" s="138"/>
      <c r="CWA140" s="138"/>
      <c r="CWB140" s="138"/>
      <c r="CWC140" s="138"/>
      <c r="CWD140" s="138"/>
      <c r="CWE140" s="138"/>
      <c r="CWF140" s="138"/>
      <c r="CWG140" s="138"/>
      <c r="CWH140" s="138"/>
      <c r="CWI140" s="138"/>
      <c r="CWJ140" s="138"/>
      <c r="CWK140" s="138"/>
      <c r="CWL140" s="138"/>
      <c r="CWM140" s="138"/>
      <c r="CWN140" s="138"/>
      <c r="CWO140" s="138"/>
      <c r="CWP140" s="138"/>
      <c r="CWQ140" s="138"/>
      <c r="CWR140" s="138"/>
      <c r="CWS140" s="138"/>
      <c r="CWT140" s="138"/>
      <c r="CWU140" s="138"/>
      <c r="CWV140" s="138"/>
      <c r="CWW140" s="138"/>
      <c r="CWX140" s="138"/>
      <c r="CWY140" s="138"/>
      <c r="CWZ140" s="138"/>
      <c r="CXA140" s="138"/>
      <c r="CXB140" s="138"/>
      <c r="CXC140" s="138"/>
      <c r="CXD140" s="138"/>
      <c r="CXE140" s="138"/>
      <c r="CXF140" s="138"/>
      <c r="CXG140" s="138"/>
      <c r="CXH140" s="138"/>
      <c r="CXI140" s="138"/>
      <c r="CXJ140" s="138"/>
      <c r="CXK140" s="138"/>
      <c r="CXL140" s="138"/>
      <c r="CXM140" s="138"/>
      <c r="CXN140" s="138"/>
      <c r="CXO140" s="138"/>
      <c r="CXP140" s="138"/>
      <c r="CXQ140" s="138"/>
      <c r="CXR140" s="138"/>
      <c r="CXS140" s="138"/>
      <c r="CXT140" s="138"/>
      <c r="CXU140" s="138"/>
      <c r="CXV140" s="138"/>
      <c r="CXW140" s="138"/>
      <c r="CXX140" s="138"/>
      <c r="CXY140" s="138"/>
      <c r="CXZ140" s="138"/>
      <c r="CYA140" s="138"/>
      <c r="CYB140" s="138"/>
      <c r="CYC140" s="138"/>
      <c r="CYD140" s="138"/>
      <c r="CYE140" s="138"/>
      <c r="CYF140" s="138"/>
      <c r="CYG140" s="138"/>
      <c r="CYH140" s="138"/>
      <c r="CYI140" s="138"/>
      <c r="CYJ140" s="138"/>
      <c r="CYK140" s="138"/>
      <c r="CYL140" s="138"/>
      <c r="CYM140" s="138"/>
      <c r="CYN140" s="138"/>
      <c r="CYO140" s="138"/>
      <c r="CYP140" s="138"/>
      <c r="CYQ140" s="138"/>
      <c r="CYR140" s="138"/>
      <c r="CYS140" s="138"/>
      <c r="CYT140" s="138"/>
      <c r="CYU140" s="138"/>
      <c r="CYV140" s="138"/>
      <c r="CYW140" s="138"/>
      <c r="CYX140" s="138"/>
      <c r="CYY140" s="138"/>
      <c r="CYZ140" s="138"/>
      <c r="CZA140" s="138"/>
      <c r="CZB140" s="138"/>
      <c r="CZC140" s="138"/>
      <c r="CZD140" s="138"/>
      <c r="CZE140" s="138"/>
      <c r="CZF140" s="138"/>
      <c r="CZG140" s="138"/>
      <c r="CZH140" s="138"/>
      <c r="CZI140" s="138"/>
      <c r="CZJ140" s="138"/>
      <c r="CZK140" s="138"/>
      <c r="CZL140" s="138"/>
      <c r="CZM140" s="138"/>
      <c r="CZN140" s="138"/>
      <c r="CZO140" s="138"/>
      <c r="CZP140" s="138"/>
      <c r="CZQ140" s="138"/>
      <c r="CZR140" s="138"/>
      <c r="CZS140" s="138"/>
      <c r="CZT140" s="138"/>
      <c r="CZU140" s="138"/>
      <c r="CZV140" s="138"/>
      <c r="CZW140" s="138"/>
      <c r="CZX140" s="138"/>
      <c r="CZY140" s="138"/>
      <c r="CZZ140" s="138"/>
      <c r="DAA140" s="138"/>
      <c r="DAB140" s="138"/>
      <c r="DAC140" s="138"/>
      <c r="DAD140" s="138"/>
      <c r="DAE140" s="138"/>
      <c r="DAF140" s="138"/>
      <c r="DAG140" s="138"/>
      <c r="DAH140" s="138"/>
      <c r="DAI140" s="138"/>
      <c r="DAJ140" s="138"/>
      <c r="DAK140" s="138"/>
      <c r="DAL140" s="138"/>
      <c r="DAM140" s="138"/>
      <c r="DAN140" s="138"/>
      <c r="DAO140" s="138"/>
      <c r="DAP140" s="138"/>
      <c r="DAQ140" s="138"/>
      <c r="DAR140" s="138"/>
      <c r="DAS140" s="138"/>
      <c r="DAT140" s="138"/>
      <c r="DAU140" s="138"/>
      <c r="DAV140" s="138"/>
      <c r="DAW140" s="138"/>
      <c r="DAX140" s="138"/>
      <c r="DAY140" s="138"/>
      <c r="DAZ140" s="138"/>
      <c r="DBA140" s="138"/>
      <c r="DBB140" s="138"/>
      <c r="DBC140" s="138"/>
      <c r="DBD140" s="138"/>
      <c r="DBE140" s="138"/>
      <c r="DBF140" s="138"/>
      <c r="DBG140" s="138"/>
      <c r="DBH140" s="138"/>
      <c r="DBI140" s="138"/>
      <c r="DBJ140" s="138"/>
      <c r="DBK140" s="138"/>
      <c r="DBL140" s="138"/>
      <c r="DBM140" s="138"/>
      <c r="DBN140" s="138"/>
      <c r="DBO140" s="138"/>
      <c r="DBP140" s="138"/>
      <c r="DBQ140" s="138"/>
      <c r="DBR140" s="138"/>
      <c r="DBS140" s="138"/>
      <c r="DBT140" s="138"/>
      <c r="DBU140" s="138"/>
      <c r="DBV140" s="138"/>
      <c r="DBW140" s="138"/>
      <c r="DBX140" s="138"/>
      <c r="DBY140" s="138"/>
      <c r="DBZ140" s="138"/>
      <c r="DCA140" s="138"/>
      <c r="DCB140" s="138"/>
      <c r="DCC140" s="138"/>
      <c r="DCD140" s="138"/>
      <c r="DCE140" s="138"/>
      <c r="DCF140" s="138"/>
      <c r="DCG140" s="138"/>
      <c r="DCH140" s="138"/>
      <c r="DCI140" s="138"/>
      <c r="DCJ140" s="138"/>
      <c r="DCK140" s="138"/>
      <c r="DCL140" s="138"/>
      <c r="DCM140" s="138"/>
      <c r="DCN140" s="138"/>
      <c r="DCO140" s="138"/>
      <c r="DCP140" s="138"/>
      <c r="DCQ140" s="138"/>
      <c r="DCR140" s="138"/>
      <c r="DCS140" s="138"/>
      <c r="DCT140" s="138"/>
      <c r="DCU140" s="138"/>
      <c r="DCV140" s="138"/>
      <c r="DCW140" s="138"/>
      <c r="DCX140" s="138"/>
      <c r="DCY140" s="138"/>
      <c r="DCZ140" s="138"/>
      <c r="DDA140" s="138"/>
      <c r="DDB140" s="138"/>
      <c r="DDC140" s="138"/>
      <c r="DDD140" s="138"/>
      <c r="DDE140" s="138"/>
      <c r="DDF140" s="138"/>
      <c r="DDG140" s="138"/>
      <c r="DDH140" s="138"/>
      <c r="DDI140" s="138"/>
      <c r="DDJ140" s="138"/>
      <c r="DDK140" s="138"/>
      <c r="DDL140" s="138"/>
      <c r="DDM140" s="138"/>
      <c r="DDN140" s="138"/>
      <c r="DDO140" s="138"/>
      <c r="DDP140" s="138"/>
      <c r="DDQ140" s="138"/>
      <c r="DDR140" s="138"/>
      <c r="DDS140" s="138"/>
      <c r="DDT140" s="138"/>
      <c r="DDU140" s="138"/>
      <c r="DDV140" s="138"/>
      <c r="DDW140" s="138"/>
      <c r="DDX140" s="138"/>
      <c r="DDY140" s="138"/>
      <c r="DDZ140" s="138"/>
      <c r="DEA140" s="138"/>
      <c r="DEB140" s="138"/>
      <c r="DEC140" s="138"/>
      <c r="DED140" s="138"/>
      <c r="DEE140" s="138"/>
      <c r="DEF140" s="138"/>
      <c r="DEG140" s="138"/>
      <c r="DEH140" s="138"/>
      <c r="DEI140" s="138"/>
      <c r="DEJ140" s="138"/>
      <c r="DEK140" s="138"/>
      <c r="DEL140" s="138"/>
      <c r="DEM140" s="138"/>
      <c r="DEN140" s="138"/>
      <c r="DEO140" s="138"/>
      <c r="DEP140" s="138"/>
      <c r="DEQ140" s="138"/>
      <c r="DER140" s="138"/>
      <c r="DES140" s="138"/>
      <c r="DET140" s="138"/>
      <c r="DEU140" s="138"/>
      <c r="DEV140" s="138"/>
      <c r="DEW140" s="138"/>
      <c r="DEX140" s="138"/>
      <c r="DEY140" s="138"/>
      <c r="DEZ140" s="138"/>
      <c r="DFA140" s="138"/>
      <c r="DFB140" s="138"/>
      <c r="DFC140" s="138"/>
      <c r="DFD140" s="138"/>
      <c r="DFE140" s="138"/>
      <c r="DFF140" s="138"/>
      <c r="DFG140" s="138"/>
      <c r="DFH140" s="138"/>
      <c r="DFI140" s="138"/>
      <c r="DFJ140" s="138"/>
      <c r="DFK140" s="138"/>
      <c r="DFL140" s="138"/>
      <c r="DFM140" s="138"/>
      <c r="DFN140" s="138"/>
      <c r="DFO140" s="138"/>
      <c r="DFP140" s="138"/>
      <c r="DFQ140" s="138"/>
      <c r="DFR140" s="138"/>
      <c r="DFS140" s="138"/>
      <c r="DFT140" s="138"/>
      <c r="DFU140" s="138"/>
      <c r="DFV140" s="138"/>
      <c r="DFW140" s="138"/>
      <c r="DFX140" s="138"/>
      <c r="DFY140" s="138"/>
      <c r="DFZ140" s="138"/>
      <c r="DGA140" s="138"/>
      <c r="DGB140" s="138"/>
      <c r="DGC140" s="138"/>
      <c r="DGD140" s="138"/>
      <c r="DGE140" s="138"/>
      <c r="DGF140" s="138"/>
      <c r="DGG140" s="138"/>
      <c r="DGH140" s="138"/>
      <c r="DGI140" s="138"/>
      <c r="DGJ140" s="138"/>
      <c r="DGK140" s="138"/>
      <c r="DGL140" s="138"/>
      <c r="DGM140" s="138"/>
      <c r="DGN140" s="138"/>
      <c r="DGO140" s="138"/>
      <c r="DGP140" s="138"/>
      <c r="DGQ140" s="138"/>
      <c r="DGR140" s="138"/>
      <c r="DGS140" s="138"/>
      <c r="DGT140" s="138"/>
      <c r="DGU140" s="138"/>
      <c r="DGV140" s="138"/>
      <c r="DGW140" s="138"/>
      <c r="DGX140" s="138"/>
      <c r="DGY140" s="138"/>
      <c r="DGZ140" s="138"/>
      <c r="DHA140" s="138"/>
      <c r="DHB140" s="138"/>
      <c r="DHC140" s="138"/>
      <c r="DHD140" s="138"/>
      <c r="DHE140" s="138"/>
      <c r="DHF140" s="138"/>
      <c r="DHG140" s="138"/>
      <c r="DHH140" s="138"/>
      <c r="DHI140" s="138"/>
      <c r="DHJ140" s="138"/>
      <c r="DHK140" s="138"/>
      <c r="DHL140" s="138"/>
      <c r="DHM140" s="138"/>
      <c r="DHN140" s="138"/>
      <c r="DHO140" s="138"/>
      <c r="DHP140" s="138"/>
      <c r="DHQ140" s="138"/>
      <c r="DHR140" s="138"/>
      <c r="DHS140" s="138"/>
      <c r="DHT140" s="138"/>
      <c r="DHU140" s="138"/>
      <c r="DHV140" s="138"/>
      <c r="DHW140" s="138"/>
      <c r="DHX140" s="138"/>
      <c r="DHY140" s="138"/>
      <c r="DHZ140" s="138"/>
      <c r="DIA140" s="138"/>
      <c r="DIB140" s="138"/>
      <c r="DIC140" s="138"/>
      <c r="DID140" s="138"/>
      <c r="DIE140" s="138"/>
      <c r="DIF140" s="138"/>
      <c r="DIG140" s="138"/>
      <c r="DIH140" s="138"/>
      <c r="DII140" s="138"/>
      <c r="DIJ140" s="138"/>
      <c r="DIK140" s="138"/>
      <c r="DIL140" s="138"/>
      <c r="DIM140" s="138"/>
      <c r="DIN140" s="138"/>
      <c r="DIO140" s="138"/>
      <c r="DIP140" s="138"/>
      <c r="DIQ140" s="138"/>
      <c r="DIR140" s="138"/>
      <c r="DIS140" s="138"/>
      <c r="DIT140" s="138"/>
      <c r="DIU140" s="138"/>
      <c r="DIV140" s="138"/>
      <c r="DIW140" s="138"/>
      <c r="DIX140" s="138"/>
      <c r="DIY140" s="138"/>
      <c r="DIZ140" s="138"/>
      <c r="DJA140" s="138"/>
      <c r="DJB140" s="138"/>
      <c r="DJC140" s="138"/>
      <c r="DJD140" s="138"/>
      <c r="DJE140" s="138"/>
      <c r="DJF140" s="138"/>
      <c r="DJG140" s="138"/>
      <c r="DJH140" s="138"/>
      <c r="DJI140" s="138"/>
      <c r="DJJ140" s="138"/>
      <c r="DJK140" s="138"/>
      <c r="DJL140" s="138"/>
      <c r="DJM140" s="138"/>
      <c r="DJN140" s="138"/>
      <c r="DJO140" s="138"/>
      <c r="DJP140" s="138"/>
      <c r="DJQ140" s="138"/>
      <c r="DJR140" s="138"/>
      <c r="DJS140" s="138"/>
      <c r="DJT140" s="138"/>
      <c r="DJU140" s="138"/>
      <c r="DJV140" s="138"/>
      <c r="DJW140" s="138"/>
      <c r="DJX140" s="138"/>
      <c r="DJY140" s="138"/>
      <c r="DJZ140" s="138"/>
      <c r="DKA140" s="138"/>
      <c r="DKB140" s="138"/>
      <c r="DKC140" s="138"/>
      <c r="DKD140" s="138"/>
      <c r="DKE140" s="138"/>
      <c r="DKF140" s="138"/>
      <c r="DKG140" s="138"/>
      <c r="DKH140" s="138"/>
      <c r="DKI140" s="138"/>
      <c r="DKJ140" s="138"/>
      <c r="DKK140" s="138"/>
      <c r="DKL140" s="138"/>
      <c r="DKM140" s="138"/>
      <c r="DKN140" s="138"/>
      <c r="DKO140" s="138"/>
      <c r="DKP140" s="138"/>
      <c r="DKQ140" s="138"/>
      <c r="DKR140" s="138"/>
      <c r="DKS140" s="138"/>
      <c r="DKT140" s="138"/>
      <c r="DKU140" s="138"/>
      <c r="DKV140" s="138"/>
      <c r="DKW140" s="138"/>
      <c r="DKX140" s="138"/>
      <c r="DKY140" s="138"/>
      <c r="DKZ140" s="138"/>
      <c r="DLA140" s="138"/>
      <c r="DLB140" s="138"/>
      <c r="DLC140" s="138"/>
      <c r="DLD140" s="138"/>
      <c r="DLE140" s="138"/>
      <c r="DLF140" s="138"/>
      <c r="DLG140" s="138"/>
      <c r="DLH140" s="138"/>
      <c r="DLI140" s="138"/>
      <c r="DLJ140" s="138"/>
      <c r="DLK140" s="138"/>
      <c r="DLL140" s="138"/>
      <c r="DLM140" s="138"/>
      <c r="DLN140" s="138"/>
      <c r="DLO140" s="138"/>
      <c r="DLP140" s="138"/>
      <c r="DLQ140" s="138"/>
      <c r="DLR140" s="138"/>
      <c r="DLS140" s="138"/>
      <c r="DLT140" s="138"/>
      <c r="DLU140" s="138"/>
      <c r="DLV140" s="138"/>
      <c r="DLW140" s="138"/>
      <c r="DLX140" s="138"/>
      <c r="DLY140" s="138"/>
      <c r="DLZ140" s="138"/>
      <c r="DMA140" s="138"/>
      <c r="DMB140" s="138"/>
      <c r="DMC140" s="138"/>
      <c r="DMD140" s="138"/>
      <c r="DME140" s="138"/>
      <c r="DMF140" s="138"/>
      <c r="DMG140" s="138"/>
      <c r="DMH140" s="138"/>
      <c r="DMI140" s="138"/>
      <c r="DMJ140" s="138"/>
      <c r="DMK140" s="138"/>
      <c r="DML140" s="138"/>
      <c r="DMM140" s="138"/>
      <c r="DMN140" s="138"/>
      <c r="DMO140" s="138"/>
      <c r="DMP140" s="138"/>
      <c r="DMQ140" s="138"/>
      <c r="DMR140" s="138"/>
      <c r="DMS140" s="138"/>
      <c r="DMT140" s="138"/>
      <c r="DMU140" s="138"/>
      <c r="DMV140" s="138"/>
      <c r="DMW140" s="138"/>
      <c r="DMX140" s="138"/>
      <c r="DMY140" s="138"/>
      <c r="DMZ140" s="138"/>
      <c r="DNA140" s="138"/>
      <c r="DNB140" s="138"/>
      <c r="DNC140" s="138"/>
      <c r="DND140" s="138"/>
      <c r="DNE140" s="138"/>
      <c r="DNF140" s="138"/>
      <c r="DNG140" s="138"/>
      <c r="DNH140" s="138"/>
      <c r="DNI140" s="138"/>
      <c r="DNJ140" s="138"/>
      <c r="DNK140" s="138"/>
      <c r="DNL140" s="138"/>
      <c r="DNM140" s="138"/>
      <c r="DNN140" s="138"/>
      <c r="DNO140" s="138"/>
      <c r="DNP140" s="138"/>
      <c r="DNQ140" s="138"/>
      <c r="DNR140" s="138"/>
      <c r="DNS140" s="138"/>
      <c r="DNT140" s="138"/>
      <c r="DNU140" s="138"/>
      <c r="DNV140" s="138"/>
      <c r="DNW140" s="138"/>
      <c r="DNX140" s="138"/>
      <c r="DNY140" s="138"/>
      <c r="DNZ140" s="138"/>
      <c r="DOA140" s="138"/>
      <c r="DOB140" s="138"/>
      <c r="DOC140" s="138"/>
      <c r="DOD140" s="138"/>
      <c r="DOE140" s="138"/>
      <c r="DOF140" s="138"/>
      <c r="DOG140" s="138"/>
      <c r="DOH140" s="138"/>
      <c r="DOI140" s="138"/>
      <c r="DOJ140" s="138"/>
      <c r="DOK140" s="138"/>
      <c r="DOL140" s="138"/>
      <c r="DOM140" s="138"/>
      <c r="DON140" s="138"/>
      <c r="DOO140" s="138"/>
      <c r="DOP140" s="138"/>
      <c r="DOQ140" s="138"/>
      <c r="DOR140" s="138"/>
      <c r="DOS140" s="138"/>
      <c r="DOT140" s="138"/>
      <c r="DOU140" s="138"/>
      <c r="DOV140" s="138"/>
      <c r="DOW140" s="138"/>
      <c r="DOX140" s="138"/>
      <c r="DOY140" s="138"/>
      <c r="DOZ140" s="138"/>
      <c r="DPA140" s="138"/>
      <c r="DPB140" s="138"/>
      <c r="DPC140" s="138"/>
      <c r="DPD140" s="138"/>
      <c r="DPE140" s="138"/>
      <c r="DPF140" s="138"/>
      <c r="DPG140" s="138"/>
      <c r="DPH140" s="138"/>
      <c r="DPI140" s="138"/>
      <c r="DPJ140" s="138"/>
      <c r="DPK140" s="138"/>
      <c r="DPL140" s="138"/>
      <c r="DPM140" s="138"/>
      <c r="DPN140" s="138"/>
      <c r="DPO140" s="138"/>
      <c r="DPP140" s="138"/>
      <c r="DPQ140" s="138"/>
      <c r="DPR140" s="138"/>
      <c r="DPS140" s="138"/>
      <c r="DPT140" s="138"/>
      <c r="DPU140" s="138"/>
      <c r="DPV140" s="138"/>
      <c r="DPW140" s="138"/>
      <c r="DPX140" s="138"/>
      <c r="DPY140" s="138"/>
      <c r="DPZ140" s="138"/>
      <c r="DQA140" s="138"/>
      <c r="DQB140" s="138"/>
      <c r="DQC140" s="138"/>
      <c r="DQD140" s="138"/>
      <c r="DQE140" s="138"/>
      <c r="DQF140" s="138"/>
      <c r="DQG140" s="138"/>
      <c r="DQH140" s="138"/>
      <c r="DQI140" s="138"/>
      <c r="DQJ140" s="138"/>
      <c r="DQK140" s="138"/>
      <c r="DQL140" s="138"/>
      <c r="DQM140" s="138"/>
      <c r="DQN140" s="138"/>
      <c r="DQO140" s="138"/>
      <c r="DQP140" s="138"/>
      <c r="DQQ140" s="138"/>
      <c r="DQR140" s="138"/>
      <c r="DQS140" s="138"/>
      <c r="DQT140" s="138"/>
      <c r="DQU140" s="138"/>
      <c r="DQV140" s="138"/>
      <c r="DQW140" s="138"/>
      <c r="DQX140" s="138"/>
      <c r="DQY140" s="138"/>
      <c r="DQZ140" s="138"/>
      <c r="DRA140" s="138"/>
      <c r="DRB140" s="138"/>
      <c r="DRC140" s="138"/>
      <c r="DRD140" s="138"/>
      <c r="DRE140" s="138"/>
      <c r="DRF140" s="138"/>
      <c r="DRG140" s="138"/>
      <c r="DRH140" s="138"/>
      <c r="DRI140" s="138"/>
      <c r="DRJ140" s="138"/>
      <c r="DRK140" s="138"/>
      <c r="DRL140" s="138"/>
      <c r="DRM140" s="138"/>
      <c r="DRN140" s="138"/>
      <c r="DRO140" s="138"/>
      <c r="DRP140" s="138"/>
      <c r="DRQ140" s="138"/>
      <c r="DRR140" s="138"/>
      <c r="DRS140" s="138"/>
      <c r="DRT140" s="138"/>
      <c r="DRU140" s="138"/>
      <c r="DRV140" s="138"/>
      <c r="DRW140" s="138"/>
      <c r="DRX140" s="138"/>
      <c r="DRY140" s="138"/>
      <c r="DRZ140" s="138"/>
      <c r="DSA140" s="138"/>
      <c r="DSB140" s="138"/>
      <c r="DSC140" s="138"/>
      <c r="DSD140" s="138"/>
      <c r="DSE140" s="138"/>
      <c r="DSF140" s="138"/>
      <c r="DSG140" s="138"/>
      <c r="DSH140" s="138"/>
      <c r="DSI140" s="138"/>
      <c r="DSJ140" s="138"/>
      <c r="DSK140" s="138"/>
      <c r="DSL140" s="138"/>
      <c r="DSM140" s="138"/>
      <c r="DSN140" s="138"/>
      <c r="DSO140" s="138"/>
      <c r="DSP140" s="138"/>
      <c r="DSQ140" s="138"/>
      <c r="DSR140" s="138"/>
      <c r="DSS140" s="138"/>
      <c r="DST140" s="138"/>
      <c r="DSU140" s="138"/>
      <c r="DSV140" s="138"/>
      <c r="DSW140" s="138"/>
      <c r="DSX140" s="138"/>
      <c r="DSY140" s="138"/>
      <c r="DSZ140" s="138"/>
      <c r="DTA140" s="138"/>
      <c r="DTB140" s="138"/>
      <c r="DTC140" s="138"/>
      <c r="DTD140" s="138"/>
      <c r="DTE140" s="138"/>
      <c r="DTF140" s="138"/>
      <c r="DTG140" s="138"/>
      <c r="DTH140" s="138"/>
      <c r="DTI140" s="138"/>
      <c r="DTJ140" s="138"/>
      <c r="DTK140" s="138"/>
      <c r="DTL140" s="138"/>
      <c r="DTM140" s="138"/>
      <c r="DTN140" s="138"/>
      <c r="DTO140" s="138"/>
      <c r="DTP140" s="138"/>
      <c r="DTQ140" s="138"/>
      <c r="DTR140" s="138"/>
      <c r="DTS140" s="138"/>
      <c r="DTT140" s="138"/>
      <c r="DTU140" s="138"/>
      <c r="DTV140" s="138"/>
      <c r="DTW140" s="138"/>
      <c r="DTX140" s="138"/>
      <c r="DTY140" s="138"/>
      <c r="DTZ140" s="138"/>
      <c r="DUA140" s="138"/>
      <c r="DUB140" s="138"/>
      <c r="DUC140" s="138"/>
      <c r="DUD140" s="138"/>
      <c r="DUE140" s="138"/>
      <c r="DUF140" s="138"/>
      <c r="DUG140" s="138"/>
      <c r="DUH140" s="138"/>
      <c r="DUI140" s="138"/>
      <c r="DUJ140" s="138"/>
      <c r="DUK140" s="138"/>
      <c r="DUL140" s="138"/>
      <c r="DUM140" s="138"/>
      <c r="DUN140" s="138"/>
      <c r="DUO140" s="138"/>
      <c r="DUP140" s="138"/>
      <c r="DUQ140" s="138"/>
      <c r="DUR140" s="138"/>
      <c r="DUS140" s="138"/>
      <c r="DUT140" s="138"/>
      <c r="DUU140" s="138"/>
      <c r="DUV140" s="138"/>
      <c r="DUW140" s="138"/>
      <c r="DUX140" s="138"/>
      <c r="DUY140" s="138"/>
      <c r="DUZ140" s="138"/>
      <c r="DVA140" s="138"/>
      <c r="DVB140" s="138"/>
      <c r="DVC140" s="138"/>
      <c r="DVD140" s="138"/>
      <c r="DVE140" s="138"/>
      <c r="DVF140" s="138"/>
      <c r="DVG140" s="138"/>
      <c r="DVH140" s="138"/>
      <c r="DVI140" s="138"/>
      <c r="DVJ140" s="138"/>
      <c r="DVK140" s="138"/>
      <c r="DVL140" s="138"/>
      <c r="DVM140" s="138"/>
      <c r="DVN140" s="138"/>
      <c r="DVO140" s="138"/>
      <c r="DVP140" s="138"/>
      <c r="DVQ140" s="138"/>
      <c r="DVR140" s="138"/>
      <c r="DVS140" s="138"/>
      <c r="DVT140" s="138"/>
      <c r="DVU140" s="138"/>
      <c r="DVV140" s="138"/>
      <c r="DVW140" s="138"/>
      <c r="DVX140" s="138"/>
      <c r="DVY140" s="138"/>
      <c r="DVZ140" s="138"/>
      <c r="DWA140" s="138"/>
      <c r="DWB140" s="138"/>
      <c r="DWC140" s="138"/>
      <c r="DWD140" s="138"/>
      <c r="DWE140" s="138"/>
      <c r="DWF140" s="138"/>
      <c r="DWG140" s="138"/>
      <c r="DWH140" s="138"/>
      <c r="DWI140" s="138"/>
      <c r="DWJ140" s="138"/>
      <c r="DWK140" s="138"/>
      <c r="DWL140" s="138"/>
      <c r="DWM140" s="138"/>
      <c r="DWN140" s="138"/>
      <c r="DWO140" s="138"/>
      <c r="DWP140" s="138"/>
      <c r="DWQ140" s="138"/>
      <c r="DWR140" s="138"/>
      <c r="DWS140" s="138"/>
      <c r="DWT140" s="138"/>
      <c r="DWU140" s="138"/>
      <c r="DWV140" s="138"/>
      <c r="DWW140" s="138"/>
      <c r="DWX140" s="138"/>
      <c r="DWY140" s="138"/>
      <c r="DWZ140" s="138"/>
      <c r="DXA140" s="138"/>
      <c r="DXB140" s="138"/>
      <c r="DXC140" s="138"/>
      <c r="DXD140" s="138"/>
      <c r="DXE140" s="138"/>
      <c r="DXF140" s="138"/>
      <c r="DXG140" s="138"/>
      <c r="DXH140" s="138"/>
      <c r="DXI140" s="138"/>
      <c r="DXJ140" s="138"/>
      <c r="DXK140" s="138"/>
      <c r="DXL140" s="138"/>
      <c r="DXM140" s="138"/>
      <c r="DXN140" s="138"/>
      <c r="DXO140" s="138"/>
      <c r="DXP140" s="138"/>
      <c r="DXQ140" s="138"/>
      <c r="DXR140" s="138"/>
      <c r="DXS140" s="138"/>
      <c r="DXT140" s="138"/>
      <c r="DXU140" s="138"/>
      <c r="DXV140" s="138"/>
      <c r="DXW140" s="138"/>
      <c r="DXX140" s="138"/>
      <c r="DXY140" s="138"/>
      <c r="DXZ140" s="138"/>
      <c r="DYA140" s="138"/>
      <c r="DYB140" s="138"/>
      <c r="DYC140" s="138"/>
      <c r="DYD140" s="138"/>
      <c r="DYE140" s="138"/>
      <c r="DYF140" s="138"/>
      <c r="DYG140" s="138"/>
      <c r="DYH140" s="138"/>
      <c r="DYI140" s="138"/>
      <c r="DYJ140" s="138"/>
      <c r="DYK140" s="138"/>
      <c r="DYL140" s="138"/>
      <c r="DYM140" s="138"/>
      <c r="DYN140" s="138"/>
      <c r="DYO140" s="138"/>
      <c r="DYP140" s="138"/>
      <c r="DYQ140" s="138"/>
      <c r="DYR140" s="138"/>
      <c r="DYS140" s="138"/>
      <c r="DYT140" s="138"/>
      <c r="DYU140" s="138"/>
      <c r="DYV140" s="138"/>
      <c r="DYW140" s="138"/>
      <c r="DYX140" s="138"/>
      <c r="DYY140" s="138"/>
      <c r="DYZ140" s="138"/>
      <c r="DZA140" s="138"/>
      <c r="DZB140" s="138"/>
      <c r="DZC140" s="138"/>
      <c r="DZD140" s="138"/>
      <c r="DZE140" s="138"/>
      <c r="DZF140" s="138"/>
      <c r="DZG140" s="138"/>
      <c r="DZH140" s="138"/>
      <c r="DZI140" s="138"/>
      <c r="DZJ140" s="138"/>
      <c r="DZK140" s="138"/>
      <c r="DZL140" s="138"/>
      <c r="DZM140" s="138"/>
      <c r="DZN140" s="138"/>
      <c r="DZO140" s="138"/>
      <c r="DZP140" s="138"/>
      <c r="DZQ140" s="138"/>
      <c r="DZR140" s="138"/>
      <c r="DZS140" s="138"/>
      <c r="DZT140" s="138"/>
      <c r="DZU140" s="138"/>
      <c r="DZV140" s="138"/>
      <c r="DZW140" s="138"/>
      <c r="DZX140" s="138"/>
      <c r="DZY140" s="138"/>
      <c r="DZZ140" s="138"/>
      <c r="EAA140" s="138"/>
      <c r="EAB140" s="138"/>
      <c r="EAC140" s="138"/>
      <c r="EAD140" s="138"/>
      <c r="EAE140" s="138"/>
      <c r="EAF140" s="138"/>
      <c r="EAG140" s="138"/>
      <c r="EAH140" s="138"/>
      <c r="EAI140" s="138"/>
      <c r="EAJ140" s="138"/>
      <c r="EAK140" s="138"/>
      <c r="EAL140" s="138"/>
      <c r="EAM140" s="138"/>
      <c r="EAN140" s="138"/>
      <c r="EAO140" s="138"/>
      <c r="EAP140" s="138"/>
      <c r="EAQ140" s="138"/>
      <c r="EAR140" s="138"/>
      <c r="EAS140" s="138"/>
      <c r="EAT140" s="138"/>
      <c r="EAU140" s="138"/>
      <c r="EAV140" s="138"/>
      <c r="EAW140" s="138"/>
      <c r="EAX140" s="138"/>
      <c r="EAY140" s="138"/>
      <c r="EAZ140" s="138"/>
      <c r="EBA140" s="138"/>
      <c r="EBB140" s="138"/>
      <c r="EBC140" s="138"/>
      <c r="EBD140" s="138"/>
      <c r="EBE140" s="138"/>
      <c r="EBF140" s="138"/>
      <c r="EBG140" s="138"/>
      <c r="EBH140" s="138"/>
      <c r="EBI140" s="138"/>
      <c r="EBJ140" s="138"/>
      <c r="EBK140" s="138"/>
      <c r="EBL140" s="138"/>
      <c r="EBM140" s="138"/>
      <c r="EBN140" s="138"/>
      <c r="EBO140" s="138"/>
      <c r="EBP140" s="138"/>
      <c r="EBQ140" s="138"/>
      <c r="EBR140" s="138"/>
      <c r="EBS140" s="138"/>
      <c r="EBT140" s="138"/>
      <c r="EBU140" s="138"/>
      <c r="EBV140" s="138"/>
      <c r="EBW140" s="138"/>
      <c r="EBX140" s="138"/>
      <c r="EBY140" s="138"/>
      <c r="EBZ140" s="138"/>
      <c r="ECA140" s="138"/>
      <c r="ECB140" s="138"/>
      <c r="ECC140" s="138"/>
      <c r="ECD140" s="138"/>
      <c r="ECE140" s="138"/>
      <c r="ECF140" s="138"/>
      <c r="ECG140" s="138"/>
      <c r="ECH140" s="138"/>
      <c r="ECI140" s="138"/>
      <c r="ECJ140" s="138"/>
      <c r="ECK140" s="138"/>
      <c r="ECL140" s="138"/>
      <c r="ECM140" s="138"/>
      <c r="ECN140" s="138"/>
      <c r="ECO140" s="138"/>
      <c r="ECP140" s="138"/>
      <c r="ECQ140" s="138"/>
      <c r="ECR140" s="138"/>
      <c r="ECS140" s="138"/>
      <c r="ECT140" s="138"/>
      <c r="ECU140" s="138"/>
      <c r="ECV140" s="138"/>
      <c r="ECW140" s="138"/>
      <c r="ECX140" s="138"/>
      <c r="ECY140" s="138"/>
      <c r="ECZ140" s="138"/>
      <c r="EDA140" s="138"/>
      <c r="EDB140" s="138"/>
      <c r="EDC140" s="138"/>
      <c r="EDD140" s="138"/>
      <c r="EDE140" s="138"/>
      <c r="EDF140" s="138"/>
      <c r="EDG140" s="138"/>
      <c r="EDH140" s="138"/>
      <c r="EDI140" s="138"/>
      <c r="EDJ140" s="138"/>
      <c r="EDK140" s="138"/>
      <c r="EDL140" s="138"/>
      <c r="EDM140" s="138"/>
      <c r="EDN140" s="138"/>
      <c r="EDO140" s="138"/>
      <c r="EDP140" s="138"/>
      <c r="EDQ140" s="138"/>
      <c r="EDR140" s="138"/>
      <c r="EDS140" s="138"/>
      <c r="EDT140" s="138"/>
      <c r="EDU140" s="138"/>
      <c r="EDV140" s="138"/>
      <c r="EDW140" s="138"/>
      <c r="EDX140" s="138"/>
      <c r="EDY140" s="138"/>
      <c r="EDZ140" s="138"/>
      <c r="EEA140" s="138"/>
      <c r="EEB140" s="138"/>
      <c r="EEC140" s="138"/>
      <c r="EED140" s="138"/>
      <c r="EEE140" s="138"/>
      <c r="EEF140" s="138"/>
      <c r="EEG140" s="138"/>
      <c r="EEH140" s="138"/>
      <c r="EEI140" s="138"/>
      <c r="EEJ140" s="138"/>
      <c r="EEK140" s="138"/>
      <c r="EEL140" s="138"/>
      <c r="EEM140" s="138"/>
      <c r="EEN140" s="138"/>
      <c r="EEO140" s="138"/>
      <c r="EEP140" s="138"/>
      <c r="EEQ140" s="138"/>
      <c r="EER140" s="138"/>
      <c r="EES140" s="138"/>
      <c r="EET140" s="138"/>
      <c r="EEU140" s="138"/>
      <c r="EEV140" s="138"/>
      <c r="EEW140" s="138"/>
      <c r="EEX140" s="138"/>
      <c r="EEY140" s="138"/>
      <c r="EEZ140" s="138"/>
      <c r="EFA140" s="138"/>
      <c r="EFB140" s="138"/>
      <c r="EFC140" s="138"/>
      <c r="EFD140" s="138"/>
      <c r="EFE140" s="138"/>
      <c r="EFF140" s="138"/>
      <c r="EFG140" s="138"/>
      <c r="EFH140" s="138"/>
      <c r="EFI140" s="138"/>
      <c r="EFJ140" s="138"/>
      <c r="EFK140" s="138"/>
      <c r="EFL140" s="138"/>
      <c r="EFM140" s="138"/>
      <c r="EFN140" s="138"/>
      <c r="EFO140" s="138"/>
      <c r="EFP140" s="138"/>
      <c r="EFQ140" s="138"/>
      <c r="EFR140" s="138"/>
      <c r="EFS140" s="138"/>
      <c r="EFT140" s="138"/>
      <c r="EFU140" s="138"/>
      <c r="EFV140" s="138"/>
      <c r="EFW140" s="138"/>
      <c r="EFX140" s="138"/>
      <c r="EFY140" s="138"/>
      <c r="EFZ140" s="138"/>
      <c r="EGA140" s="138"/>
      <c r="EGB140" s="138"/>
      <c r="EGC140" s="138"/>
      <c r="EGD140" s="138"/>
      <c r="EGE140" s="138"/>
      <c r="EGF140" s="138"/>
      <c r="EGG140" s="138"/>
      <c r="EGH140" s="138"/>
      <c r="EGI140" s="138"/>
      <c r="EGJ140" s="138"/>
      <c r="EGK140" s="138"/>
      <c r="EGL140" s="138"/>
      <c r="EGM140" s="138"/>
      <c r="EGN140" s="138"/>
      <c r="EGO140" s="138"/>
      <c r="EGP140" s="138"/>
      <c r="EGQ140" s="138"/>
      <c r="EGR140" s="138"/>
      <c r="EGS140" s="138"/>
      <c r="EGT140" s="138"/>
      <c r="EGU140" s="138"/>
      <c r="EGV140" s="138"/>
      <c r="EGW140" s="138"/>
      <c r="EGX140" s="138"/>
      <c r="EGY140" s="138"/>
      <c r="EGZ140" s="138"/>
      <c r="EHA140" s="138"/>
      <c r="EHB140" s="138"/>
      <c r="EHC140" s="138"/>
      <c r="EHD140" s="138"/>
      <c r="EHE140" s="138"/>
      <c r="EHF140" s="138"/>
      <c r="EHG140" s="138"/>
      <c r="EHH140" s="138"/>
      <c r="EHI140" s="138"/>
      <c r="EHJ140" s="138"/>
      <c r="EHK140" s="138"/>
      <c r="EHL140" s="138"/>
      <c r="EHM140" s="138"/>
      <c r="EHN140" s="138"/>
      <c r="EHO140" s="138"/>
      <c r="EHP140" s="138"/>
      <c r="EHQ140" s="138"/>
      <c r="EHR140" s="138"/>
      <c r="EHS140" s="138"/>
      <c r="EHT140" s="138"/>
      <c r="EHU140" s="138"/>
      <c r="EHV140" s="138"/>
      <c r="EHW140" s="138"/>
      <c r="EHX140" s="138"/>
      <c r="EHY140" s="138"/>
      <c r="EHZ140" s="138"/>
      <c r="EIA140" s="138"/>
      <c r="EIB140" s="138"/>
      <c r="EIC140" s="138"/>
      <c r="EID140" s="138"/>
      <c r="EIE140" s="138"/>
      <c r="EIF140" s="138"/>
      <c r="EIG140" s="138"/>
      <c r="EIH140" s="138"/>
      <c r="EII140" s="138"/>
      <c r="EIJ140" s="138"/>
      <c r="EIK140" s="138"/>
      <c r="EIL140" s="138"/>
      <c r="EIM140" s="138"/>
      <c r="EIN140" s="138"/>
      <c r="EIO140" s="138"/>
      <c r="EIP140" s="138"/>
      <c r="EIQ140" s="138"/>
      <c r="EIR140" s="138"/>
      <c r="EIS140" s="138"/>
      <c r="EIT140" s="138"/>
      <c r="EIU140" s="138"/>
      <c r="EIV140" s="138"/>
      <c r="EIW140" s="138"/>
      <c r="EIX140" s="138"/>
      <c r="EIY140" s="138"/>
      <c r="EIZ140" s="138"/>
      <c r="EJA140" s="138"/>
      <c r="EJB140" s="138"/>
      <c r="EJC140" s="138"/>
      <c r="EJD140" s="138"/>
      <c r="EJE140" s="138"/>
      <c r="EJF140" s="138"/>
      <c r="EJG140" s="138"/>
      <c r="EJH140" s="138"/>
      <c r="EJI140" s="138"/>
      <c r="EJJ140" s="138"/>
      <c r="EJK140" s="138"/>
      <c r="EJL140" s="138"/>
      <c r="EJM140" s="138"/>
      <c r="EJN140" s="138"/>
      <c r="EJO140" s="138"/>
      <c r="EJP140" s="138"/>
      <c r="EJQ140" s="138"/>
      <c r="EJR140" s="138"/>
      <c r="EJS140" s="138"/>
      <c r="EJT140" s="138"/>
      <c r="EJU140" s="138"/>
      <c r="EJV140" s="138"/>
      <c r="EJW140" s="138"/>
      <c r="EJX140" s="138"/>
      <c r="EJY140" s="138"/>
      <c r="EJZ140" s="138"/>
      <c r="EKA140" s="138"/>
      <c r="EKB140" s="138"/>
      <c r="EKC140" s="138"/>
      <c r="EKD140" s="138"/>
      <c r="EKE140" s="138"/>
      <c r="EKF140" s="138"/>
      <c r="EKG140" s="138"/>
      <c r="EKH140" s="138"/>
      <c r="EKI140" s="138"/>
      <c r="EKJ140" s="138"/>
      <c r="EKK140" s="138"/>
      <c r="EKL140" s="138"/>
      <c r="EKM140" s="138"/>
      <c r="EKN140" s="138"/>
      <c r="EKO140" s="138"/>
      <c r="EKP140" s="138"/>
      <c r="EKQ140" s="138"/>
      <c r="EKR140" s="138"/>
      <c r="EKS140" s="138"/>
      <c r="EKT140" s="138"/>
      <c r="EKU140" s="138"/>
      <c r="EKV140" s="138"/>
      <c r="EKW140" s="138"/>
      <c r="EKX140" s="138"/>
      <c r="EKY140" s="138"/>
      <c r="EKZ140" s="138"/>
      <c r="ELA140" s="138"/>
      <c r="ELB140" s="138"/>
      <c r="ELC140" s="138"/>
      <c r="ELD140" s="138"/>
      <c r="ELE140" s="138"/>
      <c r="ELF140" s="138"/>
      <c r="ELG140" s="138"/>
      <c r="ELH140" s="138"/>
      <c r="ELI140" s="138"/>
      <c r="ELJ140" s="138"/>
      <c r="ELK140" s="138"/>
      <c r="ELL140" s="138"/>
      <c r="ELM140" s="138"/>
      <c r="ELN140" s="138"/>
      <c r="ELO140" s="138"/>
      <c r="ELP140" s="138"/>
      <c r="ELQ140" s="138"/>
      <c r="ELR140" s="138"/>
      <c r="ELS140" s="138"/>
      <c r="ELT140" s="138"/>
      <c r="ELU140" s="138"/>
      <c r="ELV140" s="138"/>
      <c r="ELW140" s="138"/>
      <c r="ELX140" s="138"/>
      <c r="ELY140" s="138"/>
      <c r="ELZ140" s="138"/>
      <c r="EMA140" s="138"/>
      <c r="EMB140" s="138"/>
      <c r="EMC140" s="138"/>
      <c r="EMD140" s="138"/>
      <c r="EME140" s="138"/>
      <c r="EMF140" s="138"/>
      <c r="EMG140" s="138"/>
      <c r="EMH140" s="138"/>
      <c r="EMI140" s="138"/>
      <c r="EMJ140" s="138"/>
      <c r="EMK140" s="138"/>
      <c r="EML140" s="138"/>
      <c r="EMM140" s="138"/>
      <c r="EMN140" s="138"/>
      <c r="EMO140" s="138"/>
      <c r="EMP140" s="138"/>
      <c r="EMQ140" s="138"/>
      <c r="EMR140" s="138"/>
      <c r="EMS140" s="138"/>
      <c r="EMT140" s="138"/>
      <c r="EMU140" s="138"/>
      <c r="EMV140" s="138"/>
      <c r="EMW140" s="138"/>
      <c r="EMX140" s="138"/>
      <c r="EMY140" s="138"/>
      <c r="EMZ140" s="138"/>
      <c r="ENA140" s="138"/>
      <c r="ENB140" s="138"/>
      <c r="ENC140" s="138"/>
      <c r="END140" s="138"/>
      <c r="ENE140" s="138"/>
      <c r="ENF140" s="138"/>
      <c r="ENG140" s="138"/>
      <c r="ENH140" s="138"/>
      <c r="ENI140" s="138"/>
      <c r="ENJ140" s="138"/>
      <c r="ENK140" s="138"/>
      <c r="ENL140" s="138"/>
      <c r="ENM140" s="138"/>
      <c r="ENN140" s="138"/>
      <c r="ENO140" s="138"/>
      <c r="ENP140" s="138"/>
      <c r="ENQ140" s="138"/>
      <c r="ENR140" s="138"/>
      <c r="ENS140" s="138"/>
      <c r="ENT140" s="138"/>
      <c r="ENU140" s="138"/>
      <c r="ENV140" s="138"/>
      <c r="ENW140" s="138"/>
      <c r="ENX140" s="138"/>
      <c r="ENY140" s="138"/>
      <c r="ENZ140" s="138"/>
      <c r="EOA140" s="138"/>
      <c r="EOB140" s="138"/>
      <c r="EOC140" s="138"/>
      <c r="EOD140" s="138"/>
      <c r="EOE140" s="138"/>
      <c r="EOF140" s="138"/>
      <c r="EOG140" s="138"/>
      <c r="EOH140" s="138"/>
      <c r="EOI140" s="138"/>
      <c r="EOJ140" s="138"/>
      <c r="EOK140" s="138"/>
      <c r="EOL140" s="138"/>
      <c r="EOM140" s="138"/>
      <c r="EON140" s="138"/>
      <c r="EOO140" s="138"/>
      <c r="EOP140" s="138"/>
      <c r="EOQ140" s="138"/>
      <c r="EOR140" s="138"/>
      <c r="EOS140" s="138"/>
      <c r="EOT140" s="138"/>
      <c r="EOU140" s="138"/>
      <c r="EOV140" s="138"/>
      <c r="EOW140" s="138"/>
      <c r="EOX140" s="138"/>
      <c r="EOY140" s="138"/>
      <c r="EOZ140" s="138"/>
      <c r="EPA140" s="138"/>
      <c r="EPB140" s="138"/>
      <c r="EPC140" s="138"/>
      <c r="EPD140" s="138"/>
      <c r="EPE140" s="138"/>
      <c r="EPF140" s="138"/>
      <c r="EPG140" s="138"/>
      <c r="EPH140" s="138"/>
      <c r="EPI140" s="138"/>
      <c r="EPJ140" s="138"/>
      <c r="EPK140" s="138"/>
      <c r="EPL140" s="138"/>
      <c r="EPM140" s="138"/>
      <c r="EPN140" s="138"/>
      <c r="EPO140" s="138"/>
      <c r="EPP140" s="138"/>
      <c r="EPQ140" s="138"/>
      <c r="EPR140" s="138"/>
      <c r="EPS140" s="138"/>
      <c r="EPT140" s="138"/>
      <c r="EPU140" s="138"/>
      <c r="EPV140" s="138"/>
      <c r="EPW140" s="138"/>
      <c r="EPX140" s="138"/>
      <c r="EPY140" s="138"/>
      <c r="EPZ140" s="138"/>
      <c r="EQA140" s="138"/>
      <c r="EQB140" s="138"/>
      <c r="EQC140" s="138"/>
      <c r="EQD140" s="138"/>
      <c r="EQE140" s="138"/>
      <c r="EQF140" s="138"/>
      <c r="EQG140" s="138"/>
      <c r="EQH140" s="138"/>
      <c r="EQI140" s="138"/>
      <c r="EQJ140" s="138"/>
      <c r="EQK140" s="138"/>
      <c r="EQL140" s="138"/>
      <c r="EQM140" s="138"/>
      <c r="EQN140" s="138"/>
      <c r="EQO140" s="138"/>
      <c r="EQP140" s="138"/>
      <c r="EQQ140" s="138"/>
      <c r="EQR140" s="138"/>
      <c r="EQS140" s="138"/>
      <c r="EQT140" s="138"/>
      <c r="EQU140" s="138"/>
      <c r="EQV140" s="138"/>
      <c r="EQW140" s="138"/>
      <c r="EQX140" s="138"/>
      <c r="EQY140" s="138"/>
      <c r="EQZ140" s="138"/>
      <c r="ERA140" s="138"/>
      <c r="ERB140" s="138"/>
      <c r="ERC140" s="138"/>
      <c r="ERD140" s="138"/>
      <c r="ERE140" s="138"/>
      <c r="ERF140" s="138"/>
      <c r="ERG140" s="138"/>
      <c r="ERH140" s="138"/>
      <c r="ERI140" s="138"/>
      <c r="ERJ140" s="138"/>
      <c r="ERK140" s="138"/>
      <c r="ERL140" s="138"/>
      <c r="ERM140" s="138"/>
      <c r="ERN140" s="138"/>
      <c r="ERO140" s="138"/>
      <c r="ERP140" s="138"/>
      <c r="ERQ140" s="138"/>
      <c r="ERR140" s="138"/>
      <c r="ERS140" s="138"/>
      <c r="ERT140" s="138"/>
      <c r="ERU140" s="138"/>
      <c r="ERV140" s="138"/>
      <c r="ERW140" s="138"/>
      <c r="ERX140" s="138"/>
      <c r="ERY140" s="138"/>
      <c r="ERZ140" s="138"/>
      <c r="ESA140" s="138"/>
      <c r="ESB140" s="138"/>
      <c r="ESC140" s="138"/>
      <c r="ESD140" s="138"/>
      <c r="ESE140" s="138"/>
      <c r="ESF140" s="138"/>
      <c r="ESG140" s="138"/>
      <c r="ESH140" s="138"/>
      <c r="ESI140" s="138"/>
      <c r="ESJ140" s="138"/>
      <c r="ESK140" s="138"/>
      <c r="ESL140" s="138"/>
      <c r="ESM140" s="138"/>
      <c r="ESN140" s="138"/>
      <c r="ESO140" s="138"/>
      <c r="ESP140" s="138"/>
      <c r="ESQ140" s="138"/>
      <c r="ESR140" s="138"/>
      <c r="ESS140" s="138"/>
      <c r="EST140" s="138"/>
      <c r="ESU140" s="138"/>
      <c r="ESV140" s="138"/>
      <c r="ESW140" s="138"/>
      <c r="ESX140" s="138"/>
      <c r="ESY140" s="138"/>
      <c r="ESZ140" s="138"/>
      <c r="ETA140" s="138"/>
      <c r="ETB140" s="138"/>
      <c r="ETC140" s="138"/>
      <c r="ETD140" s="138"/>
      <c r="ETE140" s="138"/>
      <c r="ETF140" s="138"/>
      <c r="ETG140" s="138"/>
      <c r="ETH140" s="138"/>
      <c r="ETI140" s="138"/>
      <c r="ETJ140" s="138"/>
      <c r="ETK140" s="138"/>
      <c r="ETL140" s="138"/>
      <c r="ETM140" s="138"/>
      <c r="ETN140" s="138"/>
      <c r="ETO140" s="138"/>
      <c r="ETP140" s="138"/>
      <c r="ETQ140" s="138"/>
      <c r="ETR140" s="138"/>
      <c r="ETS140" s="138"/>
      <c r="ETT140" s="138"/>
      <c r="ETU140" s="138"/>
      <c r="ETV140" s="138"/>
      <c r="ETW140" s="138"/>
      <c r="ETX140" s="138"/>
      <c r="ETY140" s="138"/>
      <c r="ETZ140" s="138"/>
      <c r="EUA140" s="138"/>
      <c r="EUB140" s="138"/>
      <c r="EUC140" s="138"/>
      <c r="EUD140" s="138"/>
      <c r="EUE140" s="138"/>
      <c r="EUF140" s="138"/>
      <c r="EUG140" s="138"/>
      <c r="EUH140" s="138"/>
      <c r="EUI140" s="138"/>
      <c r="EUJ140" s="138"/>
      <c r="EUK140" s="138"/>
      <c r="EUL140" s="138"/>
      <c r="EUM140" s="138"/>
      <c r="EUN140" s="138"/>
      <c r="EUO140" s="138"/>
      <c r="EUP140" s="138"/>
      <c r="EUQ140" s="138"/>
      <c r="EUR140" s="138"/>
      <c r="EUS140" s="138"/>
      <c r="EUT140" s="138"/>
      <c r="EUU140" s="138"/>
      <c r="EUV140" s="138"/>
      <c r="EUW140" s="138"/>
      <c r="EUX140" s="138"/>
      <c r="EUY140" s="138"/>
      <c r="EUZ140" s="138"/>
      <c r="EVA140" s="138"/>
      <c r="EVB140" s="138"/>
      <c r="EVC140" s="138"/>
      <c r="EVD140" s="138"/>
      <c r="EVE140" s="138"/>
      <c r="EVF140" s="138"/>
      <c r="EVG140" s="138"/>
      <c r="EVH140" s="138"/>
      <c r="EVI140" s="138"/>
      <c r="EVJ140" s="138"/>
      <c r="EVK140" s="138"/>
      <c r="EVL140" s="138"/>
      <c r="EVM140" s="138"/>
      <c r="EVN140" s="138"/>
      <c r="EVO140" s="138"/>
      <c r="EVP140" s="138"/>
      <c r="EVQ140" s="138"/>
      <c r="EVR140" s="138"/>
      <c r="EVS140" s="138"/>
      <c r="EVT140" s="138"/>
      <c r="EVU140" s="138"/>
      <c r="EVV140" s="138"/>
      <c r="EVW140" s="138"/>
      <c r="EVX140" s="138"/>
      <c r="EVY140" s="138"/>
      <c r="EVZ140" s="138"/>
      <c r="EWA140" s="138"/>
      <c r="EWB140" s="138"/>
      <c r="EWC140" s="138"/>
      <c r="EWD140" s="138"/>
      <c r="EWE140" s="138"/>
      <c r="EWF140" s="138"/>
      <c r="EWG140" s="138"/>
      <c r="EWH140" s="138"/>
      <c r="EWI140" s="138"/>
      <c r="EWJ140" s="138"/>
      <c r="EWK140" s="138"/>
      <c r="EWL140" s="138"/>
      <c r="EWM140" s="138"/>
      <c r="EWN140" s="138"/>
      <c r="EWO140" s="138"/>
      <c r="EWP140" s="138"/>
      <c r="EWQ140" s="138"/>
      <c r="EWR140" s="138"/>
      <c r="EWS140" s="138"/>
      <c r="EWT140" s="138"/>
      <c r="EWU140" s="138"/>
      <c r="EWV140" s="138"/>
      <c r="EWW140" s="138"/>
      <c r="EWX140" s="138"/>
      <c r="EWY140" s="138"/>
      <c r="EWZ140" s="138"/>
      <c r="EXA140" s="138"/>
      <c r="EXB140" s="138"/>
      <c r="EXC140" s="138"/>
      <c r="EXD140" s="138"/>
      <c r="EXE140" s="138"/>
      <c r="EXF140" s="138"/>
      <c r="EXG140" s="138"/>
      <c r="EXH140" s="138"/>
      <c r="EXI140" s="138"/>
      <c r="EXJ140" s="138"/>
      <c r="EXK140" s="138"/>
      <c r="EXL140" s="138"/>
      <c r="EXM140" s="138"/>
      <c r="EXN140" s="138"/>
      <c r="EXO140" s="138"/>
      <c r="EXP140" s="138"/>
      <c r="EXQ140" s="138"/>
      <c r="EXR140" s="138"/>
      <c r="EXS140" s="138"/>
      <c r="EXT140" s="138"/>
      <c r="EXU140" s="138"/>
      <c r="EXV140" s="138"/>
      <c r="EXW140" s="138"/>
      <c r="EXX140" s="138"/>
      <c r="EXY140" s="138"/>
      <c r="EXZ140" s="138"/>
      <c r="EYA140" s="138"/>
      <c r="EYB140" s="138"/>
      <c r="EYC140" s="138"/>
      <c r="EYD140" s="138"/>
      <c r="EYE140" s="138"/>
      <c r="EYF140" s="138"/>
      <c r="EYG140" s="138"/>
      <c r="EYH140" s="138"/>
      <c r="EYI140" s="138"/>
      <c r="EYJ140" s="138"/>
      <c r="EYK140" s="138"/>
      <c r="EYL140" s="138"/>
      <c r="EYM140" s="138"/>
      <c r="EYN140" s="138"/>
      <c r="EYO140" s="138"/>
      <c r="EYP140" s="138"/>
      <c r="EYQ140" s="138"/>
      <c r="EYR140" s="138"/>
      <c r="EYS140" s="138"/>
      <c r="EYT140" s="138"/>
      <c r="EYU140" s="138"/>
      <c r="EYV140" s="138"/>
      <c r="EYW140" s="138"/>
      <c r="EYX140" s="138"/>
      <c r="EYY140" s="138"/>
      <c r="EYZ140" s="138"/>
      <c r="EZA140" s="138"/>
      <c r="EZB140" s="138"/>
      <c r="EZC140" s="138"/>
      <c r="EZD140" s="138"/>
      <c r="EZE140" s="138"/>
      <c r="EZF140" s="138"/>
      <c r="EZG140" s="138"/>
      <c r="EZH140" s="138"/>
      <c r="EZI140" s="138"/>
      <c r="EZJ140" s="138"/>
      <c r="EZK140" s="138"/>
      <c r="EZL140" s="138"/>
      <c r="EZM140" s="138"/>
      <c r="EZN140" s="138"/>
      <c r="EZO140" s="138"/>
      <c r="EZP140" s="138"/>
      <c r="EZQ140" s="138"/>
      <c r="EZR140" s="138"/>
      <c r="EZS140" s="138"/>
      <c r="EZT140" s="138"/>
      <c r="EZU140" s="138"/>
      <c r="EZV140" s="138"/>
      <c r="EZW140" s="138"/>
      <c r="EZX140" s="138"/>
      <c r="EZY140" s="138"/>
      <c r="EZZ140" s="138"/>
      <c r="FAA140" s="138"/>
      <c r="FAB140" s="138"/>
      <c r="FAC140" s="138"/>
      <c r="FAD140" s="138"/>
      <c r="FAE140" s="138"/>
      <c r="FAF140" s="138"/>
      <c r="FAG140" s="138"/>
      <c r="FAH140" s="138"/>
      <c r="FAI140" s="138"/>
      <c r="FAJ140" s="138"/>
      <c r="FAK140" s="138"/>
      <c r="FAL140" s="138"/>
      <c r="FAM140" s="138"/>
      <c r="FAN140" s="138"/>
      <c r="FAO140" s="138"/>
      <c r="FAP140" s="138"/>
      <c r="FAQ140" s="138"/>
      <c r="FAR140" s="138"/>
      <c r="FAS140" s="138"/>
      <c r="FAT140" s="138"/>
      <c r="FAU140" s="138"/>
      <c r="FAV140" s="138"/>
      <c r="FAW140" s="138"/>
      <c r="FAX140" s="138"/>
      <c r="FAY140" s="138"/>
      <c r="FAZ140" s="138"/>
      <c r="FBA140" s="138"/>
      <c r="FBB140" s="138"/>
      <c r="FBC140" s="138"/>
      <c r="FBD140" s="138"/>
      <c r="FBE140" s="138"/>
      <c r="FBF140" s="138"/>
      <c r="FBG140" s="138"/>
      <c r="FBH140" s="138"/>
      <c r="FBI140" s="138"/>
      <c r="FBJ140" s="138"/>
      <c r="FBK140" s="138"/>
      <c r="FBL140" s="138"/>
      <c r="FBM140" s="138"/>
      <c r="FBN140" s="138"/>
      <c r="FBO140" s="138"/>
      <c r="FBP140" s="138"/>
      <c r="FBQ140" s="138"/>
      <c r="FBR140" s="138"/>
      <c r="FBS140" s="138"/>
      <c r="FBT140" s="138"/>
      <c r="FBU140" s="138"/>
      <c r="FBV140" s="138"/>
      <c r="FBW140" s="138"/>
      <c r="FBX140" s="138"/>
      <c r="FBY140" s="138"/>
      <c r="FBZ140" s="138"/>
      <c r="FCA140" s="138"/>
      <c r="FCB140" s="138"/>
      <c r="FCC140" s="138"/>
      <c r="FCD140" s="138"/>
      <c r="FCE140" s="138"/>
      <c r="FCF140" s="138"/>
      <c r="FCG140" s="138"/>
      <c r="FCH140" s="138"/>
      <c r="FCI140" s="138"/>
      <c r="FCJ140" s="138"/>
      <c r="FCK140" s="138"/>
      <c r="FCL140" s="138"/>
      <c r="FCM140" s="138"/>
      <c r="FCN140" s="138"/>
      <c r="FCO140" s="138"/>
      <c r="FCP140" s="138"/>
      <c r="FCQ140" s="138"/>
      <c r="FCR140" s="138"/>
      <c r="FCS140" s="138"/>
      <c r="FCT140" s="138"/>
      <c r="FCU140" s="138"/>
      <c r="FCV140" s="138"/>
      <c r="FCW140" s="138"/>
      <c r="FCX140" s="138"/>
      <c r="FCY140" s="138"/>
      <c r="FCZ140" s="138"/>
      <c r="FDA140" s="138"/>
      <c r="FDB140" s="138"/>
      <c r="FDC140" s="138"/>
      <c r="FDD140" s="138"/>
      <c r="FDE140" s="138"/>
      <c r="FDF140" s="138"/>
      <c r="FDG140" s="138"/>
      <c r="FDH140" s="138"/>
      <c r="FDI140" s="138"/>
      <c r="FDJ140" s="138"/>
      <c r="FDK140" s="138"/>
      <c r="FDL140" s="138"/>
      <c r="FDM140" s="138"/>
      <c r="FDN140" s="138"/>
      <c r="FDO140" s="138"/>
      <c r="FDP140" s="138"/>
      <c r="FDQ140" s="138"/>
      <c r="FDR140" s="138"/>
      <c r="FDS140" s="138"/>
      <c r="FDT140" s="138"/>
      <c r="FDU140" s="138"/>
      <c r="FDV140" s="138"/>
      <c r="FDW140" s="138"/>
      <c r="FDX140" s="138"/>
      <c r="FDY140" s="138"/>
      <c r="FDZ140" s="138"/>
      <c r="FEA140" s="138"/>
      <c r="FEB140" s="138"/>
      <c r="FEC140" s="138"/>
      <c r="FED140" s="138"/>
      <c r="FEE140" s="138"/>
      <c r="FEF140" s="138"/>
      <c r="FEG140" s="138"/>
      <c r="FEH140" s="138"/>
      <c r="FEI140" s="138"/>
      <c r="FEJ140" s="138"/>
      <c r="FEK140" s="138"/>
      <c r="FEL140" s="138"/>
      <c r="FEM140" s="138"/>
      <c r="FEN140" s="138"/>
      <c r="FEO140" s="138"/>
      <c r="FEP140" s="138"/>
      <c r="FEQ140" s="138"/>
      <c r="FER140" s="138"/>
      <c r="FES140" s="138"/>
      <c r="FET140" s="138"/>
      <c r="FEU140" s="138"/>
      <c r="FEV140" s="138"/>
      <c r="FEW140" s="138"/>
      <c r="FEX140" s="138"/>
      <c r="FEY140" s="138"/>
      <c r="FEZ140" s="138"/>
      <c r="FFA140" s="138"/>
      <c r="FFB140" s="138"/>
      <c r="FFC140" s="138"/>
      <c r="FFD140" s="138"/>
      <c r="FFE140" s="138"/>
      <c r="FFF140" s="138"/>
      <c r="FFG140" s="138"/>
      <c r="FFH140" s="138"/>
      <c r="FFI140" s="138"/>
      <c r="FFJ140" s="138"/>
      <c r="FFK140" s="138"/>
      <c r="FFL140" s="138"/>
      <c r="FFM140" s="138"/>
      <c r="FFN140" s="138"/>
      <c r="FFO140" s="138"/>
      <c r="FFP140" s="138"/>
      <c r="FFQ140" s="138"/>
      <c r="FFR140" s="138"/>
      <c r="FFS140" s="138"/>
      <c r="FFT140" s="138"/>
      <c r="FFU140" s="138"/>
      <c r="FFV140" s="138"/>
      <c r="FFW140" s="138"/>
      <c r="FFX140" s="138"/>
      <c r="FFY140" s="138"/>
      <c r="FFZ140" s="138"/>
      <c r="FGA140" s="138"/>
      <c r="FGB140" s="138"/>
      <c r="FGC140" s="138"/>
      <c r="FGD140" s="138"/>
      <c r="FGE140" s="138"/>
      <c r="FGF140" s="138"/>
      <c r="FGG140" s="138"/>
      <c r="FGH140" s="138"/>
      <c r="FGI140" s="138"/>
      <c r="FGJ140" s="138"/>
      <c r="FGK140" s="138"/>
      <c r="FGL140" s="138"/>
      <c r="FGM140" s="138"/>
      <c r="FGN140" s="138"/>
      <c r="FGO140" s="138"/>
      <c r="FGP140" s="138"/>
      <c r="FGQ140" s="138"/>
      <c r="FGR140" s="138"/>
      <c r="FGS140" s="138"/>
      <c r="FGT140" s="138"/>
      <c r="FGU140" s="138"/>
      <c r="FGV140" s="138"/>
      <c r="FGW140" s="138"/>
      <c r="FGX140" s="138"/>
      <c r="FGY140" s="138"/>
      <c r="FGZ140" s="138"/>
      <c r="FHA140" s="138"/>
      <c r="FHB140" s="138"/>
      <c r="FHC140" s="138"/>
      <c r="FHD140" s="138"/>
      <c r="FHE140" s="138"/>
      <c r="FHF140" s="138"/>
      <c r="FHG140" s="138"/>
      <c r="FHH140" s="138"/>
      <c r="FHI140" s="138"/>
      <c r="FHJ140" s="138"/>
      <c r="FHK140" s="138"/>
      <c r="FHL140" s="138"/>
      <c r="FHM140" s="138"/>
      <c r="FHN140" s="138"/>
      <c r="FHO140" s="138"/>
      <c r="FHP140" s="138"/>
      <c r="FHQ140" s="138"/>
      <c r="FHR140" s="138"/>
      <c r="FHS140" s="138"/>
      <c r="FHT140" s="138"/>
      <c r="FHU140" s="138"/>
      <c r="FHV140" s="138"/>
      <c r="FHW140" s="138"/>
      <c r="FHX140" s="138"/>
      <c r="FHY140" s="138"/>
      <c r="FHZ140" s="138"/>
      <c r="FIA140" s="138"/>
      <c r="FIB140" s="138"/>
      <c r="FIC140" s="138"/>
      <c r="FID140" s="138"/>
      <c r="FIE140" s="138"/>
      <c r="FIF140" s="138"/>
      <c r="FIG140" s="138"/>
      <c r="FIH140" s="138"/>
      <c r="FII140" s="138"/>
      <c r="FIJ140" s="138"/>
      <c r="FIK140" s="138"/>
      <c r="FIL140" s="138"/>
      <c r="FIM140" s="138"/>
      <c r="FIN140" s="138"/>
      <c r="FIO140" s="138"/>
      <c r="FIP140" s="138"/>
      <c r="FIQ140" s="138"/>
      <c r="FIR140" s="138"/>
      <c r="FIS140" s="138"/>
      <c r="FIT140" s="138"/>
      <c r="FIU140" s="138"/>
      <c r="FIV140" s="138"/>
      <c r="FIW140" s="138"/>
      <c r="FIX140" s="138"/>
      <c r="FIY140" s="138"/>
      <c r="FIZ140" s="138"/>
      <c r="FJA140" s="138"/>
      <c r="FJB140" s="138"/>
      <c r="FJC140" s="138"/>
      <c r="FJD140" s="138"/>
      <c r="FJE140" s="138"/>
      <c r="FJF140" s="138"/>
      <c r="FJG140" s="138"/>
      <c r="FJH140" s="138"/>
      <c r="FJI140" s="138"/>
      <c r="FJJ140" s="138"/>
      <c r="FJK140" s="138"/>
      <c r="FJL140" s="138"/>
      <c r="FJM140" s="138"/>
      <c r="FJN140" s="138"/>
      <c r="FJO140" s="138"/>
      <c r="FJP140" s="138"/>
      <c r="FJQ140" s="138"/>
      <c r="FJR140" s="138"/>
      <c r="FJS140" s="138"/>
      <c r="FJT140" s="138"/>
      <c r="FJU140" s="138"/>
      <c r="FJV140" s="138"/>
      <c r="FJW140" s="138"/>
      <c r="FJX140" s="138"/>
      <c r="FJY140" s="138"/>
      <c r="FJZ140" s="138"/>
      <c r="FKA140" s="138"/>
      <c r="FKB140" s="138"/>
      <c r="FKC140" s="138"/>
      <c r="FKD140" s="138"/>
      <c r="FKE140" s="138"/>
      <c r="FKF140" s="138"/>
      <c r="FKG140" s="138"/>
      <c r="FKH140" s="138"/>
      <c r="FKI140" s="138"/>
      <c r="FKJ140" s="138"/>
      <c r="FKK140" s="138"/>
      <c r="FKL140" s="138"/>
      <c r="FKM140" s="138"/>
      <c r="FKN140" s="138"/>
      <c r="FKO140" s="138"/>
      <c r="FKP140" s="138"/>
      <c r="FKQ140" s="138"/>
      <c r="FKR140" s="138"/>
      <c r="FKS140" s="138"/>
      <c r="FKT140" s="138"/>
      <c r="FKU140" s="138"/>
      <c r="FKV140" s="138"/>
      <c r="FKW140" s="138"/>
      <c r="FKX140" s="138"/>
      <c r="FKY140" s="138"/>
      <c r="FKZ140" s="138"/>
      <c r="FLA140" s="138"/>
      <c r="FLB140" s="138"/>
      <c r="FLC140" s="138"/>
      <c r="FLD140" s="138"/>
      <c r="FLE140" s="138"/>
      <c r="FLF140" s="138"/>
      <c r="FLG140" s="138"/>
      <c r="FLH140" s="138"/>
      <c r="FLI140" s="138"/>
      <c r="FLJ140" s="138"/>
      <c r="FLK140" s="138"/>
      <c r="FLL140" s="138"/>
      <c r="FLM140" s="138"/>
      <c r="FLN140" s="138"/>
      <c r="FLO140" s="138"/>
      <c r="FLP140" s="138"/>
      <c r="FLQ140" s="138"/>
      <c r="FLR140" s="138"/>
      <c r="FLS140" s="138"/>
      <c r="FLT140" s="138"/>
      <c r="FLU140" s="138"/>
      <c r="FLV140" s="138"/>
      <c r="FLW140" s="138"/>
      <c r="FLX140" s="138"/>
      <c r="FLY140" s="138"/>
      <c r="FLZ140" s="138"/>
      <c r="FMA140" s="138"/>
      <c r="FMB140" s="138"/>
      <c r="FMC140" s="138"/>
      <c r="FMD140" s="138"/>
      <c r="FME140" s="138"/>
      <c r="FMF140" s="138"/>
      <c r="FMG140" s="138"/>
      <c r="FMH140" s="138"/>
      <c r="FMI140" s="138"/>
      <c r="FMJ140" s="138"/>
      <c r="FMK140" s="138"/>
      <c r="FML140" s="138"/>
      <c r="FMM140" s="138"/>
      <c r="FMN140" s="138"/>
      <c r="FMO140" s="138"/>
      <c r="FMP140" s="138"/>
      <c r="FMQ140" s="138"/>
      <c r="FMR140" s="138"/>
      <c r="FMS140" s="138"/>
      <c r="FMT140" s="138"/>
      <c r="FMU140" s="138"/>
      <c r="FMV140" s="138"/>
      <c r="FMW140" s="138"/>
      <c r="FMX140" s="138"/>
      <c r="FMY140" s="138"/>
      <c r="FMZ140" s="138"/>
      <c r="FNA140" s="138"/>
      <c r="FNB140" s="138"/>
      <c r="FNC140" s="138"/>
      <c r="FND140" s="138"/>
      <c r="FNE140" s="138"/>
      <c r="FNF140" s="138"/>
      <c r="FNG140" s="138"/>
      <c r="FNH140" s="138"/>
      <c r="FNI140" s="138"/>
      <c r="FNJ140" s="138"/>
      <c r="FNK140" s="138"/>
      <c r="FNL140" s="138"/>
      <c r="FNM140" s="138"/>
      <c r="FNN140" s="138"/>
      <c r="FNO140" s="138"/>
      <c r="FNP140" s="138"/>
      <c r="FNQ140" s="138"/>
      <c r="FNR140" s="138"/>
      <c r="FNS140" s="138"/>
      <c r="FNT140" s="138"/>
      <c r="FNU140" s="138"/>
      <c r="FNV140" s="138"/>
      <c r="FNW140" s="138"/>
      <c r="FNX140" s="138"/>
      <c r="FNY140" s="138"/>
      <c r="FNZ140" s="138"/>
      <c r="FOA140" s="138"/>
      <c r="FOB140" s="138"/>
      <c r="FOC140" s="138"/>
      <c r="FOD140" s="138"/>
      <c r="FOE140" s="138"/>
      <c r="FOF140" s="138"/>
      <c r="FOG140" s="138"/>
      <c r="FOH140" s="138"/>
      <c r="FOI140" s="138"/>
      <c r="FOJ140" s="138"/>
      <c r="FOK140" s="138"/>
      <c r="FOL140" s="138"/>
      <c r="FOM140" s="138"/>
      <c r="FON140" s="138"/>
      <c r="FOO140" s="138"/>
      <c r="FOP140" s="138"/>
      <c r="FOQ140" s="138"/>
      <c r="FOR140" s="138"/>
      <c r="FOS140" s="138"/>
      <c r="FOT140" s="138"/>
      <c r="FOU140" s="138"/>
      <c r="FOV140" s="138"/>
      <c r="FOW140" s="138"/>
      <c r="FOX140" s="138"/>
      <c r="FOY140" s="138"/>
      <c r="FOZ140" s="138"/>
      <c r="FPA140" s="138"/>
      <c r="FPB140" s="138"/>
      <c r="FPC140" s="138"/>
      <c r="FPD140" s="138"/>
      <c r="FPE140" s="138"/>
      <c r="FPF140" s="138"/>
      <c r="FPG140" s="138"/>
      <c r="FPH140" s="138"/>
      <c r="FPI140" s="138"/>
      <c r="FPJ140" s="138"/>
      <c r="FPK140" s="138"/>
      <c r="FPL140" s="138"/>
      <c r="FPM140" s="138"/>
      <c r="FPN140" s="138"/>
      <c r="FPO140" s="138"/>
      <c r="FPP140" s="138"/>
      <c r="FPQ140" s="138"/>
      <c r="FPR140" s="138"/>
      <c r="FPS140" s="138"/>
      <c r="FPT140" s="138"/>
      <c r="FPU140" s="138"/>
      <c r="FPV140" s="138"/>
      <c r="FPW140" s="138"/>
      <c r="FPX140" s="138"/>
      <c r="FPY140" s="138"/>
      <c r="FPZ140" s="138"/>
      <c r="FQA140" s="138"/>
      <c r="FQB140" s="138"/>
      <c r="FQC140" s="138"/>
      <c r="FQD140" s="138"/>
      <c r="FQE140" s="138"/>
      <c r="FQF140" s="138"/>
      <c r="FQG140" s="138"/>
      <c r="FQH140" s="138"/>
      <c r="FQI140" s="138"/>
      <c r="FQJ140" s="138"/>
      <c r="FQK140" s="138"/>
      <c r="FQL140" s="138"/>
      <c r="FQM140" s="138"/>
      <c r="FQN140" s="138"/>
      <c r="FQO140" s="138"/>
      <c r="FQP140" s="138"/>
      <c r="FQQ140" s="138"/>
      <c r="FQR140" s="138"/>
      <c r="FQS140" s="138"/>
      <c r="FQT140" s="138"/>
      <c r="FQU140" s="138"/>
      <c r="FQV140" s="138"/>
      <c r="FQW140" s="138"/>
      <c r="FQX140" s="138"/>
      <c r="FQY140" s="138"/>
      <c r="FQZ140" s="138"/>
      <c r="FRA140" s="138"/>
      <c r="FRB140" s="138"/>
      <c r="FRC140" s="138"/>
      <c r="FRD140" s="138"/>
      <c r="FRE140" s="138"/>
      <c r="FRF140" s="138"/>
      <c r="FRG140" s="138"/>
      <c r="FRH140" s="138"/>
      <c r="FRI140" s="138"/>
      <c r="FRJ140" s="138"/>
      <c r="FRK140" s="138"/>
      <c r="FRL140" s="138"/>
      <c r="FRM140" s="138"/>
      <c r="FRN140" s="138"/>
      <c r="FRO140" s="138"/>
      <c r="FRP140" s="138"/>
      <c r="FRQ140" s="138"/>
      <c r="FRR140" s="138"/>
      <c r="FRS140" s="138"/>
      <c r="FRT140" s="138"/>
      <c r="FRU140" s="138"/>
      <c r="FRV140" s="138"/>
      <c r="FRW140" s="138"/>
      <c r="FRX140" s="138"/>
      <c r="FRY140" s="138"/>
      <c r="FRZ140" s="138"/>
      <c r="FSA140" s="138"/>
      <c r="FSB140" s="138"/>
      <c r="FSC140" s="138"/>
      <c r="FSD140" s="138"/>
      <c r="FSE140" s="138"/>
      <c r="FSF140" s="138"/>
      <c r="FSG140" s="138"/>
      <c r="FSH140" s="138"/>
      <c r="FSI140" s="138"/>
      <c r="FSJ140" s="138"/>
      <c r="FSK140" s="138"/>
      <c r="FSL140" s="138"/>
      <c r="FSM140" s="138"/>
      <c r="FSN140" s="138"/>
      <c r="FSO140" s="138"/>
      <c r="FSP140" s="138"/>
      <c r="FSQ140" s="138"/>
      <c r="FSR140" s="138"/>
      <c r="FSS140" s="138"/>
      <c r="FST140" s="138"/>
      <c r="FSU140" s="138"/>
      <c r="FSV140" s="138"/>
      <c r="FSW140" s="138"/>
      <c r="FSX140" s="138"/>
      <c r="FSY140" s="138"/>
      <c r="FSZ140" s="138"/>
      <c r="FTA140" s="138"/>
      <c r="FTB140" s="138"/>
      <c r="FTC140" s="138"/>
      <c r="FTD140" s="138"/>
      <c r="FTE140" s="138"/>
      <c r="FTF140" s="138"/>
      <c r="FTG140" s="138"/>
      <c r="FTH140" s="138"/>
      <c r="FTI140" s="138"/>
      <c r="FTJ140" s="138"/>
      <c r="FTK140" s="138"/>
      <c r="FTL140" s="138"/>
      <c r="FTM140" s="138"/>
      <c r="FTN140" s="138"/>
      <c r="FTO140" s="138"/>
      <c r="FTP140" s="138"/>
      <c r="FTQ140" s="138"/>
      <c r="FTR140" s="138"/>
      <c r="FTS140" s="138"/>
      <c r="FTT140" s="138"/>
      <c r="FTU140" s="138"/>
      <c r="FTV140" s="138"/>
      <c r="FTW140" s="138"/>
      <c r="FTX140" s="138"/>
      <c r="FTY140" s="138"/>
      <c r="FTZ140" s="138"/>
      <c r="FUA140" s="138"/>
      <c r="FUB140" s="138"/>
      <c r="FUC140" s="138"/>
      <c r="FUD140" s="138"/>
      <c r="FUE140" s="138"/>
      <c r="FUF140" s="138"/>
      <c r="FUG140" s="138"/>
      <c r="FUH140" s="138"/>
      <c r="FUI140" s="138"/>
      <c r="FUJ140" s="138"/>
      <c r="FUK140" s="138"/>
      <c r="FUL140" s="138"/>
      <c r="FUM140" s="138"/>
      <c r="FUN140" s="138"/>
      <c r="FUO140" s="138"/>
      <c r="FUP140" s="138"/>
      <c r="FUQ140" s="138"/>
      <c r="FUR140" s="138"/>
      <c r="FUS140" s="138"/>
      <c r="FUT140" s="138"/>
      <c r="FUU140" s="138"/>
      <c r="FUV140" s="138"/>
      <c r="FUW140" s="138"/>
      <c r="FUX140" s="138"/>
      <c r="FUY140" s="138"/>
      <c r="FUZ140" s="138"/>
      <c r="FVA140" s="138"/>
      <c r="FVB140" s="138"/>
      <c r="FVC140" s="138"/>
      <c r="FVD140" s="138"/>
      <c r="FVE140" s="138"/>
      <c r="FVF140" s="138"/>
      <c r="FVG140" s="138"/>
      <c r="FVH140" s="138"/>
      <c r="FVI140" s="138"/>
      <c r="FVJ140" s="138"/>
      <c r="FVK140" s="138"/>
      <c r="FVL140" s="138"/>
      <c r="FVM140" s="138"/>
      <c r="FVN140" s="138"/>
      <c r="FVO140" s="138"/>
      <c r="FVP140" s="138"/>
      <c r="FVQ140" s="138"/>
      <c r="FVR140" s="138"/>
      <c r="FVS140" s="138"/>
      <c r="FVT140" s="138"/>
      <c r="FVU140" s="138"/>
      <c r="FVV140" s="138"/>
      <c r="FVW140" s="138"/>
      <c r="FVX140" s="138"/>
      <c r="FVY140" s="138"/>
      <c r="FVZ140" s="138"/>
      <c r="FWA140" s="138"/>
      <c r="FWB140" s="138"/>
      <c r="FWC140" s="138"/>
      <c r="FWD140" s="138"/>
      <c r="FWE140" s="138"/>
      <c r="FWF140" s="138"/>
      <c r="FWG140" s="138"/>
      <c r="FWH140" s="138"/>
      <c r="FWI140" s="138"/>
      <c r="FWJ140" s="138"/>
      <c r="FWK140" s="138"/>
      <c r="FWL140" s="138"/>
      <c r="FWM140" s="138"/>
      <c r="FWN140" s="138"/>
      <c r="FWO140" s="138"/>
      <c r="FWP140" s="138"/>
      <c r="FWQ140" s="138"/>
      <c r="FWR140" s="138"/>
      <c r="FWS140" s="138"/>
      <c r="FWT140" s="138"/>
      <c r="FWU140" s="138"/>
      <c r="FWV140" s="138"/>
      <c r="FWW140" s="138"/>
      <c r="FWX140" s="138"/>
      <c r="FWY140" s="138"/>
      <c r="FWZ140" s="138"/>
      <c r="FXA140" s="138"/>
      <c r="FXB140" s="138"/>
      <c r="FXC140" s="138"/>
      <c r="FXD140" s="138"/>
      <c r="FXE140" s="138"/>
      <c r="FXF140" s="138"/>
      <c r="FXG140" s="138"/>
      <c r="FXH140" s="138"/>
      <c r="FXI140" s="138"/>
      <c r="FXJ140" s="138"/>
      <c r="FXK140" s="138"/>
      <c r="FXL140" s="138"/>
      <c r="FXM140" s="138"/>
      <c r="FXN140" s="138"/>
      <c r="FXO140" s="138"/>
      <c r="FXP140" s="138"/>
      <c r="FXQ140" s="138"/>
      <c r="FXR140" s="138"/>
      <c r="FXS140" s="138"/>
      <c r="FXT140" s="138"/>
      <c r="FXU140" s="138"/>
      <c r="FXV140" s="138"/>
      <c r="FXW140" s="138"/>
      <c r="FXX140" s="138"/>
      <c r="FXY140" s="138"/>
      <c r="FXZ140" s="138"/>
      <c r="FYA140" s="138"/>
      <c r="FYB140" s="138"/>
      <c r="FYC140" s="138"/>
      <c r="FYD140" s="138"/>
      <c r="FYE140" s="138"/>
      <c r="FYF140" s="138"/>
      <c r="FYG140" s="138"/>
      <c r="FYH140" s="138"/>
      <c r="FYI140" s="138"/>
      <c r="FYJ140" s="138"/>
      <c r="FYK140" s="138"/>
      <c r="FYL140" s="138"/>
      <c r="FYM140" s="138"/>
      <c r="FYN140" s="138"/>
      <c r="FYO140" s="138"/>
      <c r="FYP140" s="138"/>
      <c r="FYQ140" s="138"/>
      <c r="FYR140" s="138"/>
      <c r="FYS140" s="138"/>
      <c r="FYT140" s="138"/>
      <c r="FYU140" s="138"/>
      <c r="FYV140" s="138"/>
      <c r="FYW140" s="138"/>
      <c r="FYX140" s="138"/>
      <c r="FYY140" s="138"/>
      <c r="FYZ140" s="138"/>
      <c r="FZA140" s="138"/>
      <c r="FZB140" s="138"/>
      <c r="FZC140" s="138"/>
      <c r="FZD140" s="138"/>
      <c r="FZE140" s="138"/>
      <c r="FZF140" s="138"/>
      <c r="FZG140" s="138"/>
      <c r="FZH140" s="138"/>
      <c r="FZI140" s="138"/>
      <c r="FZJ140" s="138"/>
      <c r="FZK140" s="138"/>
      <c r="FZL140" s="138"/>
      <c r="FZM140" s="138"/>
      <c r="FZN140" s="138"/>
      <c r="FZO140" s="138"/>
      <c r="FZP140" s="138"/>
      <c r="FZQ140" s="138"/>
      <c r="FZR140" s="138"/>
      <c r="FZS140" s="138"/>
      <c r="FZT140" s="138"/>
      <c r="FZU140" s="138"/>
      <c r="FZV140" s="138"/>
      <c r="FZW140" s="138"/>
      <c r="FZX140" s="138"/>
      <c r="FZY140" s="138"/>
      <c r="FZZ140" s="138"/>
      <c r="GAA140" s="138"/>
      <c r="GAB140" s="138"/>
      <c r="GAC140" s="138"/>
      <c r="GAD140" s="138"/>
      <c r="GAE140" s="138"/>
      <c r="GAF140" s="138"/>
      <c r="GAG140" s="138"/>
      <c r="GAH140" s="138"/>
      <c r="GAI140" s="138"/>
      <c r="GAJ140" s="138"/>
      <c r="GAK140" s="138"/>
      <c r="GAL140" s="138"/>
      <c r="GAM140" s="138"/>
      <c r="GAN140" s="138"/>
      <c r="GAO140" s="138"/>
      <c r="GAP140" s="138"/>
      <c r="GAQ140" s="138"/>
      <c r="GAR140" s="138"/>
      <c r="GAS140" s="138"/>
      <c r="GAT140" s="138"/>
      <c r="GAU140" s="138"/>
      <c r="GAV140" s="138"/>
      <c r="GAW140" s="138"/>
      <c r="GAX140" s="138"/>
      <c r="GAY140" s="138"/>
      <c r="GAZ140" s="138"/>
      <c r="GBA140" s="138"/>
      <c r="GBB140" s="138"/>
      <c r="GBC140" s="138"/>
      <c r="GBD140" s="138"/>
      <c r="GBE140" s="138"/>
      <c r="GBF140" s="138"/>
      <c r="GBG140" s="138"/>
      <c r="GBH140" s="138"/>
      <c r="GBI140" s="138"/>
      <c r="GBJ140" s="138"/>
      <c r="GBK140" s="138"/>
      <c r="GBL140" s="138"/>
      <c r="GBM140" s="138"/>
      <c r="GBN140" s="138"/>
      <c r="GBO140" s="138"/>
      <c r="GBP140" s="138"/>
      <c r="GBQ140" s="138"/>
      <c r="GBR140" s="138"/>
      <c r="GBS140" s="138"/>
      <c r="GBT140" s="138"/>
      <c r="GBU140" s="138"/>
      <c r="GBV140" s="138"/>
      <c r="GBW140" s="138"/>
      <c r="GBX140" s="138"/>
      <c r="GBY140" s="138"/>
      <c r="GBZ140" s="138"/>
      <c r="GCA140" s="138"/>
      <c r="GCB140" s="138"/>
      <c r="GCC140" s="138"/>
      <c r="GCD140" s="138"/>
      <c r="GCE140" s="138"/>
      <c r="GCF140" s="138"/>
      <c r="GCG140" s="138"/>
      <c r="GCH140" s="138"/>
      <c r="GCI140" s="138"/>
      <c r="GCJ140" s="138"/>
      <c r="GCK140" s="138"/>
      <c r="GCL140" s="138"/>
      <c r="GCM140" s="138"/>
      <c r="GCN140" s="138"/>
      <c r="GCO140" s="138"/>
      <c r="GCP140" s="138"/>
      <c r="GCQ140" s="138"/>
      <c r="GCR140" s="138"/>
      <c r="GCS140" s="138"/>
      <c r="GCT140" s="138"/>
      <c r="GCU140" s="138"/>
      <c r="GCV140" s="138"/>
      <c r="GCW140" s="138"/>
      <c r="GCX140" s="138"/>
      <c r="GCY140" s="138"/>
      <c r="GCZ140" s="138"/>
      <c r="GDA140" s="138"/>
      <c r="GDB140" s="138"/>
      <c r="GDC140" s="138"/>
      <c r="GDD140" s="138"/>
      <c r="GDE140" s="138"/>
      <c r="GDF140" s="138"/>
      <c r="GDG140" s="138"/>
      <c r="GDH140" s="138"/>
      <c r="GDI140" s="138"/>
      <c r="GDJ140" s="138"/>
      <c r="GDK140" s="138"/>
      <c r="GDL140" s="138"/>
      <c r="GDM140" s="138"/>
      <c r="GDN140" s="138"/>
      <c r="GDO140" s="138"/>
      <c r="GDP140" s="138"/>
      <c r="GDQ140" s="138"/>
      <c r="GDR140" s="138"/>
      <c r="GDS140" s="138"/>
      <c r="GDT140" s="138"/>
      <c r="GDU140" s="138"/>
      <c r="GDV140" s="138"/>
      <c r="GDW140" s="138"/>
      <c r="GDX140" s="138"/>
      <c r="GDY140" s="138"/>
      <c r="GDZ140" s="138"/>
      <c r="GEA140" s="138"/>
      <c r="GEB140" s="138"/>
      <c r="GEC140" s="138"/>
      <c r="GED140" s="138"/>
      <c r="GEE140" s="138"/>
      <c r="GEF140" s="138"/>
      <c r="GEG140" s="138"/>
      <c r="GEH140" s="138"/>
      <c r="GEI140" s="138"/>
      <c r="GEJ140" s="138"/>
      <c r="GEK140" s="138"/>
      <c r="GEL140" s="138"/>
      <c r="GEM140" s="138"/>
      <c r="GEN140" s="138"/>
      <c r="GEO140" s="138"/>
      <c r="GEP140" s="138"/>
      <c r="GEQ140" s="138"/>
      <c r="GER140" s="138"/>
      <c r="GES140" s="138"/>
      <c r="GET140" s="138"/>
      <c r="GEU140" s="138"/>
      <c r="GEV140" s="138"/>
      <c r="GEW140" s="138"/>
      <c r="GEX140" s="138"/>
      <c r="GEY140" s="138"/>
      <c r="GEZ140" s="138"/>
      <c r="GFA140" s="138"/>
      <c r="GFB140" s="138"/>
      <c r="GFC140" s="138"/>
      <c r="GFD140" s="138"/>
      <c r="GFE140" s="138"/>
      <c r="GFF140" s="138"/>
      <c r="GFG140" s="138"/>
      <c r="GFH140" s="138"/>
      <c r="GFI140" s="138"/>
      <c r="GFJ140" s="138"/>
      <c r="GFK140" s="138"/>
      <c r="GFL140" s="138"/>
      <c r="GFM140" s="138"/>
      <c r="GFN140" s="138"/>
      <c r="GFO140" s="138"/>
      <c r="GFP140" s="138"/>
      <c r="GFQ140" s="138"/>
      <c r="GFR140" s="138"/>
      <c r="GFS140" s="138"/>
      <c r="GFT140" s="138"/>
      <c r="GFU140" s="138"/>
      <c r="GFV140" s="138"/>
      <c r="GFW140" s="138"/>
      <c r="GFX140" s="138"/>
      <c r="GFY140" s="138"/>
      <c r="GFZ140" s="138"/>
      <c r="GGA140" s="138"/>
      <c r="GGB140" s="138"/>
      <c r="GGC140" s="138"/>
      <c r="GGD140" s="138"/>
      <c r="GGE140" s="138"/>
      <c r="GGF140" s="138"/>
      <c r="GGG140" s="138"/>
      <c r="GGH140" s="138"/>
      <c r="GGI140" s="138"/>
      <c r="GGJ140" s="138"/>
      <c r="GGK140" s="138"/>
      <c r="GGL140" s="138"/>
      <c r="GGM140" s="138"/>
      <c r="GGN140" s="138"/>
      <c r="GGO140" s="138"/>
      <c r="GGP140" s="138"/>
      <c r="GGQ140" s="138"/>
      <c r="GGR140" s="138"/>
      <c r="GGS140" s="138"/>
      <c r="GGT140" s="138"/>
      <c r="GGU140" s="138"/>
      <c r="GGV140" s="138"/>
      <c r="GGW140" s="138"/>
      <c r="GGX140" s="138"/>
      <c r="GGY140" s="138"/>
      <c r="GGZ140" s="138"/>
      <c r="GHA140" s="138"/>
      <c r="GHB140" s="138"/>
      <c r="GHC140" s="138"/>
      <c r="GHD140" s="138"/>
      <c r="GHE140" s="138"/>
      <c r="GHF140" s="138"/>
      <c r="GHG140" s="138"/>
      <c r="GHH140" s="138"/>
      <c r="GHI140" s="138"/>
      <c r="GHJ140" s="138"/>
      <c r="GHK140" s="138"/>
      <c r="GHL140" s="138"/>
      <c r="GHM140" s="138"/>
      <c r="GHN140" s="138"/>
      <c r="GHO140" s="138"/>
      <c r="GHP140" s="138"/>
      <c r="GHQ140" s="138"/>
      <c r="GHR140" s="138"/>
      <c r="GHS140" s="138"/>
      <c r="GHT140" s="138"/>
      <c r="GHU140" s="138"/>
      <c r="GHV140" s="138"/>
      <c r="GHW140" s="138"/>
      <c r="GHX140" s="138"/>
      <c r="GHY140" s="138"/>
      <c r="GHZ140" s="138"/>
      <c r="GIA140" s="138"/>
      <c r="GIB140" s="138"/>
      <c r="GIC140" s="138"/>
      <c r="GID140" s="138"/>
      <c r="GIE140" s="138"/>
      <c r="GIF140" s="138"/>
      <c r="GIG140" s="138"/>
      <c r="GIH140" s="138"/>
      <c r="GII140" s="138"/>
      <c r="GIJ140" s="138"/>
      <c r="GIK140" s="138"/>
      <c r="GIL140" s="138"/>
      <c r="GIM140" s="138"/>
      <c r="GIN140" s="138"/>
      <c r="GIO140" s="138"/>
      <c r="GIP140" s="138"/>
      <c r="GIQ140" s="138"/>
      <c r="GIR140" s="138"/>
      <c r="GIS140" s="138"/>
      <c r="GIT140" s="138"/>
      <c r="GIU140" s="138"/>
      <c r="GIV140" s="138"/>
      <c r="GIW140" s="138"/>
      <c r="GIX140" s="138"/>
      <c r="GIY140" s="138"/>
      <c r="GIZ140" s="138"/>
      <c r="GJA140" s="138"/>
      <c r="GJB140" s="138"/>
      <c r="GJC140" s="138"/>
      <c r="GJD140" s="138"/>
      <c r="GJE140" s="138"/>
      <c r="GJF140" s="138"/>
      <c r="GJG140" s="138"/>
      <c r="GJH140" s="138"/>
      <c r="GJI140" s="138"/>
      <c r="GJJ140" s="138"/>
      <c r="GJK140" s="138"/>
      <c r="GJL140" s="138"/>
      <c r="GJM140" s="138"/>
      <c r="GJN140" s="138"/>
      <c r="GJO140" s="138"/>
      <c r="GJP140" s="138"/>
      <c r="GJQ140" s="138"/>
      <c r="GJR140" s="138"/>
      <c r="GJS140" s="138"/>
      <c r="GJT140" s="138"/>
      <c r="GJU140" s="138"/>
      <c r="GJV140" s="138"/>
      <c r="GJW140" s="138"/>
      <c r="GJX140" s="138"/>
      <c r="GJY140" s="138"/>
      <c r="GJZ140" s="138"/>
      <c r="GKA140" s="138"/>
      <c r="GKB140" s="138"/>
      <c r="GKC140" s="138"/>
      <c r="GKD140" s="138"/>
      <c r="GKE140" s="138"/>
      <c r="GKF140" s="138"/>
      <c r="GKG140" s="138"/>
      <c r="GKH140" s="138"/>
      <c r="GKI140" s="138"/>
      <c r="GKJ140" s="138"/>
      <c r="GKK140" s="138"/>
      <c r="GKL140" s="138"/>
      <c r="GKM140" s="138"/>
      <c r="GKN140" s="138"/>
      <c r="GKO140" s="138"/>
      <c r="GKP140" s="138"/>
      <c r="GKQ140" s="138"/>
      <c r="GKR140" s="138"/>
      <c r="GKS140" s="138"/>
      <c r="GKT140" s="138"/>
      <c r="GKU140" s="138"/>
      <c r="GKV140" s="138"/>
      <c r="GKW140" s="138"/>
      <c r="GKX140" s="138"/>
      <c r="GKY140" s="138"/>
      <c r="GKZ140" s="138"/>
      <c r="GLA140" s="138"/>
      <c r="GLB140" s="138"/>
      <c r="GLC140" s="138"/>
      <c r="GLD140" s="138"/>
      <c r="GLE140" s="138"/>
      <c r="GLF140" s="138"/>
      <c r="GLG140" s="138"/>
      <c r="GLH140" s="138"/>
      <c r="GLI140" s="138"/>
      <c r="GLJ140" s="138"/>
      <c r="GLK140" s="138"/>
      <c r="GLL140" s="138"/>
      <c r="GLM140" s="138"/>
      <c r="GLN140" s="138"/>
      <c r="GLO140" s="138"/>
      <c r="GLP140" s="138"/>
      <c r="GLQ140" s="138"/>
      <c r="GLR140" s="138"/>
      <c r="GLS140" s="138"/>
      <c r="GLT140" s="138"/>
      <c r="GLU140" s="138"/>
      <c r="GLV140" s="138"/>
      <c r="GLW140" s="138"/>
      <c r="GLX140" s="138"/>
      <c r="GLY140" s="138"/>
      <c r="GLZ140" s="138"/>
      <c r="GMA140" s="138"/>
      <c r="GMB140" s="138"/>
      <c r="GMC140" s="138"/>
      <c r="GMD140" s="138"/>
      <c r="GME140" s="138"/>
      <c r="GMF140" s="138"/>
      <c r="GMG140" s="138"/>
      <c r="GMH140" s="138"/>
      <c r="GMI140" s="138"/>
      <c r="GMJ140" s="138"/>
      <c r="GMK140" s="138"/>
      <c r="GML140" s="138"/>
      <c r="GMM140" s="138"/>
      <c r="GMN140" s="138"/>
      <c r="GMO140" s="138"/>
      <c r="GMP140" s="138"/>
      <c r="GMQ140" s="138"/>
      <c r="GMR140" s="138"/>
      <c r="GMS140" s="138"/>
      <c r="GMT140" s="138"/>
      <c r="GMU140" s="138"/>
      <c r="GMV140" s="138"/>
      <c r="GMW140" s="138"/>
      <c r="GMX140" s="138"/>
      <c r="GMY140" s="138"/>
      <c r="GMZ140" s="138"/>
      <c r="GNA140" s="138"/>
      <c r="GNB140" s="138"/>
      <c r="GNC140" s="138"/>
      <c r="GND140" s="138"/>
      <c r="GNE140" s="138"/>
      <c r="GNF140" s="138"/>
      <c r="GNG140" s="138"/>
      <c r="GNH140" s="138"/>
      <c r="GNI140" s="138"/>
      <c r="GNJ140" s="138"/>
      <c r="GNK140" s="138"/>
      <c r="GNL140" s="138"/>
      <c r="GNM140" s="138"/>
      <c r="GNN140" s="138"/>
      <c r="GNO140" s="138"/>
      <c r="GNP140" s="138"/>
      <c r="GNQ140" s="138"/>
      <c r="GNR140" s="138"/>
      <c r="GNS140" s="138"/>
      <c r="GNT140" s="138"/>
      <c r="GNU140" s="138"/>
      <c r="GNV140" s="138"/>
      <c r="GNW140" s="138"/>
      <c r="GNX140" s="138"/>
      <c r="GNY140" s="138"/>
      <c r="GNZ140" s="138"/>
      <c r="GOA140" s="138"/>
      <c r="GOB140" s="138"/>
      <c r="GOC140" s="138"/>
      <c r="GOD140" s="138"/>
      <c r="GOE140" s="138"/>
      <c r="GOF140" s="138"/>
      <c r="GOG140" s="138"/>
      <c r="GOH140" s="138"/>
      <c r="GOI140" s="138"/>
      <c r="GOJ140" s="138"/>
      <c r="GOK140" s="138"/>
      <c r="GOL140" s="138"/>
      <c r="GOM140" s="138"/>
      <c r="GON140" s="138"/>
      <c r="GOO140" s="138"/>
      <c r="GOP140" s="138"/>
      <c r="GOQ140" s="138"/>
      <c r="GOR140" s="138"/>
      <c r="GOS140" s="138"/>
      <c r="GOT140" s="138"/>
      <c r="GOU140" s="138"/>
      <c r="GOV140" s="138"/>
      <c r="GOW140" s="138"/>
      <c r="GOX140" s="138"/>
      <c r="GOY140" s="138"/>
      <c r="GOZ140" s="138"/>
      <c r="GPA140" s="138"/>
      <c r="GPB140" s="138"/>
      <c r="GPC140" s="138"/>
      <c r="GPD140" s="138"/>
      <c r="GPE140" s="138"/>
      <c r="GPF140" s="138"/>
      <c r="GPG140" s="138"/>
      <c r="GPH140" s="138"/>
      <c r="GPI140" s="138"/>
      <c r="GPJ140" s="138"/>
      <c r="GPK140" s="138"/>
      <c r="GPL140" s="138"/>
      <c r="GPM140" s="138"/>
      <c r="GPN140" s="138"/>
      <c r="GPO140" s="138"/>
      <c r="GPP140" s="138"/>
      <c r="GPQ140" s="138"/>
      <c r="GPR140" s="138"/>
      <c r="GPS140" s="138"/>
      <c r="GPT140" s="138"/>
      <c r="GPU140" s="138"/>
      <c r="GPV140" s="138"/>
      <c r="GPW140" s="138"/>
      <c r="GPX140" s="138"/>
      <c r="GPY140" s="138"/>
      <c r="GPZ140" s="138"/>
      <c r="GQA140" s="138"/>
      <c r="GQB140" s="138"/>
      <c r="GQC140" s="138"/>
      <c r="GQD140" s="138"/>
      <c r="GQE140" s="138"/>
      <c r="GQF140" s="138"/>
      <c r="GQG140" s="138"/>
      <c r="GQH140" s="138"/>
      <c r="GQI140" s="138"/>
      <c r="GQJ140" s="138"/>
      <c r="GQK140" s="138"/>
      <c r="GQL140" s="138"/>
      <c r="GQM140" s="138"/>
      <c r="GQN140" s="138"/>
      <c r="GQO140" s="138"/>
      <c r="GQP140" s="138"/>
      <c r="GQQ140" s="138"/>
      <c r="GQR140" s="138"/>
      <c r="GQS140" s="138"/>
      <c r="GQT140" s="138"/>
      <c r="GQU140" s="138"/>
      <c r="GQV140" s="138"/>
      <c r="GQW140" s="138"/>
      <c r="GQX140" s="138"/>
      <c r="GQY140" s="138"/>
      <c r="GQZ140" s="138"/>
      <c r="GRA140" s="138"/>
      <c r="GRB140" s="138"/>
      <c r="GRC140" s="138"/>
      <c r="GRD140" s="138"/>
      <c r="GRE140" s="138"/>
      <c r="GRF140" s="138"/>
      <c r="GRG140" s="138"/>
      <c r="GRH140" s="138"/>
      <c r="GRI140" s="138"/>
      <c r="GRJ140" s="138"/>
      <c r="GRK140" s="138"/>
      <c r="GRL140" s="138"/>
      <c r="GRM140" s="138"/>
      <c r="GRN140" s="138"/>
      <c r="GRO140" s="138"/>
      <c r="GRP140" s="138"/>
      <c r="GRQ140" s="138"/>
      <c r="GRR140" s="138"/>
      <c r="GRS140" s="138"/>
      <c r="GRT140" s="138"/>
      <c r="GRU140" s="138"/>
      <c r="GRV140" s="138"/>
      <c r="GRW140" s="138"/>
      <c r="GRX140" s="138"/>
      <c r="GRY140" s="138"/>
      <c r="GRZ140" s="138"/>
      <c r="GSA140" s="138"/>
      <c r="GSB140" s="138"/>
      <c r="GSC140" s="138"/>
      <c r="GSD140" s="138"/>
      <c r="GSE140" s="138"/>
      <c r="GSF140" s="138"/>
      <c r="GSG140" s="138"/>
      <c r="GSH140" s="138"/>
      <c r="GSI140" s="138"/>
      <c r="GSJ140" s="138"/>
      <c r="GSK140" s="138"/>
      <c r="GSL140" s="138"/>
      <c r="GSM140" s="138"/>
      <c r="GSN140" s="138"/>
      <c r="GSO140" s="138"/>
      <c r="GSP140" s="138"/>
      <c r="GSQ140" s="138"/>
      <c r="GSR140" s="138"/>
      <c r="GSS140" s="138"/>
      <c r="GST140" s="138"/>
      <c r="GSU140" s="138"/>
      <c r="GSV140" s="138"/>
      <c r="GSW140" s="138"/>
      <c r="GSX140" s="138"/>
      <c r="GSY140" s="138"/>
      <c r="GSZ140" s="138"/>
      <c r="GTA140" s="138"/>
      <c r="GTB140" s="138"/>
      <c r="GTC140" s="138"/>
      <c r="GTD140" s="138"/>
      <c r="GTE140" s="138"/>
      <c r="GTF140" s="138"/>
      <c r="GTG140" s="138"/>
      <c r="GTH140" s="138"/>
      <c r="GTI140" s="138"/>
      <c r="GTJ140" s="138"/>
      <c r="GTK140" s="138"/>
      <c r="GTL140" s="138"/>
      <c r="GTM140" s="138"/>
      <c r="GTN140" s="138"/>
      <c r="GTO140" s="138"/>
      <c r="GTP140" s="138"/>
      <c r="GTQ140" s="138"/>
      <c r="GTR140" s="138"/>
      <c r="GTS140" s="138"/>
      <c r="GTT140" s="138"/>
      <c r="GTU140" s="138"/>
      <c r="GTV140" s="138"/>
      <c r="GTW140" s="138"/>
      <c r="GTX140" s="138"/>
      <c r="GTY140" s="138"/>
      <c r="GTZ140" s="138"/>
      <c r="GUA140" s="138"/>
      <c r="GUB140" s="138"/>
      <c r="GUC140" s="138"/>
      <c r="GUD140" s="138"/>
      <c r="GUE140" s="138"/>
      <c r="GUF140" s="138"/>
      <c r="GUG140" s="138"/>
      <c r="GUH140" s="138"/>
      <c r="GUI140" s="138"/>
      <c r="GUJ140" s="138"/>
      <c r="GUK140" s="138"/>
      <c r="GUL140" s="138"/>
      <c r="GUM140" s="138"/>
      <c r="GUN140" s="138"/>
      <c r="GUO140" s="138"/>
      <c r="GUP140" s="138"/>
      <c r="GUQ140" s="138"/>
      <c r="GUR140" s="138"/>
      <c r="GUS140" s="138"/>
      <c r="GUT140" s="138"/>
      <c r="GUU140" s="138"/>
      <c r="GUV140" s="138"/>
      <c r="GUW140" s="138"/>
      <c r="GUX140" s="138"/>
      <c r="GUY140" s="138"/>
      <c r="GUZ140" s="138"/>
      <c r="GVA140" s="138"/>
      <c r="GVB140" s="138"/>
      <c r="GVC140" s="138"/>
      <c r="GVD140" s="138"/>
      <c r="GVE140" s="138"/>
      <c r="GVF140" s="138"/>
      <c r="GVG140" s="138"/>
      <c r="GVH140" s="138"/>
      <c r="GVI140" s="138"/>
      <c r="GVJ140" s="138"/>
      <c r="GVK140" s="138"/>
      <c r="GVL140" s="138"/>
      <c r="GVM140" s="138"/>
      <c r="GVN140" s="138"/>
      <c r="GVO140" s="138"/>
      <c r="GVP140" s="138"/>
      <c r="GVQ140" s="138"/>
      <c r="GVR140" s="138"/>
      <c r="GVS140" s="138"/>
      <c r="GVT140" s="138"/>
      <c r="GVU140" s="138"/>
      <c r="GVV140" s="138"/>
      <c r="GVW140" s="138"/>
      <c r="GVX140" s="138"/>
      <c r="GVY140" s="138"/>
      <c r="GVZ140" s="138"/>
      <c r="GWA140" s="138"/>
      <c r="GWB140" s="138"/>
      <c r="GWC140" s="138"/>
      <c r="GWD140" s="138"/>
      <c r="GWE140" s="138"/>
      <c r="GWF140" s="138"/>
      <c r="GWG140" s="138"/>
      <c r="GWH140" s="138"/>
      <c r="GWI140" s="138"/>
      <c r="GWJ140" s="138"/>
      <c r="GWK140" s="138"/>
      <c r="GWL140" s="138"/>
      <c r="GWM140" s="138"/>
      <c r="GWN140" s="138"/>
      <c r="GWO140" s="138"/>
      <c r="GWP140" s="138"/>
      <c r="GWQ140" s="138"/>
      <c r="GWR140" s="138"/>
      <c r="GWS140" s="138"/>
      <c r="GWT140" s="138"/>
      <c r="GWU140" s="138"/>
      <c r="GWV140" s="138"/>
      <c r="GWW140" s="138"/>
      <c r="GWX140" s="138"/>
      <c r="GWY140" s="138"/>
      <c r="GWZ140" s="138"/>
      <c r="GXA140" s="138"/>
      <c r="GXB140" s="138"/>
      <c r="GXC140" s="138"/>
      <c r="GXD140" s="138"/>
      <c r="GXE140" s="138"/>
      <c r="GXF140" s="138"/>
      <c r="GXG140" s="138"/>
      <c r="GXH140" s="138"/>
      <c r="GXI140" s="138"/>
      <c r="GXJ140" s="138"/>
      <c r="GXK140" s="138"/>
      <c r="GXL140" s="138"/>
      <c r="GXM140" s="138"/>
      <c r="GXN140" s="138"/>
      <c r="GXO140" s="138"/>
      <c r="GXP140" s="138"/>
      <c r="GXQ140" s="138"/>
      <c r="GXR140" s="138"/>
      <c r="GXS140" s="138"/>
      <c r="GXT140" s="138"/>
      <c r="GXU140" s="138"/>
      <c r="GXV140" s="138"/>
      <c r="GXW140" s="138"/>
      <c r="GXX140" s="138"/>
      <c r="GXY140" s="138"/>
      <c r="GXZ140" s="138"/>
      <c r="GYA140" s="138"/>
      <c r="GYB140" s="138"/>
      <c r="GYC140" s="138"/>
      <c r="GYD140" s="138"/>
      <c r="GYE140" s="138"/>
      <c r="GYF140" s="138"/>
      <c r="GYG140" s="138"/>
      <c r="GYH140" s="138"/>
      <c r="GYI140" s="138"/>
      <c r="GYJ140" s="138"/>
      <c r="GYK140" s="138"/>
      <c r="GYL140" s="138"/>
      <c r="GYM140" s="138"/>
      <c r="GYN140" s="138"/>
      <c r="GYO140" s="138"/>
      <c r="GYP140" s="138"/>
      <c r="GYQ140" s="138"/>
      <c r="GYR140" s="138"/>
      <c r="GYS140" s="138"/>
      <c r="GYT140" s="138"/>
      <c r="GYU140" s="138"/>
      <c r="GYV140" s="138"/>
      <c r="GYW140" s="138"/>
      <c r="GYX140" s="138"/>
      <c r="GYY140" s="138"/>
      <c r="GYZ140" s="138"/>
      <c r="GZA140" s="138"/>
      <c r="GZB140" s="138"/>
      <c r="GZC140" s="138"/>
      <c r="GZD140" s="138"/>
      <c r="GZE140" s="138"/>
      <c r="GZF140" s="138"/>
      <c r="GZG140" s="138"/>
      <c r="GZH140" s="138"/>
      <c r="GZI140" s="138"/>
      <c r="GZJ140" s="138"/>
      <c r="GZK140" s="138"/>
      <c r="GZL140" s="138"/>
      <c r="GZM140" s="138"/>
      <c r="GZN140" s="138"/>
      <c r="GZO140" s="138"/>
      <c r="GZP140" s="138"/>
      <c r="GZQ140" s="138"/>
      <c r="GZR140" s="138"/>
      <c r="GZS140" s="138"/>
      <c r="GZT140" s="138"/>
      <c r="GZU140" s="138"/>
      <c r="GZV140" s="138"/>
      <c r="GZW140" s="138"/>
      <c r="GZX140" s="138"/>
      <c r="GZY140" s="138"/>
      <c r="GZZ140" s="138"/>
      <c r="HAA140" s="138"/>
      <c r="HAB140" s="138"/>
      <c r="HAC140" s="138"/>
      <c r="HAD140" s="138"/>
      <c r="HAE140" s="138"/>
      <c r="HAF140" s="138"/>
      <c r="HAG140" s="138"/>
      <c r="HAH140" s="138"/>
      <c r="HAI140" s="138"/>
      <c r="HAJ140" s="138"/>
      <c r="HAK140" s="138"/>
      <c r="HAL140" s="138"/>
      <c r="HAM140" s="138"/>
      <c r="HAN140" s="138"/>
      <c r="HAO140" s="138"/>
      <c r="HAP140" s="138"/>
      <c r="HAQ140" s="138"/>
      <c r="HAR140" s="138"/>
      <c r="HAS140" s="138"/>
      <c r="HAT140" s="138"/>
      <c r="HAU140" s="138"/>
      <c r="HAV140" s="138"/>
      <c r="HAW140" s="138"/>
      <c r="HAX140" s="138"/>
      <c r="HAY140" s="138"/>
      <c r="HAZ140" s="138"/>
      <c r="HBA140" s="138"/>
      <c r="HBB140" s="138"/>
      <c r="HBC140" s="138"/>
      <c r="HBD140" s="138"/>
      <c r="HBE140" s="138"/>
      <c r="HBF140" s="138"/>
      <c r="HBG140" s="138"/>
      <c r="HBH140" s="138"/>
      <c r="HBI140" s="138"/>
      <c r="HBJ140" s="138"/>
      <c r="HBK140" s="138"/>
      <c r="HBL140" s="138"/>
      <c r="HBM140" s="138"/>
      <c r="HBN140" s="138"/>
      <c r="HBO140" s="138"/>
      <c r="HBP140" s="138"/>
      <c r="HBQ140" s="138"/>
      <c r="HBR140" s="138"/>
      <c r="HBS140" s="138"/>
      <c r="HBT140" s="138"/>
      <c r="HBU140" s="138"/>
      <c r="HBV140" s="138"/>
      <c r="HBW140" s="138"/>
      <c r="HBX140" s="138"/>
      <c r="HBY140" s="138"/>
      <c r="HBZ140" s="138"/>
      <c r="HCA140" s="138"/>
      <c r="HCB140" s="138"/>
      <c r="HCC140" s="138"/>
      <c r="HCD140" s="138"/>
      <c r="HCE140" s="138"/>
      <c r="HCF140" s="138"/>
      <c r="HCG140" s="138"/>
      <c r="HCH140" s="138"/>
      <c r="HCI140" s="138"/>
      <c r="HCJ140" s="138"/>
      <c r="HCK140" s="138"/>
      <c r="HCL140" s="138"/>
      <c r="HCM140" s="138"/>
      <c r="HCN140" s="138"/>
      <c r="HCO140" s="138"/>
      <c r="HCP140" s="138"/>
      <c r="HCQ140" s="138"/>
      <c r="HCR140" s="138"/>
      <c r="HCS140" s="138"/>
      <c r="HCT140" s="138"/>
      <c r="HCU140" s="138"/>
      <c r="HCV140" s="138"/>
      <c r="HCW140" s="138"/>
      <c r="HCX140" s="138"/>
      <c r="HCY140" s="138"/>
      <c r="HCZ140" s="138"/>
      <c r="HDA140" s="138"/>
      <c r="HDB140" s="138"/>
      <c r="HDC140" s="138"/>
      <c r="HDD140" s="138"/>
      <c r="HDE140" s="138"/>
      <c r="HDF140" s="138"/>
      <c r="HDG140" s="138"/>
      <c r="HDH140" s="138"/>
      <c r="HDI140" s="138"/>
      <c r="HDJ140" s="138"/>
      <c r="HDK140" s="138"/>
      <c r="HDL140" s="138"/>
      <c r="HDM140" s="138"/>
      <c r="HDN140" s="138"/>
      <c r="HDO140" s="138"/>
      <c r="HDP140" s="138"/>
      <c r="HDQ140" s="138"/>
      <c r="HDR140" s="138"/>
      <c r="HDS140" s="138"/>
      <c r="HDT140" s="138"/>
      <c r="HDU140" s="138"/>
      <c r="HDV140" s="138"/>
      <c r="HDW140" s="138"/>
      <c r="HDX140" s="138"/>
      <c r="HDY140" s="138"/>
      <c r="HDZ140" s="138"/>
      <c r="HEA140" s="138"/>
      <c r="HEB140" s="138"/>
      <c r="HEC140" s="138"/>
      <c r="HED140" s="138"/>
      <c r="HEE140" s="138"/>
      <c r="HEF140" s="138"/>
      <c r="HEG140" s="138"/>
      <c r="HEH140" s="138"/>
      <c r="HEI140" s="138"/>
      <c r="HEJ140" s="138"/>
      <c r="HEK140" s="138"/>
      <c r="HEL140" s="138"/>
      <c r="HEM140" s="138"/>
      <c r="HEN140" s="138"/>
      <c r="HEO140" s="138"/>
      <c r="HEP140" s="138"/>
      <c r="HEQ140" s="138"/>
      <c r="HER140" s="138"/>
      <c r="HES140" s="138"/>
      <c r="HET140" s="138"/>
      <c r="HEU140" s="138"/>
      <c r="HEV140" s="138"/>
      <c r="HEW140" s="138"/>
      <c r="HEX140" s="138"/>
      <c r="HEY140" s="138"/>
      <c r="HEZ140" s="138"/>
      <c r="HFA140" s="138"/>
      <c r="HFB140" s="138"/>
      <c r="HFC140" s="138"/>
      <c r="HFD140" s="138"/>
      <c r="HFE140" s="138"/>
      <c r="HFF140" s="138"/>
      <c r="HFG140" s="138"/>
      <c r="HFH140" s="138"/>
      <c r="HFI140" s="138"/>
      <c r="HFJ140" s="138"/>
      <c r="HFK140" s="138"/>
      <c r="HFL140" s="138"/>
      <c r="HFM140" s="138"/>
      <c r="HFN140" s="138"/>
      <c r="HFO140" s="138"/>
      <c r="HFP140" s="138"/>
      <c r="HFQ140" s="138"/>
      <c r="HFR140" s="138"/>
      <c r="HFS140" s="138"/>
      <c r="HFT140" s="138"/>
      <c r="HFU140" s="138"/>
      <c r="HFV140" s="138"/>
      <c r="HFW140" s="138"/>
      <c r="HFX140" s="138"/>
      <c r="HFY140" s="138"/>
      <c r="HFZ140" s="138"/>
      <c r="HGA140" s="138"/>
      <c r="HGB140" s="138"/>
      <c r="HGC140" s="138"/>
      <c r="HGD140" s="138"/>
      <c r="HGE140" s="138"/>
      <c r="HGF140" s="138"/>
      <c r="HGG140" s="138"/>
      <c r="HGH140" s="138"/>
      <c r="HGI140" s="138"/>
      <c r="HGJ140" s="138"/>
      <c r="HGK140" s="138"/>
      <c r="HGL140" s="138"/>
      <c r="HGM140" s="138"/>
      <c r="HGN140" s="138"/>
      <c r="HGO140" s="138"/>
      <c r="HGP140" s="138"/>
      <c r="HGQ140" s="138"/>
      <c r="HGR140" s="138"/>
      <c r="HGS140" s="138"/>
      <c r="HGT140" s="138"/>
      <c r="HGU140" s="138"/>
      <c r="HGV140" s="138"/>
      <c r="HGW140" s="138"/>
      <c r="HGX140" s="138"/>
      <c r="HGY140" s="138"/>
      <c r="HGZ140" s="138"/>
      <c r="HHA140" s="138"/>
      <c r="HHB140" s="138"/>
      <c r="HHC140" s="138"/>
      <c r="HHD140" s="138"/>
      <c r="HHE140" s="138"/>
      <c r="HHF140" s="138"/>
      <c r="HHG140" s="138"/>
      <c r="HHH140" s="138"/>
      <c r="HHI140" s="138"/>
      <c r="HHJ140" s="138"/>
      <c r="HHK140" s="138"/>
      <c r="HHL140" s="138"/>
      <c r="HHM140" s="138"/>
      <c r="HHN140" s="138"/>
      <c r="HHO140" s="138"/>
      <c r="HHP140" s="138"/>
      <c r="HHQ140" s="138"/>
      <c r="HHR140" s="138"/>
      <c r="HHS140" s="138"/>
      <c r="HHT140" s="138"/>
      <c r="HHU140" s="138"/>
      <c r="HHV140" s="138"/>
      <c r="HHW140" s="138"/>
      <c r="HHX140" s="138"/>
      <c r="HHY140" s="138"/>
      <c r="HHZ140" s="138"/>
      <c r="HIA140" s="138"/>
      <c r="HIB140" s="138"/>
      <c r="HIC140" s="138"/>
      <c r="HID140" s="138"/>
      <c r="HIE140" s="138"/>
      <c r="HIF140" s="138"/>
      <c r="HIG140" s="138"/>
      <c r="HIH140" s="138"/>
      <c r="HII140" s="138"/>
      <c r="HIJ140" s="138"/>
      <c r="HIK140" s="138"/>
      <c r="HIL140" s="138"/>
      <c r="HIM140" s="138"/>
      <c r="HIN140" s="138"/>
      <c r="HIO140" s="138"/>
      <c r="HIP140" s="138"/>
      <c r="HIQ140" s="138"/>
      <c r="HIR140" s="138"/>
      <c r="HIS140" s="138"/>
      <c r="HIT140" s="138"/>
      <c r="HIU140" s="138"/>
      <c r="HIV140" s="138"/>
      <c r="HIW140" s="138"/>
      <c r="HIX140" s="138"/>
      <c r="HIY140" s="138"/>
      <c r="HIZ140" s="138"/>
      <c r="HJA140" s="138"/>
      <c r="HJB140" s="138"/>
      <c r="HJC140" s="138"/>
      <c r="HJD140" s="138"/>
      <c r="HJE140" s="138"/>
      <c r="HJF140" s="138"/>
      <c r="HJG140" s="138"/>
      <c r="HJH140" s="138"/>
      <c r="HJI140" s="138"/>
      <c r="HJJ140" s="138"/>
      <c r="HJK140" s="138"/>
      <c r="HJL140" s="138"/>
      <c r="HJM140" s="138"/>
      <c r="HJN140" s="138"/>
      <c r="HJO140" s="138"/>
      <c r="HJP140" s="138"/>
      <c r="HJQ140" s="138"/>
      <c r="HJR140" s="138"/>
      <c r="HJS140" s="138"/>
      <c r="HJT140" s="138"/>
      <c r="HJU140" s="138"/>
      <c r="HJV140" s="138"/>
      <c r="HJW140" s="138"/>
      <c r="HJX140" s="138"/>
      <c r="HJY140" s="138"/>
      <c r="HJZ140" s="138"/>
      <c r="HKA140" s="138"/>
      <c r="HKB140" s="138"/>
      <c r="HKC140" s="138"/>
      <c r="HKD140" s="138"/>
      <c r="HKE140" s="138"/>
      <c r="HKF140" s="138"/>
      <c r="HKG140" s="138"/>
      <c r="HKH140" s="138"/>
      <c r="HKI140" s="138"/>
      <c r="HKJ140" s="138"/>
      <c r="HKK140" s="138"/>
      <c r="HKL140" s="138"/>
      <c r="HKM140" s="138"/>
      <c r="HKN140" s="138"/>
      <c r="HKO140" s="138"/>
      <c r="HKP140" s="138"/>
      <c r="HKQ140" s="138"/>
      <c r="HKR140" s="138"/>
      <c r="HKS140" s="138"/>
      <c r="HKT140" s="138"/>
      <c r="HKU140" s="138"/>
      <c r="HKV140" s="138"/>
      <c r="HKW140" s="138"/>
      <c r="HKX140" s="138"/>
      <c r="HKY140" s="138"/>
      <c r="HKZ140" s="138"/>
      <c r="HLA140" s="138"/>
      <c r="HLB140" s="138"/>
      <c r="HLC140" s="138"/>
      <c r="HLD140" s="138"/>
      <c r="HLE140" s="138"/>
      <c r="HLF140" s="138"/>
      <c r="HLG140" s="138"/>
      <c r="HLH140" s="138"/>
      <c r="HLI140" s="138"/>
      <c r="HLJ140" s="138"/>
      <c r="HLK140" s="138"/>
      <c r="HLL140" s="138"/>
      <c r="HLM140" s="138"/>
      <c r="HLN140" s="138"/>
      <c r="HLO140" s="138"/>
      <c r="HLP140" s="138"/>
      <c r="HLQ140" s="138"/>
      <c r="HLR140" s="138"/>
      <c r="HLS140" s="138"/>
      <c r="HLT140" s="138"/>
      <c r="HLU140" s="138"/>
      <c r="HLV140" s="138"/>
      <c r="HLW140" s="138"/>
      <c r="HLX140" s="138"/>
      <c r="HLY140" s="138"/>
      <c r="HLZ140" s="138"/>
      <c r="HMA140" s="138"/>
      <c r="HMB140" s="138"/>
      <c r="HMC140" s="138"/>
      <c r="HMD140" s="138"/>
      <c r="HME140" s="138"/>
      <c r="HMF140" s="138"/>
      <c r="HMG140" s="138"/>
      <c r="HMH140" s="138"/>
      <c r="HMI140" s="138"/>
      <c r="HMJ140" s="138"/>
      <c r="HMK140" s="138"/>
      <c r="HML140" s="138"/>
      <c r="HMM140" s="138"/>
      <c r="HMN140" s="138"/>
      <c r="HMO140" s="138"/>
      <c r="HMP140" s="138"/>
      <c r="HMQ140" s="138"/>
      <c r="HMR140" s="138"/>
      <c r="HMS140" s="138"/>
      <c r="HMT140" s="138"/>
      <c r="HMU140" s="138"/>
      <c r="HMV140" s="138"/>
      <c r="HMW140" s="138"/>
      <c r="HMX140" s="138"/>
      <c r="HMY140" s="138"/>
      <c r="HMZ140" s="138"/>
      <c r="HNA140" s="138"/>
      <c r="HNB140" s="138"/>
      <c r="HNC140" s="138"/>
      <c r="HND140" s="138"/>
      <c r="HNE140" s="138"/>
      <c r="HNF140" s="138"/>
      <c r="HNG140" s="138"/>
      <c r="HNH140" s="138"/>
      <c r="HNI140" s="138"/>
      <c r="HNJ140" s="138"/>
      <c r="HNK140" s="138"/>
      <c r="HNL140" s="138"/>
      <c r="HNM140" s="138"/>
      <c r="HNN140" s="138"/>
      <c r="HNO140" s="138"/>
      <c r="HNP140" s="138"/>
      <c r="HNQ140" s="138"/>
      <c r="HNR140" s="138"/>
      <c r="HNS140" s="138"/>
      <c r="HNT140" s="138"/>
      <c r="HNU140" s="138"/>
      <c r="HNV140" s="138"/>
      <c r="HNW140" s="138"/>
      <c r="HNX140" s="138"/>
      <c r="HNY140" s="138"/>
      <c r="HNZ140" s="138"/>
      <c r="HOA140" s="138"/>
      <c r="HOB140" s="138"/>
      <c r="HOC140" s="138"/>
      <c r="HOD140" s="138"/>
      <c r="HOE140" s="138"/>
      <c r="HOF140" s="138"/>
      <c r="HOG140" s="138"/>
      <c r="HOH140" s="138"/>
      <c r="HOI140" s="138"/>
      <c r="HOJ140" s="138"/>
      <c r="HOK140" s="138"/>
      <c r="HOL140" s="138"/>
      <c r="HOM140" s="138"/>
      <c r="HON140" s="138"/>
      <c r="HOO140" s="138"/>
      <c r="HOP140" s="138"/>
      <c r="HOQ140" s="138"/>
      <c r="HOR140" s="138"/>
      <c r="HOS140" s="138"/>
      <c r="HOT140" s="138"/>
      <c r="HOU140" s="138"/>
      <c r="HOV140" s="138"/>
      <c r="HOW140" s="138"/>
      <c r="HOX140" s="138"/>
      <c r="HOY140" s="138"/>
      <c r="HOZ140" s="138"/>
      <c r="HPA140" s="138"/>
      <c r="HPB140" s="138"/>
      <c r="HPC140" s="138"/>
      <c r="HPD140" s="138"/>
      <c r="HPE140" s="138"/>
      <c r="HPF140" s="138"/>
      <c r="HPG140" s="138"/>
      <c r="HPH140" s="138"/>
      <c r="HPI140" s="138"/>
      <c r="HPJ140" s="138"/>
      <c r="HPK140" s="138"/>
      <c r="HPL140" s="138"/>
      <c r="HPM140" s="138"/>
      <c r="HPN140" s="138"/>
      <c r="HPO140" s="138"/>
      <c r="HPP140" s="138"/>
      <c r="HPQ140" s="138"/>
      <c r="HPR140" s="138"/>
      <c r="HPS140" s="138"/>
      <c r="HPT140" s="138"/>
      <c r="HPU140" s="138"/>
      <c r="HPV140" s="138"/>
      <c r="HPW140" s="138"/>
      <c r="HPX140" s="138"/>
      <c r="HPY140" s="138"/>
      <c r="HPZ140" s="138"/>
      <c r="HQA140" s="138"/>
      <c r="HQB140" s="138"/>
      <c r="HQC140" s="138"/>
      <c r="HQD140" s="138"/>
      <c r="HQE140" s="138"/>
      <c r="HQF140" s="138"/>
      <c r="HQG140" s="138"/>
      <c r="HQH140" s="138"/>
      <c r="HQI140" s="138"/>
      <c r="HQJ140" s="138"/>
      <c r="HQK140" s="138"/>
      <c r="HQL140" s="138"/>
      <c r="HQM140" s="138"/>
      <c r="HQN140" s="138"/>
      <c r="HQO140" s="138"/>
      <c r="HQP140" s="138"/>
      <c r="HQQ140" s="138"/>
      <c r="HQR140" s="138"/>
      <c r="HQS140" s="138"/>
      <c r="HQT140" s="138"/>
      <c r="HQU140" s="138"/>
      <c r="HQV140" s="138"/>
      <c r="HQW140" s="138"/>
      <c r="HQX140" s="138"/>
      <c r="HQY140" s="138"/>
      <c r="HQZ140" s="138"/>
      <c r="HRA140" s="138"/>
      <c r="HRB140" s="138"/>
      <c r="HRC140" s="138"/>
      <c r="HRD140" s="138"/>
      <c r="HRE140" s="138"/>
      <c r="HRF140" s="138"/>
      <c r="HRG140" s="138"/>
      <c r="HRH140" s="138"/>
      <c r="HRI140" s="138"/>
      <c r="HRJ140" s="138"/>
      <c r="HRK140" s="138"/>
      <c r="HRL140" s="138"/>
      <c r="HRM140" s="138"/>
      <c r="HRN140" s="138"/>
      <c r="HRO140" s="138"/>
      <c r="HRP140" s="138"/>
      <c r="HRQ140" s="138"/>
      <c r="HRR140" s="138"/>
      <c r="HRS140" s="138"/>
      <c r="HRT140" s="138"/>
      <c r="HRU140" s="138"/>
      <c r="HRV140" s="138"/>
      <c r="HRW140" s="138"/>
      <c r="HRX140" s="138"/>
      <c r="HRY140" s="138"/>
      <c r="HRZ140" s="138"/>
      <c r="HSA140" s="138"/>
      <c r="HSB140" s="138"/>
      <c r="HSC140" s="138"/>
      <c r="HSD140" s="138"/>
      <c r="HSE140" s="138"/>
      <c r="HSF140" s="138"/>
      <c r="HSG140" s="138"/>
      <c r="HSH140" s="138"/>
      <c r="HSI140" s="138"/>
      <c r="HSJ140" s="138"/>
      <c r="HSK140" s="138"/>
      <c r="HSL140" s="138"/>
      <c r="HSM140" s="138"/>
      <c r="HSN140" s="138"/>
      <c r="HSO140" s="138"/>
      <c r="HSP140" s="138"/>
      <c r="HSQ140" s="138"/>
      <c r="HSR140" s="138"/>
      <c r="HSS140" s="138"/>
      <c r="HST140" s="138"/>
      <c r="HSU140" s="138"/>
      <c r="HSV140" s="138"/>
      <c r="HSW140" s="138"/>
      <c r="HSX140" s="138"/>
      <c r="HSY140" s="138"/>
      <c r="HSZ140" s="138"/>
      <c r="HTA140" s="138"/>
      <c r="HTB140" s="138"/>
      <c r="HTC140" s="138"/>
      <c r="HTD140" s="138"/>
      <c r="HTE140" s="138"/>
      <c r="HTF140" s="138"/>
      <c r="HTG140" s="138"/>
      <c r="HTH140" s="138"/>
      <c r="HTI140" s="138"/>
      <c r="HTJ140" s="138"/>
      <c r="HTK140" s="138"/>
      <c r="HTL140" s="138"/>
      <c r="HTM140" s="138"/>
      <c r="HTN140" s="138"/>
      <c r="HTO140" s="138"/>
      <c r="HTP140" s="138"/>
      <c r="HTQ140" s="138"/>
      <c r="HTR140" s="138"/>
      <c r="HTS140" s="138"/>
      <c r="HTT140" s="138"/>
      <c r="HTU140" s="138"/>
      <c r="HTV140" s="138"/>
      <c r="HTW140" s="138"/>
      <c r="HTX140" s="138"/>
      <c r="HTY140" s="138"/>
      <c r="HTZ140" s="138"/>
      <c r="HUA140" s="138"/>
      <c r="HUB140" s="138"/>
      <c r="HUC140" s="138"/>
      <c r="HUD140" s="138"/>
      <c r="HUE140" s="138"/>
      <c r="HUF140" s="138"/>
      <c r="HUG140" s="138"/>
      <c r="HUH140" s="138"/>
      <c r="HUI140" s="138"/>
      <c r="HUJ140" s="138"/>
      <c r="HUK140" s="138"/>
      <c r="HUL140" s="138"/>
      <c r="HUM140" s="138"/>
      <c r="HUN140" s="138"/>
      <c r="HUO140" s="138"/>
      <c r="HUP140" s="138"/>
      <c r="HUQ140" s="138"/>
      <c r="HUR140" s="138"/>
      <c r="HUS140" s="138"/>
      <c r="HUT140" s="138"/>
      <c r="HUU140" s="138"/>
      <c r="HUV140" s="138"/>
      <c r="HUW140" s="138"/>
      <c r="HUX140" s="138"/>
      <c r="HUY140" s="138"/>
      <c r="HUZ140" s="138"/>
      <c r="HVA140" s="138"/>
      <c r="HVB140" s="138"/>
      <c r="HVC140" s="138"/>
      <c r="HVD140" s="138"/>
      <c r="HVE140" s="138"/>
      <c r="HVF140" s="138"/>
      <c r="HVG140" s="138"/>
      <c r="HVH140" s="138"/>
      <c r="HVI140" s="138"/>
      <c r="HVJ140" s="138"/>
      <c r="HVK140" s="138"/>
      <c r="HVL140" s="138"/>
      <c r="HVM140" s="138"/>
      <c r="HVN140" s="138"/>
      <c r="HVO140" s="138"/>
      <c r="HVP140" s="138"/>
      <c r="HVQ140" s="138"/>
      <c r="HVR140" s="138"/>
      <c r="HVS140" s="138"/>
      <c r="HVT140" s="138"/>
      <c r="HVU140" s="138"/>
      <c r="HVV140" s="138"/>
      <c r="HVW140" s="138"/>
      <c r="HVX140" s="138"/>
      <c r="HVY140" s="138"/>
      <c r="HVZ140" s="138"/>
      <c r="HWA140" s="138"/>
      <c r="HWB140" s="138"/>
      <c r="HWC140" s="138"/>
      <c r="HWD140" s="138"/>
      <c r="HWE140" s="138"/>
      <c r="HWF140" s="138"/>
      <c r="HWG140" s="138"/>
      <c r="HWH140" s="138"/>
      <c r="HWI140" s="138"/>
      <c r="HWJ140" s="138"/>
      <c r="HWK140" s="138"/>
      <c r="HWL140" s="138"/>
      <c r="HWM140" s="138"/>
      <c r="HWN140" s="138"/>
      <c r="HWO140" s="138"/>
      <c r="HWP140" s="138"/>
      <c r="HWQ140" s="138"/>
      <c r="HWR140" s="138"/>
      <c r="HWS140" s="138"/>
      <c r="HWT140" s="138"/>
      <c r="HWU140" s="138"/>
      <c r="HWV140" s="138"/>
      <c r="HWW140" s="138"/>
      <c r="HWX140" s="138"/>
      <c r="HWY140" s="138"/>
      <c r="HWZ140" s="138"/>
      <c r="HXA140" s="138"/>
      <c r="HXB140" s="138"/>
      <c r="HXC140" s="138"/>
      <c r="HXD140" s="138"/>
      <c r="HXE140" s="138"/>
      <c r="HXF140" s="138"/>
      <c r="HXG140" s="138"/>
      <c r="HXH140" s="138"/>
      <c r="HXI140" s="138"/>
      <c r="HXJ140" s="138"/>
      <c r="HXK140" s="138"/>
      <c r="HXL140" s="138"/>
      <c r="HXM140" s="138"/>
      <c r="HXN140" s="138"/>
      <c r="HXO140" s="138"/>
      <c r="HXP140" s="138"/>
      <c r="HXQ140" s="138"/>
      <c r="HXR140" s="138"/>
      <c r="HXS140" s="138"/>
      <c r="HXT140" s="138"/>
      <c r="HXU140" s="138"/>
      <c r="HXV140" s="138"/>
      <c r="HXW140" s="138"/>
      <c r="HXX140" s="138"/>
      <c r="HXY140" s="138"/>
      <c r="HXZ140" s="138"/>
      <c r="HYA140" s="138"/>
      <c r="HYB140" s="138"/>
      <c r="HYC140" s="138"/>
      <c r="HYD140" s="138"/>
      <c r="HYE140" s="138"/>
      <c r="HYF140" s="138"/>
      <c r="HYG140" s="138"/>
      <c r="HYH140" s="138"/>
      <c r="HYI140" s="138"/>
      <c r="HYJ140" s="138"/>
      <c r="HYK140" s="138"/>
      <c r="HYL140" s="138"/>
      <c r="HYM140" s="138"/>
      <c r="HYN140" s="138"/>
      <c r="HYO140" s="138"/>
      <c r="HYP140" s="138"/>
      <c r="HYQ140" s="138"/>
      <c r="HYR140" s="138"/>
      <c r="HYS140" s="138"/>
      <c r="HYT140" s="138"/>
      <c r="HYU140" s="138"/>
      <c r="HYV140" s="138"/>
      <c r="HYW140" s="138"/>
      <c r="HYX140" s="138"/>
      <c r="HYY140" s="138"/>
      <c r="HYZ140" s="138"/>
      <c r="HZA140" s="138"/>
      <c r="HZB140" s="138"/>
      <c r="HZC140" s="138"/>
      <c r="HZD140" s="138"/>
      <c r="HZE140" s="138"/>
      <c r="HZF140" s="138"/>
      <c r="HZG140" s="138"/>
      <c r="HZH140" s="138"/>
      <c r="HZI140" s="138"/>
      <c r="HZJ140" s="138"/>
      <c r="HZK140" s="138"/>
      <c r="HZL140" s="138"/>
      <c r="HZM140" s="138"/>
      <c r="HZN140" s="138"/>
      <c r="HZO140" s="138"/>
      <c r="HZP140" s="138"/>
      <c r="HZQ140" s="138"/>
      <c r="HZR140" s="138"/>
      <c r="HZS140" s="138"/>
      <c r="HZT140" s="138"/>
      <c r="HZU140" s="138"/>
      <c r="HZV140" s="138"/>
      <c r="HZW140" s="138"/>
      <c r="HZX140" s="138"/>
      <c r="HZY140" s="138"/>
      <c r="HZZ140" s="138"/>
      <c r="IAA140" s="138"/>
      <c r="IAB140" s="138"/>
      <c r="IAC140" s="138"/>
      <c r="IAD140" s="138"/>
      <c r="IAE140" s="138"/>
      <c r="IAF140" s="138"/>
      <c r="IAG140" s="138"/>
      <c r="IAH140" s="138"/>
      <c r="IAI140" s="138"/>
      <c r="IAJ140" s="138"/>
      <c r="IAK140" s="138"/>
      <c r="IAL140" s="138"/>
      <c r="IAM140" s="138"/>
      <c r="IAN140" s="138"/>
      <c r="IAO140" s="138"/>
      <c r="IAP140" s="138"/>
      <c r="IAQ140" s="138"/>
      <c r="IAR140" s="138"/>
      <c r="IAS140" s="138"/>
      <c r="IAT140" s="138"/>
      <c r="IAU140" s="138"/>
      <c r="IAV140" s="138"/>
      <c r="IAW140" s="138"/>
      <c r="IAX140" s="138"/>
      <c r="IAY140" s="138"/>
      <c r="IAZ140" s="138"/>
      <c r="IBA140" s="138"/>
      <c r="IBB140" s="138"/>
      <c r="IBC140" s="138"/>
      <c r="IBD140" s="138"/>
      <c r="IBE140" s="138"/>
      <c r="IBF140" s="138"/>
      <c r="IBG140" s="138"/>
      <c r="IBH140" s="138"/>
      <c r="IBI140" s="138"/>
      <c r="IBJ140" s="138"/>
      <c r="IBK140" s="138"/>
      <c r="IBL140" s="138"/>
      <c r="IBM140" s="138"/>
      <c r="IBN140" s="138"/>
      <c r="IBO140" s="138"/>
      <c r="IBP140" s="138"/>
      <c r="IBQ140" s="138"/>
      <c r="IBR140" s="138"/>
      <c r="IBS140" s="138"/>
      <c r="IBT140" s="138"/>
      <c r="IBU140" s="138"/>
      <c r="IBV140" s="138"/>
      <c r="IBW140" s="138"/>
      <c r="IBX140" s="138"/>
      <c r="IBY140" s="138"/>
      <c r="IBZ140" s="138"/>
      <c r="ICA140" s="138"/>
      <c r="ICB140" s="138"/>
      <c r="ICC140" s="138"/>
      <c r="ICD140" s="138"/>
      <c r="ICE140" s="138"/>
      <c r="ICF140" s="138"/>
      <c r="ICG140" s="138"/>
      <c r="ICH140" s="138"/>
      <c r="ICI140" s="138"/>
      <c r="ICJ140" s="138"/>
      <c r="ICK140" s="138"/>
      <c r="ICL140" s="138"/>
      <c r="ICM140" s="138"/>
      <c r="ICN140" s="138"/>
      <c r="ICO140" s="138"/>
      <c r="ICP140" s="138"/>
      <c r="ICQ140" s="138"/>
      <c r="ICR140" s="138"/>
      <c r="ICS140" s="138"/>
      <c r="ICT140" s="138"/>
      <c r="ICU140" s="138"/>
      <c r="ICV140" s="138"/>
      <c r="ICW140" s="138"/>
      <c r="ICX140" s="138"/>
      <c r="ICY140" s="138"/>
      <c r="ICZ140" s="138"/>
      <c r="IDA140" s="138"/>
      <c r="IDB140" s="138"/>
      <c r="IDC140" s="138"/>
      <c r="IDD140" s="138"/>
      <c r="IDE140" s="138"/>
      <c r="IDF140" s="138"/>
      <c r="IDG140" s="138"/>
      <c r="IDH140" s="138"/>
      <c r="IDI140" s="138"/>
      <c r="IDJ140" s="138"/>
      <c r="IDK140" s="138"/>
      <c r="IDL140" s="138"/>
      <c r="IDM140" s="138"/>
      <c r="IDN140" s="138"/>
      <c r="IDO140" s="138"/>
      <c r="IDP140" s="138"/>
      <c r="IDQ140" s="138"/>
      <c r="IDR140" s="138"/>
      <c r="IDS140" s="138"/>
      <c r="IDT140" s="138"/>
      <c r="IDU140" s="138"/>
      <c r="IDV140" s="138"/>
      <c r="IDW140" s="138"/>
      <c r="IDX140" s="138"/>
      <c r="IDY140" s="138"/>
      <c r="IDZ140" s="138"/>
      <c r="IEA140" s="138"/>
      <c r="IEB140" s="138"/>
      <c r="IEC140" s="138"/>
      <c r="IED140" s="138"/>
      <c r="IEE140" s="138"/>
      <c r="IEF140" s="138"/>
      <c r="IEG140" s="138"/>
      <c r="IEH140" s="138"/>
      <c r="IEI140" s="138"/>
      <c r="IEJ140" s="138"/>
      <c r="IEK140" s="138"/>
      <c r="IEL140" s="138"/>
      <c r="IEM140" s="138"/>
      <c r="IEN140" s="138"/>
      <c r="IEO140" s="138"/>
      <c r="IEP140" s="138"/>
      <c r="IEQ140" s="138"/>
      <c r="IER140" s="138"/>
      <c r="IES140" s="138"/>
      <c r="IET140" s="138"/>
      <c r="IEU140" s="138"/>
      <c r="IEV140" s="138"/>
      <c r="IEW140" s="138"/>
      <c r="IEX140" s="138"/>
      <c r="IEY140" s="138"/>
      <c r="IEZ140" s="138"/>
      <c r="IFA140" s="138"/>
      <c r="IFB140" s="138"/>
      <c r="IFC140" s="138"/>
      <c r="IFD140" s="138"/>
      <c r="IFE140" s="138"/>
      <c r="IFF140" s="138"/>
      <c r="IFG140" s="138"/>
      <c r="IFH140" s="138"/>
      <c r="IFI140" s="138"/>
      <c r="IFJ140" s="138"/>
      <c r="IFK140" s="138"/>
      <c r="IFL140" s="138"/>
      <c r="IFM140" s="138"/>
      <c r="IFN140" s="138"/>
      <c r="IFO140" s="138"/>
      <c r="IFP140" s="138"/>
      <c r="IFQ140" s="138"/>
      <c r="IFR140" s="138"/>
      <c r="IFS140" s="138"/>
      <c r="IFT140" s="138"/>
      <c r="IFU140" s="138"/>
      <c r="IFV140" s="138"/>
      <c r="IFW140" s="138"/>
      <c r="IFX140" s="138"/>
      <c r="IFY140" s="138"/>
      <c r="IFZ140" s="138"/>
      <c r="IGA140" s="138"/>
      <c r="IGB140" s="138"/>
      <c r="IGC140" s="138"/>
      <c r="IGD140" s="138"/>
      <c r="IGE140" s="138"/>
      <c r="IGF140" s="138"/>
      <c r="IGG140" s="138"/>
      <c r="IGH140" s="138"/>
      <c r="IGI140" s="138"/>
      <c r="IGJ140" s="138"/>
      <c r="IGK140" s="138"/>
      <c r="IGL140" s="138"/>
      <c r="IGM140" s="138"/>
      <c r="IGN140" s="138"/>
      <c r="IGO140" s="138"/>
      <c r="IGP140" s="138"/>
      <c r="IGQ140" s="138"/>
      <c r="IGR140" s="138"/>
      <c r="IGS140" s="138"/>
      <c r="IGT140" s="138"/>
      <c r="IGU140" s="138"/>
      <c r="IGV140" s="138"/>
      <c r="IGW140" s="138"/>
      <c r="IGX140" s="138"/>
      <c r="IGY140" s="138"/>
      <c r="IGZ140" s="138"/>
      <c r="IHA140" s="138"/>
      <c r="IHB140" s="138"/>
      <c r="IHC140" s="138"/>
      <c r="IHD140" s="138"/>
      <c r="IHE140" s="138"/>
      <c r="IHF140" s="138"/>
      <c r="IHG140" s="138"/>
      <c r="IHH140" s="138"/>
      <c r="IHI140" s="138"/>
      <c r="IHJ140" s="138"/>
      <c r="IHK140" s="138"/>
      <c r="IHL140" s="138"/>
      <c r="IHM140" s="138"/>
      <c r="IHN140" s="138"/>
      <c r="IHO140" s="138"/>
      <c r="IHP140" s="138"/>
      <c r="IHQ140" s="138"/>
      <c r="IHR140" s="138"/>
      <c r="IHS140" s="138"/>
      <c r="IHT140" s="138"/>
      <c r="IHU140" s="138"/>
      <c r="IHV140" s="138"/>
      <c r="IHW140" s="138"/>
      <c r="IHX140" s="138"/>
      <c r="IHY140" s="138"/>
      <c r="IHZ140" s="138"/>
      <c r="IIA140" s="138"/>
      <c r="IIB140" s="138"/>
      <c r="IIC140" s="138"/>
      <c r="IID140" s="138"/>
      <c r="IIE140" s="138"/>
      <c r="IIF140" s="138"/>
      <c r="IIG140" s="138"/>
      <c r="IIH140" s="138"/>
      <c r="III140" s="138"/>
      <c r="IIJ140" s="138"/>
      <c r="IIK140" s="138"/>
      <c r="IIL140" s="138"/>
      <c r="IIM140" s="138"/>
      <c r="IIN140" s="138"/>
      <c r="IIO140" s="138"/>
      <c r="IIP140" s="138"/>
      <c r="IIQ140" s="138"/>
      <c r="IIR140" s="138"/>
      <c r="IIS140" s="138"/>
      <c r="IIT140" s="138"/>
      <c r="IIU140" s="138"/>
      <c r="IIV140" s="138"/>
      <c r="IIW140" s="138"/>
      <c r="IIX140" s="138"/>
      <c r="IIY140" s="138"/>
      <c r="IIZ140" s="138"/>
      <c r="IJA140" s="138"/>
      <c r="IJB140" s="138"/>
      <c r="IJC140" s="138"/>
      <c r="IJD140" s="138"/>
      <c r="IJE140" s="138"/>
      <c r="IJF140" s="138"/>
      <c r="IJG140" s="138"/>
      <c r="IJH140" s="138"/>
      <c r="IJI140" s="138"/>
      <c r="IJJ140" s="138"/>
      <c r="IJK140" s="138"/>
      <c r="IJL140" s="138"/>
      <c r="IJM140" s="138"/>
      <c r="IJN140" s="138"/>
      <c r="IJO140" s="138"/>
      <c r="IJP140" s="138"/>
      <c r="IJQ140" s="138"/>
      <c r="IJR140" s="138"/>
      <c r="IJS140" s="138"/>
      <c r="IJT140" s="138"/>
      <c r="IJU140" s="138"/>
      <c r="IJV140" s="138"/>
      <c r="IJW140" s="138"/>
      <c r="IJX140" s="138"/>
      <c r="IJY140" s="138"/>
      <c r="IJZ140" s="138"/>
      <c r="IKA140" s="138"/>
      <c r="IKB140" s="138"/>
      <c r="IKC140" s="138"/>
      <c r="IKD140" s="138"/>
      <c r="IKE140" s="138"/>
      <c r="IKF140" s="138"/>
      <c r="IKG140" s="138"/>
      <c r="IKH140" s="138"/>
      <c r="IKI140" s="138"/>
      <c r="IKJ140" s="138"/>
      <c r="IKK140" s="138"/>
      <c r="IKL140" s="138"/>
      <c r="IKM140" s="138"/>
      <c r="IKN140" s="138"/>
      <c r="IKO140" s="138"/>
      <c r="IKP140" s="138"/>
      <c r="IKQ140" s="138"/>
      <c r="IKR140" s="138"/>
      <c r="IKS140" s="138"/>
      <c r="IKT140" s="138"/>
      <c r="IKU140" s="138"/>
      <c r="IKV140" s="138"/>
      <c r="IKW140" s="138"/>
      <c r="IKX140" s="138"/>
      <c r="IKY140" s="138"/>
      <c r="IKZ140" s="138"/>
      <c r="ILA140" s="138"/>
      <c r="ILB140" s="138"/>
      <c r="ILC140" s="138"/>
      <c r="ILD140" s="138"/>
      <c r="ILE140" s="138"/>
      <c r="ILF140" s="138"/>
      <c r="ILG140" s="138"/>
      <c r="ILH140" s="138"/>
      <c r="ILI140" s="138"/>
      <c r="ILJ140" s="138"/>
      <c r="ILK140" s="138"/>
      <c r="ILL140" s="138"/>
      <c r="ILM140" s="138"/>
      <c r="ILN140" s="138"/>
      <c r="ILO140" s="138"/>
      <c r="ILP140" s="138"/>
      <c r="ILQ140" s="138"/>
      <c r="ILR140" s="138"/>
      <c r="ILS140" s="138"/>
      <c r="ILT140" s="138"/>
      <c r="ILU140" s="138"/>
      <c r="ILV140" s="138"/>
      <c r="ILW140" s="138"/>
      <c r="ILX140" s="138"/>
      <c r="ILY140" s="138"/>
      <c r="ILZ140" s="138"/>
      <c r="IMA140" s="138"/>
      <c r="IMB140" s="138"/>
      <c r="IMC140" s="138"/>
      <c r="IMD140" s="138"/>
      <c r="IME140" s="138"/>
      <c r="IMF140" s="138"/>
      <c r="IMG140" s="138"/>
      <c r="IMH140" s="138"/>
      <c r="IMI140" s="138"/>
      <c r="IMJ140" s="138"/>
      <c r="IMK140" s="138"/>
      <c r="IML140" s="138"/>
      <c r="IMM140" s="138"/>
      <c r="IMN140" s="138"/>
      <c r="IMO140" s="138"/>
      <c r="IMP140" s="138"/>
      <c r="IMQ140" s="138"/>
      <c r="IMR140" s="138"/>
      <c r="IMS140" s="138"/>
      <c r="IMT140" s="138"/>
      <c r="IMU140" s="138"/>
      <c r="IMV140" s="138"/>
      <c r="IMW140" s="138"/>
      <c r="IMX140" s="138"/>
      <c r="IMY140" s="138"/>
      <c r="IMZ140" s="138"/>
      <c r="INA140" s="138"/>
      <c r="INB140" s="138"/>
      <c r="INC140" s="138"/>
      <c r="IND140" s="138"/>
      <c r="INE140" s="138"/>
      <c r="INF140" s="138"/>
      <c r="ING140" s="138"/>
      <c r="INH140" s="138"/>
      <c r="INI140" s="138"/>
      <c r="INJ140" s="138"/>
      <c r="INK140" s="138"/>
      <c r="INL140" s="138"/>
      <c r="INM140" s="138"/>
      <c r="INN140" s="138"/>
      <c r="INO140" s="138"/>
      <c r="INP140" s="138"/>
      <c r="INQ140" s="138"/>
      <c r="INR140" s="138"/>
      <c r="INS140" s="138"/>
      <c r="INT140" s="138"/>
      <c r="INU140" s="138"/>
      <c r="INV140" s="138"/>
      <c r="INW140" s="138"/>
      <c r="INX140" s="138"/>
      <c r="INY140" s="138"/>
      <c r="INZ140" s="138"/>
      <c r="IOA140" s="138"/>
      <c r="IOB140" s="138"/>
      <c r="IOC140" s="138"/>
      <c r="IOD140" s="138"/>
      <c r="IOE140" s="138"/>
      <c r="IOF140" s="138"/>
      <c r="IOG140" s="138"/>
      <c r="IOH140" s="138"/>
      <c r="IOI140" s="138"/>
      <c r="IOJ140" s="138"/>
      <c r="IOK140" s="138"/>
      <c r="IOL140" s="138"/>
      <c r="IOM140" s="138"/>
      <c r="ION140" s="138"/>
      <c r="IOO140" s="138"/>
      <c r="IOP140" s="138"/>
      <c r="IOQ140" s="138"/>
      <c r="IOR140" s="138"/>
      <c r="IOS140" s="138"/>
      <c r="IOT140" s="138"/>
      <c r="IOU140" s="138"/>
      <c r="IOV140" s="138"/>
      <c r="IOW140" s="138"/>
      <c r="IOX140" s="138"/>
      <c r="IOY140" s="138"/>
      <c r="IOZ140" s="138"/>
      <c r="IPA140" s="138"/>
      <c r="IPB140" s="138"/>
      <c r="IPC140" s="138"/>
      <c r="IPD140" s="138"/>
      <c r="IPE140" s="138"/>
      <c r="IPF140" s="138"/>
      <c r="IPG140" s="138"/>
      <c r="IPH140" s="138"/>
      <c r="IPI140" s="138"/>
      <c r="IPJ140" s="138"/>
      <c r="IPK140" s="138"/>
      <c r="IPL140" s="138"/>
      <c r="IPM140" s="138"/>
      <c r="IPN140" s="138"/>
      <c r="IPO140" s="138"/>
      <c r="IPP140" s="138"/>
      <c r="IPQ140" s="138"/>
      <c r="IPR140" s="138"/>
      <c r="IPS140" s="138"/>
      <c r="IPT140" s="138"/>
      <c r="IPU140" s="138"/>
      <c r="IPV140" s="138"/>
      <c r="IPW140" s="138"/>
      <c r="IPX140" s="138"/>
      <c r="IPY140" s="138"/>
      <c r="IPZ140" s="138"/>
      <c r="IQA140" s="138"/>
      <c r="IQB140" s="138"/>
      <c r="IQC140" s="138"/>
      <c r="IQD140" s="138"/>
      <c r="IQE140" s="138"/>
      <c r="IQF140" s="138"/>
      <c r="IQG140" s="138"/>
      <c r="IQH140" s="138"/>
      <c r="IQI140" s="138"/>
      <c r="IQJ140" s="138"/>
      <c r="IQK140" s="138"/>
      <c r="IQL140" s="138"/>
      <c r="IQM140" s="138"/>
      <c r="IQN140" s="138"/>
      <c r="IQO140" s="138"/>
      <c r="IQP140" s="138"/>
      <c r="IQQ140" s="138"/>
      <c r="IQR140" s="138"/>
      <c r="IQS140" s="138"/>
      <c r="IQT140" s="138"/>
      <c r="IQU140" s="138"/>
      <c r="IQV140" s="138"/>
      <c r="IQW140" s="138"/>
      <c r="IQX140" s="138"/>
      <c r="IQY140" s="138"/>
      <c r="IQZ140" s="138"/>
      <c r="IRA140" s="138"/>
      <c r="IRB140" s="138"/>
      <c r="IRC140" s="138"/>
      <c r="IRD140" s="138"/>
      <c r="IRE140" s="138"/>
      <c r="IRF140" s="138"/>
      <c r="IRG140" s="138"/>
      <c r="IRH140" s="138"/>
      <c r="IRI140" s="138"/>
      <c r="IRJ140" s="138"/>
      <c r="IRK140" s="138"/>
      <c r="IRL140" s="138"/>
      <c r="IRM140" s="138"/>
      <c r="IRN140" s="138"/>
      <c r="IRO140" s="138"/>
      <c r="IRP140" s="138"/>
      <c r="IRQ140" s="138"/>
      <c r="IRR140" s="138"/>
      <c r="IRS140" s="138"/>
      <c r="IRT140" s="138"/>
      <c r="IRU140" s="138"/>
      <c r="IRV140" s="138"/>
      <c r="IRW140" s="138"/>
      <c r="IRX140" s="138"/>
      <c r="IRY140" s="138"/>
      <c r="IRZ140" s="138"/>
      <c r="ISA140" s="138"/>
      <c r="ISB140" s="138"/>
      <c r="ISC140" s="138"/>
      <c r="ISD140" s="138"/>
      <c r="ISE140" s="138"/>
      <c r="ISF140" s="138"/>
      <c r="ISG140" s="138"/>
      <c r="ISH140" s="138"/>
      <c r="ISI140" s="138"/>
      <c r="ISJ140" s="138"/>
      <c r="ISK140" s="138"/>
      <c r="ISL140" s="138"/>
      <c r="ISM140" s="138"/>
      <c r="ISN140" s="138"/>
      <c r="ISO140" s="138"/>
      <c r="ISP140" s="138"/>
      <c r="ISQ140" s="138"/>
      <c r="ISR140" s="138"/>
      <c r="ISS140" s="138"/>
      <c r="IST140" s="138"/>
      <c r="ISU140" s="138"/>
      <c r="ISV140" s="138"/>
      <c r="ISW140" s="138"/>
      <c r="ISX140" s="138"/>
      <c r="ISY140" s="138"/>
      <c r="ISZ140" s="138"/>
      <c r="ITA140" s="138"/>
      <c r="ITB140" s="138"/>
      <c r="ITC140" s="138"/>
      <c r="ITD140" s="138"/>
      <c r="ITE140" s="138"/>
      <c r="ITF140" s="138"/>
      <c r="ITG140" s="138"/>
      <c r="ITH140" s="138"/>
      <c r="ITI140" s="138"/>
      <c r="ITJ140" s="138"/>
      <c r="ITK140" s="138"/>
      <c r="ITL140" s="138"/>
      <c r="ITM140" s="138"/>
      <c r="ITN140" s="138"/>
      <c r="ITO140" s="138"/>
      <c r="ITP140" s="138"/>
      <c r="ITQ140" s="138"/>
      <c r="ITR140" s="138"/>
      <c r="ITS140" s="138"/>
      <c r="ITT140" s="138"/>
      <c r="ITU140" s="138"/>
      <c r="ITV140" s="138"/>
      <c r="ITW140" s="138"/>
      <c r="ITX140" s="138"/>
      <c r="ITY140" s="138"/>
      <c r="ITZ140" s="138"/>
      <c r="IUA140" s="138"/>
      <c r="IUB140" s="138"/>
      <c r="IUC140" s="138"/>
      <c r="IUD140" s="138"/>
      <c r="IUE140" s="138"/>
      <c r="IUF140" s="138"/>
      <c r="IUG140" s="138"/>
      <c r="IUH140" s="138"/>
      <c r="IUI140" s="138"/>
      <c r="IUJ140" s="138"/>
      <c r="IUK140" s="138"/>
      <c r="IUL140" s="138"/>
      <c r="IUM140" s="138"/>
      <c r="IUN140" s="138"/>
      <c r="IUO140" s="138"/>
      <c r="IUP140" s="138"/>
      <c r="IUQ140" s="138"/>
      <c r="IUR140" s="138"/>
      <c r="IUS140" s="138"/>
      <c r="IUT140" s="138"/>
      <c r="IUU140" s="138"/>
      <c r="IUV140" s="138"/>
      <c r="IUW140" s="138"/>
      <c r="IUX140" s="138"/>
      <c r="IUY140" s="138"/>
      <c r="IUZ140" s="138"/>
      <c r="IVA140" s="138"/>
      <c r="IVB140" s="138"/>
      <c r="IVC140" s="138"/>
      <c r="IVD140" s="138"/>
      <c r="IVE140" s="138"/>
      <c r="IVF140" s="138"/>
      <c r="IVG140" s="138"/>
      <c r="IVH140" s="138"/>
      <c r="IVI140" s="138"/>
      <c r="IVJ140" s="138"/>
      <c r="IVK140" s="138"/>
      <c r="IVL140" s="138"/>
      <c r="IVM140" s="138"/>
      <c r="IVN140" s="138"/>
      <c r="IVO140" s="138"/>
      <c r="IVP140" s="138"/>
      <c r="IVQ140" s="138"/>
      <c r="IVR140" s="138"/>
      <c r="IVS140" s="138"/>
      <c r="IVT140" s="138"/>
      <c r="IVU140" s="138"/>
      <c r="IVV140" s="138"/>
      <c r="IVW140" s="138"/>
      <c r="IVX140" s="138"/>
      <c r="IVY140" s="138"/>
      <c r="IVZ140" s="138"/>
      <c r="IWA140" s="138"/>
      <c r="IWB140" s="138"/>
      <c r="IWC140" s="138"/>
      <c r="IWD140" s="138"/>
      <c r="IWE140" s="138"/>
      <c r="IWF140" s="138"/>
      <c r="IWG140" s="138"/>
      <c r="IWH140" s="138"/>
      <c r="IWI140" s="138"/>
      <c r="IWJ140" s="138"/>
      <c r="IWK140" s="138"/>
      <c r="IWL140" s="138"/>
      <c r="IWM140" s="138"/>
      <c r="IWN140" s="138"/>
      <c r="IWO140" s="138"/>
      <c r="IWP140" s="138"/>
      <c r="IWQ140" s="138"/>
      <c r="IWR140" s="138"/>
      <c r="IWS140" s="138"/>
      <c r="IWT140" s="138"/>
      <c r="IWU140" s="138"/>
      <c r="IWV140" s="138"/>
      <c r="IWW140" s="138"/>
      <c r="IWX140" s="138"/>
      <c r="IWY140" s="138"/>
      <c r="IWZ140" s="138"/>
      <c r="IXA140" s="138"/>
      <c r="IXB140" s="138"/>
      <c r="IXC140" s="138"/>
      <c r="IXD140" s="138"/>
      <c r="IXE140" s="138"/>
      <c r="IXF140" s="138"/>
      <c r="IXG140" s="138"/>
      <c r="IXH140" s="138"/>
      <c r="IXI140" s="138"/>
      <c r="IXJ140" s="138"/>
      <c r="IXK140" s="138"/>
      <c r="IXL140" s="138"/>
      <c r="IXM140" s="138"/>
      <c r="IXN140" s="138"/>
      <c r="IXO140" s="138"/>
      <c r="IXP140" s="138"/>
      <c r="IXQ140" s="138"/>
      <c r="IXR140" s="138"/>
      <c r="IXS140" s="138"/>
      <c r="IXT140" s="138"/>
      <c r="IXU140" s="138"/>
      <c r="IXV140" s="138"/>
      <c r="IXW140" s="138"/>
      <c r="IXX140" s="138"/>
      <c r="IXY140" s="138"/>
      <c r="IXZ140" s="138"/>
      <c r="IYA140" s="138"/>
      <c r="IYB140" s="138"/>
      <c r="IYC140" s="138"/>
      <c r="IYD140" s="138"/>
      <c r="IYE140" s="138"/>
      <c r="IYF140" s="138"/>
      <c r="IYG140" s="138"/>
      <c r="IYH140" s="138"/>
      <c r="IYI140" s="138"/>
      <c r="IYJ140" s="138"/>
      <c r="IYK140" s="138"/>
      <c r="IYL140" s="138"/>
      <c r="IYM140" s="138"/>
      <c r="IYN140" s="138"/>
      <c r="IYO140" s="138"/>
      <c r="IYP140" s="138"/>
      <c r="IYQ140" s="138"/>
      <c r="IYR140" s="138"/>
      <c r="IYS140" s="138"/>
      <c r="IYT140" s="138"/>
      <c r="IYU140" s="138"/>
      <c r="IYV140" s="138"/>
      <c r="IYW140" s="138"/>
      <c r="IYX140" s="138"/>
      <c r="IYY140" s="138"/>
      <c r="IYZ140" s="138"/>
      <c r="IZA140" s="138"/>
      <c r="IZB140" s="138"/>
      <c r="IZC140" s="138"/>
      <c r="IZD140" s="138"/>
      <c r="IZE140" s="138"/>
      <c r="IZF140" s="138"/>
      <c r="IZG140" s="138"/>
      <c r="IZH140" s="138"/>
      <c r="IZI140" s="138"/>
      <c r="IZJ140" s="138"/>
      <c r="IZK140" s="138"/>
      <c r="IZL140" s="138"/>
      <c r="IZM140" s="138"/>
      <c r="IZN140" s="138"/>
      <c r="IZO140" s="138"/>
      <c r="IZP140" s="138"/>
      <c r="IZQ140" s="138"/>
      <c r="IZR140" s="138"/>
      <c r="IZS140" s="138"/>
      <c r="IZT140" s="138"/>
      <c r="IZU140" s="138"/>
      <c r="IZV140" s="138"/>
      <c r="IZW140" s="138"/>
      <c r="IZX140" s="138"/>
      <c r="IZY140" s="138"/>
      <c r="IZZ140" s="138"/>
      <c r="JAA140" s="138"/>
      <c r="JAB140" s="138"/>
      <c r="JAC140" s="138"/>
      <c r="JAD140" s="138"/>
      <c r="JAE140" s="138"/>
      <c r="JAF140" s="138"/>
      <c r="JAG140" s="138"/>
      <c r="JAH140" s="138"/>
      <c r="JAI140" s="138"/>
      <c r="JAJ140" s="138"/>
      <c r="JAK140" s="138"/>
      <c r="JAL140" s="138"/>
      <c r="JAM140" s="138"/>
      <c r="JAN140" s="138"/>
      <c r="JAO140" s="138"/>
      <c r="JAP140" s="138"/>
      <c r="JAQ140" s="138"/>
      <c r="JAR140" s="138"/>
      <c r="JAS140" s="138"/>
      <c r="JAT140" s="138"/>
      <c r="JAU140" s="138"/>
      <c r="JAV140" s="138"/>
      <c r="JAW140" s="138"/>
      <c r="JAX140" s="138"/>
      <c r="JAY140" s="138"/>
      <c r="JAZ140" s="138"/>
      <c r="JBA140" s="138"/>
      <c r="JBB140" s="138"/>
      <c r="JBC140" s="138"/>
      <c r="JBD140" s="138"/>
      <c r="JBE140" s="138"/>
      <c r="JBF140" s="138"/>
      <c r="JBG140" s="138"/>
      <c r="JBH140" s="138"/>
      <c r="JBI140" s="138"/>
      <c r="JBJ140" s="138"/>
      <c r="JBK140" s="138"/>
      <c r="JBL140" s="138"/>
      <c r="JBM140" s="138"/>
      <c r="JBN140" s="138"/>
      <c r="JBO140" s="138"/>
      <c r="JBP140" s="138"/>
      <c r="JBQ140" s="138"/>
      <c r="JBR140" s="138"/>
      <c r="JBS140" s="138"/>
      <c r="JBT140" s="138"/>
      <c r="JBU140" s="138"/>
      <c r="JBV140" s="138"/>
      <c r="JBW140" s="138"/>
      <c r="JBX140" s="138"/>
      <c r="JBY140" s="138"/>
      <c r="JBZ140" s="138"/>
      <c r="JCA140" s="138"/>
      <c r="JCB140" s="138"/>
      <c r="JCC140" s="138"/>
      <c r="JCD140" s="138"/>
      <c r="JCE140" s="138"/>
      <c r="JCF140" s="138"/>
      <c r="JCG140" s="138"/>
      <c r="JCH140" s="138"/>
      <c r="JCI140" s="138"/>
      <c r="JCJ140" s="138"/>
      <c r="JCK140" s="138"/>
      <c r="JCL140" s="138"/>
      <c r="JCM140" s="138"/>
      <c r="JCN140" s="138"/>
      <c r="JCO140" s="138"/>
      <c r="JCP140" s="138"/>
      <c r="JCQ140" s="138"/>
      <c r="JCR140" s="138"/>
      <c r="JCS140" s="138"/>
      <c r="JCT140" s="138"/>
      <c r="JCU140" s="138"/>
      <c r="JCV140" s="138"/>
      <c r="JCW140" s="138"/>
      <c r="JCX140" s="138"/>
      <c r="JCY140" s="138"/>
      <c r="JCZ140" s="138"/>
      <c r="JDA140" s="138"/>
      <c r="JDB140" s="138"/>
      <c r="JDC140" s="138"/>
      <c r="JDD140" s="138"/>
      <c r="JDE140" s="138"/>
      <c r="JDF140" s="138"/>
      <c r="JDG140" s="138"/>
      <c r="JDH140" s="138"/>
      <c r="JDI140" s="138"/>
      <c r="JDJ140" s="138"/>
      <c r="JDK140" s="138"/>
      <c r="JDL140" s="138"/>
      <c r="JDM140" s="138"/>
      <c r="JDN140" s="138"/>
      <c r="JDO140" s="138"/>
      <c r="JDP140" s="138"/>
      <c r="JDQ140" s="138"/>
      <c r="JDR140" s="138"/>
      <c r="JDS140" s="138"/>
      <c r="JDT140" s="138"/>
      <c r="JDU140" s="138"/>
      <c r="JDV140" s="138"/>
      <c r="JDW140" s="138"/>
      <c r="JDX140" s="138"/>
      <c r="JDY140" s="138"/>
      <c r="JDZ140" s="138"/>
      <c r="JEA140" s="138"/>
      <c r="JEB140" s="138"/>
      <c r="JEC140" s="138"/>
      <c r="JED140" s="138"/>
      <c r="JEE140" s="138"/>
      <c r="JEF140" s="138"/>
      <c r="JEG140" s="138"/>
      <c r="JEH140" s="138"/>
      <c r="JEI140" s="138"/>
      <c r="JEJ140" s="138"/>
      <c r="JEK140" s="138"/>
      <c r="JEL140" s="138"/>
      <c r="JEM140" s="138"/>
      <c r="JEN140" s="138"/>
      <c r="JEO140" s="138"/>
      <c r="JEP140" s="138"/>
      <c r="JEQ140" s="138"/>
      <c r="JER140" s="138"/>
      <c r="JES140" s="138"/>
      <c r="JET140" s="138"/>
      <c r="JEU140" s="138"/>
      <c r="JEV140" s="138"/>
      <c r="JEW140" s="138"/>
      <c r="JEX140" s="138"/>
      <c r="JEY140" s="138"/>
      <c r="JEZ140" s="138"/>
      <c r="JFA140" s="138"/>
      <c r="JFB140" s="138"/>
      <c r="JFC140" s="138"/>
      <c r="JFD140" s="138"/>
      <c r="JFE140" s="138"/>
      <c r="JFF140" s="138"/>
      <c r="JFG140" s="138"/>
      <c r="JFH140" s="138"/>
      <c r="JFI140" s="138"/>
      <c r="JFJ140" s="138"/>
      <c r="JFK140" s="138"/>
      <c r="JFL140" s="138"/>
      <c r="JFM140" s="138"/>
      <c r="JFN140" s="138"/>
      <c r="JFO140" s="138"/>
      <c r="JFP140" s="138"/>
      <c r="JFQ140" s="138"/>
      <c r="JFR140" s="138"/>
      <c r="JFS140" s="138"/>
      <c r="JFT140" s="138"/>
      <c r="JFU140" s="138"/>
      <c r="JFV140" s="138"/>
      <c r="JFW140" s="138"/>
      <c r="JFX140" s="138"/>
      <c r="JFY140" s="138"/>
      <c r="JFZ140" s="138"/>
      <c r="JGA140" s="138"/>
      <c r="JGB140" s="138"/>
      <c r="JGC140" s="138"/>
      <c r="JGD140" s="138"/>
      <c r="JGE140" s="138"/>
      <c r="JGF140" s="138"/>
      <c r="JGG140" s="138"/>
      <c r="JGH140" s="138"/>
      <c r="JGI140" s="138"/>
      <c r="JGJ140" s="138"/>
      <c r="JGK140" s="138"/>
      <c r="JGL140" s="138"/>
      <c r="JGM140" s="138"/>
      <c r="JGN140" s="138"/>
      <c r="JGO140" s="138"/>
      <c r="JGP140" s="138"/>
      <c r="JGQ140" s="138"/>
      <c r="JGR140" s="138"/>
      <c r="JGS140" s="138"/>
      <c r="JGT140" s="138"/>
      <c r="JGU140" s="138"/>
      <c r="JGV140" s="138"/>
      <c r="JGW140" s="138"/>
      <c r="JGX140" s="138"/>
      <c r="JGY140" s="138"/>
      <c r="JGZ140" s="138"/>
      <c r="JHA140" s="138"/>
      <c r="JHB140" s="138"/>
      <c r="JHC140" s="138"/>
      <c r="JHD140" s="138"/>
      <c r="JHE140" s="138"/>
      <c r="JHF140" s="138"/>
      <c r="JHG140" s="138"/>
      <c r="JHH140" s="138"/>
      <c r="JHI140" s="138"/>
      <c r="JHJ140" s="138"/>
      <c r="JHK140" s="138"/>
      <c r="JHL140" s="138"/>
      <c r="JHM140" s="138"/>
      <c r="JHN140" s="138"/>
      <c r="JHO140" s="138"/>
      <c r="JHP140" s="138"/>
      <c r="JHQ140" s="138"/>
      <c r="JHR140" s="138"/>
      <c r="JHS140" s="138"/>
      <c r="JHT140" s="138"/>
      <c r="JHU140" s="138"/>
      <c r="JHV140" s="138"/>
      <c r="JHW140" s="138"/>
      <c r="JHX140" s="138"/>
      <c r="JHY140" s="138"/>
      <c r="JHZ140" s="138"/>
      <c r="JIA140" s="138"/>
      <c r="JIB140" s="138"/>
      <c r="JIC140" s="138"/>
      <c r="JID140" s="138"/>
      <c r="JIE140" s="138"/>
      <c r="JIF140" s="138"/>
      <c r="JIG140" s="138"/>
      <c r="JIH140" s="138"/>
      <c r="JII140" s="138"/>
      <c r="JIJ140" s="138"/>
      <c r="JIK140" s="138"/>
      <c r="JIL140" s="138"/>
      <c r="JIM140" s="138"/>
      <c r="JIN140" s="138"/>
      <c r="JIO140" s="138"/>
      <c r="JIP140" s="138"/>
      <c r="JIQ140" s="138"/>
      <c r="JIR140" s="138"/>
      <c r="JIS140" s="138"/>
      <c r="JIT140" s="138"/>
      <c r="JIU140" s="138"/>
      <c r="JIV140" s="138"/>
      <c r="JIW140" s="138"/>
      <c r="JIX140" s="138"/>
      <c r="JIY140" s="138"/>
      <c r="JIZ140" s="138"/>
      <c r="JJA140" s="138"/>
      <c r="JJB140" s="138"/>
      <c r="JJC140" s="138"/>
      <c r="JJD140" s="138"/>
      <c r="JJE140" s="138"/>
      <c r="JJF140" s="138"/>
      <c r="JJG140" s="138"/>
      <c r="JJH140" s="138"/>
      <c r="JJI140" s="138"/>
      <c r="JJJ140" s="138"/>
      <c r="JJK140" s="138"/>
      <c r="JJL140" s="138"/>
      <c r="JJM140" s="138"/>
      <c r="JJN140" s="138"/>
      <c r="JJO140" s="138"/>
      <c r="JJP140" s="138"/>
      <c r="JJQ140" s="138"/>
      <c r="JJR140" s="138"/>
      <c r="JJS140" s="138"/>
      <c r="JJT140" s="138"/>
      <c r="JJU140" s="138"/>
      <c r="JJV140" s="138"/>
      <c r="JJW140" s="138"/>
      <c r="JJX140" s="138"/>
      <c r="JJY140" s="138"/>
      <c r="JJZ140" s="138"/>
      <c r="JKA140" s="138"/>
      <c r="JKB140" s="138"/>
      <c r="JKC140" s="138"/>
      <c r="JKD140" s="138"/>
      <c r="JKE140" s="138"/>
      <c r="JKF140" s="138"/>
      <c r="JKG140" s="138"/>
      <c r="JKH140" s="138"/>
      <c r="JKI140" s="138"/>
      <c r="JKJ140" s="138"/>
      <c r="JKK140" s="138"/>
      <c r="JKL140" s="138"/>
      <c r="JKM140" s="138"/>
      <c r="JKN140" s="138"/>
      <c r="JKO140" s="138"/>
      <c r="JKP140" s="138"/>
      <c r="JKQ140" s="138"/>
      <c r="JKR140" s="138"/>
      <c r="JKS140" s="138"/>
      <c r="JKT140" s="138"/>
      <c r="JKU140" s="138"/>
      <c r="JKV140" s="138"/>
      <c r="JKW140" s="138"/>
      <c r="JKX140" s="138"/>
      <c r="JKY140" s="138"/>
      <c r="JKZ140" s="138"/>
      <c r="JLA140" s="138"/>
      <c r="JLB140" s="138"/>
      <c r="JLC140" s="138"/>
      <c r="JLD140" s="138"/>
      <c r="JLE140" s="138"/>
      <c r="JLF140" s="138"/>
      <c r="JLG140" s="138"/>
      <c r="JLH140" s="138"/>
      <c r="JLI140" s="138"/>
      <c r="JLJ140" s="138"/>
      <c r="JLK140" s="138"/>
      <c r="JLL140" s="138"/>
      <c r="JLM140" s="138"/>
      <c r="JLN140" s="138"/>
      <c r="JLO140" s="138"/>
      <c r="JLP140" s="138"/>
      <c r="JLQ140" s="138"/>
      <c r="JLR140" s="138"/>
      <c r="JLS140" s="138"/>
      <c r="JLT140" s="138"/>
      <c r="JLU140" s="138"/>
      <c r="JLV140" s="138"/>
      <c r="JLW140" s="138"/>
      <c r="JLX140" s="138"/>
      <c r="JLY140" s="138"/>
      <c r="JLZ140" s="138"/>
      <c r="JMA140" s="138"/>
      <c r="JMB140" s="138"/>
      <c r="JMC140" s="138"/>
      <c r="JMD140" s="138"/>
      <c r="JME140" s="138"/>
      <c r="JMF140" s="138"/>
      <c r="JMG140" s="138"/>
      <c r="JMH140" s="138"/>
      <c r="JMI140" s="138"/>
      <c r="JMJ140" s="138"/>
      <c r="JMK140" s="138"/>
      <c r="JML140" s="138"/>
      <c r="JMM140" s="138"/>
      <c r="JMN140" s="138"/>
      <c r="JMO140" s="138"/>
      <c r="JMP140" s="138"/>
      <c r="JMQ140" s="138"/>
      <c r="JMR140" s="138"/>
      <c r="JMS140" s="138"/>
      <c r="JMT140" s="138"/>
      <c r="JMU140" s="138"/>
      <c r="JMV140" s="138"/>
      <c r="JMW140" s="138"/>
      <c r="JMX140" s="138"/>
      <c r="JMY140" s="138"/>
      <c r="JMZ140" s="138"/>
      <c r="JNA140" s="138"/>
      <c r="JNB140" s="138"/>
      <c r="JNC140" s="138"/>
      <c r="JND140" s="138"/>
      <c r="JNE140" s="138"/>
      <c r="JNF140" s="138"/>
      <c r="JNG140" s="138"/>
      <c r="JNH140" s="138"/>
      <c r="JNI140" s="138"/>
      <c r="JNJ140" s="138"/>
      <c r="JNK140" s="138"/>
      <c r="JNL140" s="138"/>
      <c r="JNM140" s="138"/>
      <c r="JNN140" s="138"/>
      <c r="JNO140" s="138"/>
      <c r="JNP140" s="138"/>
      <c r="JNQ140" s="138"/>
      <c r="JNR140" s="138"/>
      <c r="JNS140" s="138"/>
      <c r="JNT140" s="138"/>
      <c r="JNU140" s="138"/>
      <c r="JNV140" s="138"/>
      <c r="JNW140" s="138"/>
      <c r="JNX140" s="138"/>
      <c r="JNY140" s="138"/>
      <c r="JNZ140" s="138"/>
      <c r="JOA140" s="138"/>
      <c r="JOB140" s="138"/>
      <c r="JOC140" s="138"/>
      <c r="JOD140" s="138"/>
      <c r="JOE140" s="138"/>
      <c r="JOF140" s="138"/>
      <c r="JOG140" s="138"/>
      <c r="JOH140" s="138"/>
      <c r="JOI140" s="138"/>
      <c r="JOJ140" s="138"/>
      <c r="JOK140" s="138"/>
      <c r="JOL140" s="138"/>
      <c r="JOM140" s="138"/>
      <c r="JON140" s="138"/>
      <c r="JOO140" s="138"/>
      <c r="JOP140" s="138"/>
      <c r="JOQ140" s="138"/>
      <c r="JOR140" s="138"/>
      <c r="JOS140" s="138"/>
      <c r="JOT140" s="138"/>
      <c r="JOU140" s="138"/>
      <c r="JOV140" s="138"/>
      <c r="JOW140" s="138"/>
      <c r="JOX140" s="138"/>
      <c r="JOY140" s="138"/>
      <c r="JOZ140" s="138"/>
      <c r="JPA140" s="138"/>
      <c r="JPB140" s="138"/>
      <c r="JPC140" s="138"/>
      <c r="JPD140" s="138"/>
      <c r="JPE140" s="138"/>
      <c r="JPF140" s="138"/>
      <c r="JPG140" s="138"/>
      <c r="JPH140" s="138"/>
      <c r="JPI140" s="138"/>
      <c r="JPJ140" s="138"/>
      <c r="JPK140" s="138"/>
      <c r="JPL140" s="138"/>
      <c r="JPM140" s="138"/>
      <c r="JPN140" s="138"/>
      <c r="JPO140" s="138"/>
      <c r="JPP140" s="138"/>
      <c r="JPQ140" s="138"/>
      <c r="JPR140" s="138"/>
      <c r="JPS140" s="138"/>
      <c r="JPT140" s="138"/>
      <c r="JPU140" s="138"/>
      <c r="JPV140" s="138"/>
      <c r="JPW140" s="138"/>
      <c r="JPX140" s="138"/>
      <c r="JPY140" s="138"/>
      <c r="JPZ140" s="138"/>
      <c r="JQA140" s="138"/>
      <c r="JQB140" s="138"/>
      <c r="JQC140" s="138"/>
      <c r="JQD140" s="138"/>
      <c r="JQE140" s="138"/>
      <c r="JQF140" s="138"/>
      <c r="JQG140" s="138"/>
      <c r="JQH140" s="138"/>
      <c r="JQI140" s="138"/>
      <c r="JQJ140" s="138"/>
      <c r="JQK140" s="138"/>
      <c r="JQL140" s="138"/>
      <c r="JQM140" s="138"/>
      <c r="JQN140" s="138"/>
      <c r="JQO140" s="138"/>
      <c r="JQP140" s="138"/>
      <c r="JQQ140" s="138"/>
      <c r="JQR140" s="138"/>
      <c r="JQS140" s="138"/>
      <c r="JQT140" s="138"/>
      <c r="JQU140" s="138"/>
      <c r="JQV140" s="138"/>
      <c r="JQW140" s="138"/>
      <c r="JQX140" s="138"/>
      <c r="JQY140" s="138"/>
      <c r="JQZ140" s="138"/>
      <c r="JRA140" s="138"/>
      <c r="JRB140" s="138"/>
      <c r="JRC140" s="138"/>
      <c r="JRD140" s="138"/>
      <c r="JRE140" s="138"/>
      <c r="JRF140" s="138"/>
      <c r="JRG140" s="138"/>
      <c r="JRH140" s="138"/>
      <c r="JRI140" s="138"/>
      <c r="JRJ140" s="138"/>
      <c r="JRK140" s="138"/>
      <c r="JRL140" s="138"/>
      <c r="JRM140" s="138"/>
      <c r="JRN140" s="138"/>
      <c r="JRO140" s="138"/>
      <c r="JRP140" s="138"/>
      <c r="JRQ140" s="138"/>
      <c r="JRR140" s="138"/>
      <c r="JRS140" s="138"/>
      <c r="JRT140" s="138"/>
      <c r="JRU140" s="138"/>
      <c r="JRV140" s="138"/>
      <c r="JRW140" s="138"/>
      <c r="JRX140" s="138"/>
      <c r="JRY140" s="138"/>
      <c r="JRZ140" s="138"/>
      <c r="JSA140" s="138"/>
      <c r="JSB140" s="138"/>
      <c r="JSC140" s="138"/>
      <c r="JSD140" s="138"/>
      <c r="JSE140" s="138"/>
      <c r="JSF140" s="138"/>
      <c r="JSG140" s="138"/>
      <c r="JSH140" s="138"/>
      <c r="JSI140" s="138"/>
      <c r="JSJ140" s="138"/>
      <c r="JSK140" s="138"/>
      <c r="JSL140" s="138"/>
      <c r="JSM140" s="138"/>
      <c r="JSN140" s="138"/>
      <c r="JSO140" s="138"/>
      <c r="JSP140" s="138"/>
      <c r="JSQ140" s="138"/>
      <c r="JSR140" s="138"/>
      <c r="JSS140" s="138"/>
      <c r="JST140" s="138"/>
      <c r="JSU140" s="138"/>
      <c r="JSV140" s="138"/>
      <c r="JSW140" s="138"/>
      <c r="JSX140" s="138"/>
      <c r="JSY140" s="138"/>
      <c r="JSZ140" s="138"/>
      <c r="JTA140" s="138"/>
      <c r="JTB140" s="138"/>
      <c r="JTC140" s="138"/>
      <c r="JTD140" s="138"/>
      <c r="JTE140" s="138"/>
      <c r="JTF140" s="138"/>
      <c r="JTG140" s="138"/>
      <c r="JTH140" s="138"/>
      <c r="JTI140" s="138"/>
      <c r="JTJ140" s="138"/>
      <c r="JTK140" s="138"/>
      <c r="JTL140" s="138"/>
      <c r="JTM140" s="138"/>
      <c r="JTN140" s="138"/>
      <c r="JTO140" s="138"/>
      <c r="JTP140" s="138"/>
      <c r="JTQ140" s="138"/>
      <c r="JTR140" s="138"/>
      <c r="JTS140" s="138"/>
      <c r="JTT140" s="138"/>
      <c r="JTU140" s="138"/>
      <c r="JTV140" s="138"/>
      <c r="JTW140" s="138"/>
      <c r="JTX140" s="138"/>
      <c r="JTY140" s="138"/>
      <c r="JTZ140" s="138"/>
      <c r="JUA140" s="138"/>
      <c r="JUB140" s="138"/>
      <c r="JUC140" s="138"/>
      <c r="JUD140" s="138"/>
      <c r="JUE140" s="138"/>
      <c r="JUF140" s="138"/>
      <c r="JUG140" s="138"/>
      <c r="JUH140" s="138"/>
      <c r="JUI140" s="138"/>
      <c r="JUJ140" s="138"/>
      <c r="JUK140" s="138"/>
      <c r="JUL140" s="138"/>
      <c r="JUM140" s="138"/>
      <c r="JUN140" s="138"/>
      <c r="JUO140" s="138"/>
      <c r="JUP140" s="138"/>
      <c r="JUQ140" s="138"/>
      <c r="JUR140" s="138"/>
      <c r="JUS140" s="138"/>
      <c r="JUT140" s="138"/>
      <c r="JUU140" s="138"/>
      <c r="JUV140" s="138"/>
      <c r="JUW140" s="138"/>
      <c r="JUX140" s="138"/>
      <c r="JUY140" s="138"/>
      <c r="JUZ140" s="138"/>
      <c r="JVA140" s="138"/>
      <c r="JVB140" s="138"/>
      <c r="JVC140" s="138"/>
      <c r="JVD140" s="138"/>
      <c r="JVE140" s="138"/>
      <c r="JVF140" s="138"/>
      <c r="JVG140" s="138"/>
      <c r="JVH140" s="138"/>
      <c r="JVI140" s="138"/>
      <c r="JVJ140" s="138"/>
      <c r="JVK140" s="138"/>
      <c r="JVL140" s="138"/>
      <c r="JVM140" s="138"/>
      <c r="JVN140" s="138"/>
      <c r="JVO140" s="138"/>
      <c r="JVP140" s="138"/>
      <c r="JVQ140" s="138"/>
      <c r="JVR140" s="138"/>
      <c r="JVS140" s="138"/>
      <c r="JVT140" s="138"/>
      <c r="JVU140" s="138"/>
      <c r="JVV140" s="138"/>
      <c r="JVW140" s="138"/>
      <c r="JVX140" s="138"/>
      <c r="JVY140" s="138"/>
      <c r="JVZ140" s="138"/>
      <c r="JWA140" s="138"/>
      <c r="JWB140" s="138"/>
      <c r="JWC140" s="138"/>
      <c r="JWD140" s="138"/>
      <c r="JWE140" s="138"/>
      <c r="JWF140" s="138"/>
      <c r="JWG140" s="138"/>
      <c r="JWH140" s="138"/>
      <c r="JWI140" s="138"/>
      <c r="JWJ140" s="138"/>
      <c r="JWK140" s="138"/>
      <c r="JWL140" s="138"/>
      <c r="JWM140" s="138"/>
      <c r="JWN140" s="138"/>
      <c r="JWO140" s="138"/>
      <c r="JWP140" s="138"/>
      <c r="JWQ140" s="138"/>
      <c r="JWR140" s="138"/>
      <c r="JWS140" s="138"/>
      <c r="JWT140" s="138"/>
      <c r="JWU140" s="138"/>
      <c r="JWV140" s="138"/>
      <c r="JWW140" s="138"/>
      <c r="JWX140" s="138"/>
      <c r="JWY140" s="138"/>
      <c r="JWZ140" s="138"/>
      <c r="JXA140" s="138"/>
      <c r="JXB140" s="138"/>
      <c r="JXC140" s="138"/>
      <c r="JXD140" s="138"/>
      <c r="JXE140" s="138"/>
      <c r="JXF140" s="138"/>
      <c r="JXG140" s="138"/>
      <c r="JXH140" s="138"/>
      <c r="JXI140" s="138"/>
      <c r="JXJ140" s="138"/>
      <c r="JXK140" s="138"/>
      <c r="JXL140" s="138"/>
      <c r="JXM140" s="138"/>
      <c r="JXN140" s="138"/>
      <c r="JXO140" s="138"/>
      <c r="JXP140" s="138"/>
      <c r="JXQ140" s="138"/>
      <c r="JXR140" s="138"/>
      <c r="JXS140" s="138"/>
      <c r="JXT140" s="138"/>
      <c r="JXU140" s="138"/>
      <c r="JXV140" s="138"/>
      <c r="JXW140" s="138"/>
      <c r="JXX140" s="138"/>
      <c r="JXY140" s="138"/>
      <c r="JXZ140" s="138"/>
      <c r="JYA140" s="138"/>
      <c r="JYB140" s="138"/>
      <c r="JYC140" s="138"/>
      <c r="JYD140" s="138"/>
      <c r="JYE140" s="138"/>
      <c r="JYF140" s="138"/>
      <c r="JYG140" s="138"/>
      <c r="JYH140" s="138"/>
      <c r="JYI140" s="138"/>
      <c r="JYJ140" s="138"/>
      <c r="JYK140" s="138"/>
      <c r="JYL140" s="138"/>
      <c r="JYM140" s="138"/>
      <c r="JYN140" s="138"/>
      <c r="JYO140" s="138"/>
      <c r="JYP140" s="138"/>
      <c r="JYQ140" s="138"/>
      <c r="JYR140" s="138"/>
      <c r="JYS140" s="138"/>
      <c r="JYT140" s="138"/>
      <c r="JYU140" s="138"/>
      <c r="JYV140" s="138"/>
      <c r="JYW140" s="138"/>
      <c r="JYX140" s="138"/>
      <c r="JYY140" s="138"/>
      <c r="JYZ140" s="138"/>
      <c r="JZA140" s="138"/>
      <c r="JZB140" s="138"/>
      <c r="JZC140" s="138"/>
      <c r="JZD140" s="138"/>
      <c r="JZE140" s="138"/>
      <c r="JZF140" s="138"/>
      <c r="JZG140" s="138"/>
      <c r="JZH140" s="138"/>
      <c r="JZI140" s="138"/>
      <c r="JZJ140" s="138"/>
      <c r="JZK140" s="138"/>
      <c r="JZL140" s="138"/>
      <c r="JZM140" s="138"/>
      <c r="JZN140" s="138"/>
      <c r="JZO140" s="138"/>
      <c r="JZP140" s="138"/>
      <c r="JZQ140" s="138"/>
      <c r="JZR140" s="138"/>
      <c r="JZS140" s="138"/>
      <c r="JZT140" s="138"/>
      <c r="JZU140" s="138"/>
      <c r="JZV140" s="138"/>
      <c r="JZW140" s="138"/>
      <c r="JZX140" s="138"/>
      <c r="JZY140" s="138"/>
      <c r="JZZ140" s="138"/>
      <c r="KAA140" s="138"/>
      <c r="KAB140" s="138"/>
      <c r="KAC140" s="138"/>
      <c r="KAD140" s="138"/>
      <c r="KAE140" s="138"/>
      <c r="KAF140" s="138"/>
      <c r="KAG140" s="138"/>
      <c r="KAH140" s="138"/>
      <c r="KAI140" s="138"/>
      <c r="KAJ140" s="138"/>
      <c r="KAK140" s="138"/>
      <c r="KAL140" s="138"/>
      <c r="KAM140" s="138"/>
      <c r="KAN140" s="138"/>
      <c r="KAO140" s="138"/>
      <c r="KAP140" s="138"/>
      <c r="KAQ140" s="138"/>
      <c r="KAR140" s="138"/>
      <c r="KAS140" s="138"/>
      <c r="KAT140" s="138"/>
      <c r="KAU140" s="138"/>
      <c r="KAV140" s="138"/>
      <c r="KAW140" s="138"/>
      <c r="KAX140" s="138"/>
      <c r="KAY140" s="138"/>
      <c r="KAZ140" s="138"/>
      <c r="KBA140" s="138"/>
      <c r="KBB140" s="138"/>
      <c r="KBC140" s="138"/>
      <c r="KBD140" s="138"/>
      <c r="KBE140" s="138"/>
      <c r="KBF140" s="138"/>
      <c r="KBG140" s="138"/>
      <c r="KBH140" s="138"/>
      <c r="KBI140" s="138"/>
      <c r="KBJ140" s="138"/>
      <c r="KBK140" s="138"/>
      <c r="KBL140" s="138"/>
      <c r="KBM140" s="138"/>
      <c r="KBN140" s="138"/>
      <c r="KBO140" s="138"/>
      <c r="KBP140" s="138"/>
      <c r="KBQ140" s="138"/>
      <c r="KBR140" s="138"/>
      <c r="KBS140" s="138"/>
      <c r="KBT140" s="138"/>
      <c r="KBU140" s="138"/>
      <c r="KBV140" s="138"/>
      <c r="KBW140" s="138"/>
      <c r="KBX140" s="138"/>
      <c r="KBY140" s="138"/>
      <c r="KBZ140" s="138"/>
      <c r="KCA140" s="138"/>
      <c r="KCB140" s="138"/>
      <c r="KCC140" s="138"/>
      <c r="KCD140" s="138"/>
      <c r="KCE140" s="138"/>
      <c r="KCF140" s="138"/>
      <c r="KCG140" s="138"/>
      <c r="KCH140" s="138"/>
      <c r="KCI140" s="138"/>
      <c r="KCJ140" s="138"/>
      <c r="KCK140" s="138"/>
      <c r="KCL140" s="138"/>
      <c r="KCM140" s="138"/>
      <c r="KCN140" s="138"/>
      <c r="KCO140" s="138"/>
      <c r="KCP140" s="138"/>
      <c r="KCQ140" s="138"/>
      <c r="KCR140" s="138"/>
      <c r="KCS140" s="138"/>
      <c r="KCT140" s="138"/>
      <c r="KCU140" s="138"/>
      <c r="KCV140" s="138"/>
      <c r="KCW140" s="138"/>
      <c r="KCX140" s="138"/>
      <c r="KCY140" s="138"/>
      <c r="KCZ140" s="138"/>
      <c r="KDA140" s="138"/>
      <c r="KDB140" s="138"/>
      <c r="KDC140" s="138"/>
      <c r="KDD140" s="138"/>
      <c r="KDE140" s="138"/>
      <c r="KDF140" s="138"/>
      <c r="KDG140" s="138"/>
      <c r="KDH140" s="138"/>
      <c r="KDI140" s="138"/>
      <c r="KDJ140" s="138"/>
      <c r="KDK140" s="138"/>
      <c r="KDL140" s="138"/>
      <c r="KDM140" s="138"/>
      <c r="KDN140" s="138"/>
      <c r="KDO140" s="138"/>
      <c r="KDP140" s="138"/>
      <c r="KDQ140" s="138"/>
      <c r="KDR140" s="138"/>
      <c r="KDS140" s="138"/>
      <c r="KDT140" s="138"/>
      <c r="KDU140" s="138"/>
      <c r="KDV140" s="138"/>
      <c r="KDW140" s="138"/>
      <c r="KDX140" s="138"/>
      <c r="KDY140" s="138"/>
      <c r="KDZ140" s="138"/>
      <c r="KEA140" s="138"/>
      <c r="KEB140" s="138"/>
      <c r="KEC140" s="138"/>
      <c r="KED140" s="138"/>
      <c r="KEE140" s="138"/>
      <c r="KEF140" s="138"/>
      <c r="KEG140" s="138"/>
      <c r="KEH140" s="138"/>
      <c r="KEI140" s="138"/>
      <c r="KEJ140" s="138"/>
      <c r="KEK140" s="138"/>
      <c r="KEL140" s="138"/>
      <c r="KEM140" s="138"/>
      <c r="KEN140" s="138"/>
      <c r="KEO140" s="138"/>
      <c r="KEP140" s="138"/>
      <c r="KEQ140" s="138"/>
      <c r="KER140" s="138"/>
      <c r="KES140" s="138"/>
      <c r="KET140" s="138"/>
      <c r="KEU140" s="138"/>
      <c r="KEV140" s="138"/>
      <c r="KEW140" s="138"/>
      <c r="KEX140" s="138"/>
      <c r="KEY140" s="138"/>
      <c r="KEZ140" s="138"/>
      <c r="KFA140" s="138"/>
      <c r="KFB140" s="138"/>
      <c r="KFC140" s="138"/>
      <c r="KFD140" s="138"/>
      <c r="KFE140" s="138"/>
      <c r="KFF140" s="138"/>
      <c r="KFG140" s="138"/>
      <c r="KFH140" s="138"/>
      <c r="KFI140" s="138"/>
      <c r="KFJ140" s="138"/>
      <c r="KFK140" s="138"/>
      <c r="KFL140" s="138"/>
      <c r="KFM140" s="138"/>
      <c r="KFN140" s="138"/>
      <c r="KFO140" s="138"/>
      <c r="KFP140" s="138"/>
      <c r="KFQ140" s="138"/>
      <c r="KFR140" s="138"/>
      <c r="KFS140" s="138"/>
      <c r="KFT140" s="138"/>
      <c r="KFU140" s="138"/>
      <c r="KFV140" s="138"/>
      <c r="KFW140" s="138"/>
      <c r="KFX140" s="138"/>
      <c r="KFY140" s="138"/>
      <c r="KFZ140" s="138"/>
      <c r="KGA140" s="138"/>
      <c r="KGB140" s="138"/>
      <c r="KGC140" s="138"/>
      <c r="KGD140" s="138"/>
      <c r="KGE140" s="138"/>
      <c r="KGF140" s="138"/>
      <c r="KGG140" s="138"/>
      <c r="KGH140" s="138"/>
      <c r="KGI140" s="138"/>
      <c r="KGJ140" s="138"/>
      <c r="KGK140" s="138"/>
      <c r="KGL140" s="138"/>
      <c r="KGM140" s="138"/>
      <c r="KGN140" s="138"/>
      <c r="KGO140" s="138"/>
      <c r="KGP140" s="138"/>
      <c r="KGQ140" s="138"/>
      <c r="KGR140" s="138"/>
      <c r="KGS140" s="138"/>
      <c r="KGT140" s="138"/>
      <c r="KGU140" s="138"/>
      <c r="KGV140" s="138"/>
      <c r="KGW140" s="138"/>
      <c r="KGX140" s="138"/>
      <c r="KGY140" s="138"/>
      <c r="KGZ140" s="138"/>
      <c r="KHA140" s="138"/>
      <c r="KHB140" s="138"/>
      <c r="KHC140" s="138"/>
      <c r="KHD140" s="138"/>
      <c r="KHE140" s="138"/>
      <c r="KHF140" s="138"/>
      <c r="KHG140" s="138"/>
      <c r="KHH140" s="138"/>
      <c r="KHI140" s="138"/>
      <c r="KHJ140" s="138"/>
      <c r="KHK140" s="138"/>
      <c r="KHL140" s="138"/>
      <c r="KHM140" s="138"/>
      <c r="KHN140" s="138"/>
      <c r="KHO140" s="138"/>
      <c r="KHP140" s="138"/>
      <c r="KHQ140" s="138"/>
      <c r="KHR140" s="138"/>
      <c r="KHS140" s="138"/>
      <c r="KHT140" s="138"/>
      <c r="KHU140" s="138"/>
      <c r="KHV140" s="138"/>
      <c r="KHW140" s="138"/>
      <c r="KHX140" s="138"/>
      <c r="KHY140" s="138"/>
      <c r="KHZ140" s="138"/>
      <c r="KIA140" s="138"/>
      <c r="KIB140" s="138"/>
      <c r="KIC140" s="138"/>
      <c r="KID140" s="138"/>
      <c r="KIE140" s="138"/>
      <c r="KIF140" s="138"/>
      <c r="KIG140" s="138"/>
      <c r="KIH140" s="138"/>
      <c r="KII140" s="138"/>
      <c r="KIJ140" s="138"/>
      <c r="KIK140" s="138"/>
      <c r="KIL140" s="138"/>
      <c r="KIM140" s="138"/>
      <c r="KIN140" s="138"/>
      <c r="KIO140" s="138"/>
      <c r="KIP140" s="138"/>
      <c r="KIQ140" s="138"/>
      <c r="KIR140" s="138"/>
      <c r="KIS140" s="138"/>
      <c r="KIT140" s="138"/>
      <c r="KIU140" s="138"/>
      <c r="KIV140" s="138"/>
      <c r="KIW140" s="138"/>
      <c r="KIX140" s="138"/>
      <c r="KIY140" s="138"/>
      <c r="KIZ140" s="138"/>
      <c r="KJA140" s="138"/>
      <c r="KJB140" s="138"/>
      <c r="KJC140" s="138"/>
      <c r="KJD140" s="138"/>
      <c r="KJE140" s="138"/>
      <c r="KJF140" s="138"/>
      <c r="KJG140" s="138"/>
      <c r="KJH140" s="138"/>
      <c r="KJI140" s="138"/>
      <c r="KJJ140" s="138"/>
      <c r="KJK140" s="138"/>
      <c r="KJL140" s="138"/>
      <c r="KJM140" s="138"/>
      <c r="KJN140" s="138"/>
      <c r="KJO140" s="138"/>
      <c r="KJP140" s="138"/>
      <c r="KJQ140" s="138"/>
      <c r="KJR140" s="138"/>
      <c r="KJS140" s="138"/>
      <c r="KJT140" s="138"/>
      <c r="KJU140" s="138"/>
      <c r="KJV140" s="138"/>
      <c r="KJW140" s="138"/>
      <c r="KJX140" s="138"/>
      <c r="KJY140" s="138"/>
      <c r="KJZ140" s="138"/>
      <c r="KKA140" s="138"/>
      <c r="KKB140" s="138"/>
      <c r="KKC140" s="138"/>
      <c r="KKD140" s="138"/>
      <c r="KKE140" s="138"/>
      <c r="KKF140" s="138"/>
      <c r="KKG140" s="138"/>
      <c r="KKH140" s="138"/>
      <c r="KKI140" s="138"/>
      <c r="KKJ140" s="138"/>
      <c r="KKK140" s="138"/>
      <c r="KKL140" s="138"/>
      <c r="KKM140" s="138"/>
      <c r="KKN140" s="138"/>
      <c r="KKO140" s="138"/>
      <c r="KKP140" s="138"/>
      <c r="KKQ140" s="138"/>
      <c r="KKR140" s="138"/>
      <c r="KKS140" s="138"/>
      <c r="KKT140" s="138"/>
      <c r="KKU140" s="138"/>
      <c r="KKV140" s="138"/>
      <c r="KKW140" s="138"/>
      <c r="KKX140" s="138"/>
      <c r="KKY140" s="138"/>
      <c r="KKZ140" s="138"/>
      <c r="KLA140" s="138"/>
      <c r="KLB140" s="138"/>
      <c r="KLC140" s="138"/>
      <c r="KLD140" s="138"/>
      <c r="KLE140" s="138"/>
      <c r="KLF140" s="138"/>
      <c r="KLG140" s="138"/>
      <c r="KLH140" s="138"/>
      <c r="KLI140" s="138"/>
      <c r="KLJ140" s="138"/>
      <c r="KLK140" s="138"/>
      <c r="KLL140" s="138"/>
      <c r="KLM140" s="138"/>
      <c r="KLN140" s="138"/>
      <c r="KLO140" s="138"/>
      <c r="KLP140" s="138"/>
      <c r="KLQ140" s="138"/>
      <c r="KLR140" s="138"/>
      <c r="KLS140" s="138"/>
      <c r="KLT140" s="138"/>
      <c r="KLU140" s="138"/>
      <c r="KLV140" s="138"/>
      <c r="KLW140" s="138"/>
      <c r="KLX140" s="138"/>
      <c r="KLY140" s="138"/>
      <c r="KLZ140" s="138"/>
      <c r="KMA140" s="138"/>
      <c r="KMB140" s="138"/>
      <c r="KMC140" s="138"/>
      <c r="KMD140" s="138"/>
      <c r="KME140" s="138"/>
      <c r="KMF140" s="138"/>
      <c r="KMG140" s="138"/>
      <c r="KMH140" s="138"/>
      <c r="KMI140" s="138"/>
      <c r="KMJ140" s="138"/>
      <c r="KMK140" s="138"/>
      <c r="KML140" s="138"/>
      <c r="KMM140" s="138"/>
      <c r="KMN140" s="138"/>
      <c r="KMO140" s="138"/>
      <c r="KMP140" s="138"/>
      <c r="KMQ140" s="138"/>
      <c r="KMR140" s="138"/>
      <c r="KMS140" s="138"/>
      <c r="KMT140" s="138"/>
      <c r="KMU140" s="138"/>
      <c r="KMV140" s="138"/>
      <c r="KMW140" s="138"/>
      <c r="KMX140" s="138"/>
      <c r="KMY140" s="138"/>
      <c r="KMZ140" s="138"/>
      <c r="KNA140" s="138"/>
      <c r="KNB140" s="138"/>
      <c r="KNC140" s="138"/>
      <c r="KND140" s="138"/>
      <c r="KNE140" s="138"/>
      <c r="KNF140" s="138"/>
      <c r="KNG140" s="138"/>
      <c r="KNH140" s="138"/>
      <c r="KNI140" s="138"/>
      <c r="KNJ140" s="138"/>
      <c r="KNK140" s="138"/>
      <c r="KNL140" s="138"/>
      <c r="KNM140" s="138"/>
      <c r="KNN140" s="138"/>
      <c r="KNO140" s="138"/>
      <c r="KNP140" s="138"/>
      <c r="KNQ140" s="138"/>
      <c r="KNR140" s="138"/>
      <c r="KNS140" s="138"/>
      <c r="KNT140" s="138"/>
      <c r="KNU140" s="138"/>
      <c r="KNV140" s="138"/>
      <c r="KNW140" s="138"/>
      <c r="KNX140" s="138"/>
      <c r="KNY140" s="138"/>
      <c r="KNZ140" s="138"/>
      <c r="KOA140" s="138"/>
      <c r="KOB140" s="138"/>
      <c r="KOC140" s="138"/>
      <c r="KOD140" s="138"/>
      <c r="KOE140" s="138"/>
      <c r="KOF140" s="138"/>
      <c r="KOG140" s="138"/>
      <c r="KOH140" s="138"/>
      <c r="KOI140" s="138"/>
      <c r="KOJ140" s="138"/>
      <c r="KOK140" s="138"/>
      <c r="KOL140" s="138"/>
      <c r="KOM140" s="138"/>
      <c r="KON140" s="138"/>
      <c r="KOO140" s="138"/>
      <c r="KOP140" s="138"/>
      <c r="KOQ140" s="138"/>
      <c r="KOR140" s="138"/>
      <c r="KOS140" s="138"/>
      <c r="KOT140" s="138"/>
      <c r="KOU140" s="138"/>
      <c r="KOV140" s="138"/>
      <c r="KOW140" s="138"/>
      <c r="KOX140" s="138"/>
      <c r="KOY140" s="138"/>
      <c r="KOZ140" s="138"/>
      <c r="KPA140" s="138"/>
      <c r="KPB140" s="138"/>
      <c r="KPC140" s="138"/>
      <c r="KPD140" s="138"/>
      <c r="KPE140" s="138"/>
      <c r="KPF140" s="138"/>
      <c r="KPG140" s="138"/>
      <c r="KPH140" s="138"/>
      <c r="KPI140" s="138"/>
      <c r="KPJ140" s="138"/>
      <c r="KPK140" s="138"/>
      <c r="KPL140" s="138"/>
      <c r="KPM140" s="138"/>
      <c r="KPN140" s="138"/>
      <c r="KPO140" s="138"/>
      <c r="KPP140" s="138"/>
      <c r="KPQ140" s="138"/>
      <c r="KPR140" s="138"/>
      <c r="KPS140" s="138"/>
      <c r="KPT140" s="138"/>
      <c r="KPU140" s="138"/>
      <c r="KPV140" s="138"/>
      <c r="KPW140" s="138"/>
      <c r="KPX140" s="138"/>
      <c r="KPY140" s="138"/>
      <c r="KPZ140" s="138"/>
      <c r="KQA140" s="138"/>
      <c r="KQB140" s="138"/>
      <c r="KQC140" s="138"/>
      <c r="KQD140" s="138"/>
      <c r="KQE140" s="138"/>
      <c r="KQF140" s="138"/>
      <c r="KQG140" s="138"/>
      <c r="KQH140" s="138"/>
      <c r="KQI140" s="138"/>
      <c r="KQJ140" s="138"/>
      <c r="KQK140" s="138"/>
      <c r="KQL140" s="138"/>
      <c r="KQM140" s="138"/>
      <c r="KQN140" s="138"/>
      <c r="KQO140" s="138"/>
      <c r="KQP140" s="138"/>
      <c r="KQQ140" s="138"/>
      <c r="KQR140" s="138"/>
      <c r="KQS140" s="138"/>
      <c r="KQT140" s="138"/>
      <c r="KQU140" s="138"/>
      <c r="KQV140" s="138"/>
      <c r="KQW140" s="138"/>
      <c r="KQX140" s="138"/>
      <c r="KQY140" s="138"/>
      <c r="KQZ140" s="138"/>
      <c r="KRA140" s="138"/>
      <c r="KRB140" s="138"/>
      <c r="KRC140" s="138"/>
      <c r="KRD140" s="138"/>
      <c r="KRE140" s="138"/>
      <c r="KRF140" s="138"/>
      <c r="KRG140" s="138"/>
      <c r="KRH140" s="138"/>
      <c r="KRI140" s="138"/>
      <c r="KRJ140" s="138"/>
      <c r="KRK140" s="138"/>
      <c r="KRL140" s="138"/>
      <c r="KRM140" s="138"/>
      <c r="KRN140" s="138"/>
      <c r="KRO140" s="138"/>
      <c r="KRP140" s="138"/>
      <c r="KRQ140" s="138"/>
      <c r="KRR140" s="138"/>
      <c r="KRS140" s="138"/>
      <c r="KRT140" s="138"/>
      <c r="KRU140" s="138"/>
      <c r="KRV140" s="138"/>
      <c r="KRW140" s="138"/>
      <c r="KRX140" s="138"/>
      <c r="KRY140" s="138"/>
      <c r="KRZ140" s="138"/>
      <c r="KSA140" s="138"/>
      <c r="KSB140" s="138"/>
      <c r="KSC140" s="138"/>
      <c r="KSD140" s="138"/>
      <c r="KSE140" s="138"/>
      <c r="KSF140" s="138"/>
      <c r="KSG140" s="138"/>
      <c r="KSH140" s="138"/>
      <c r="KSI140" s="138"/>
      <c r="KSJ140" s="138"/>
      <c r="KSK140" s="138"/>
      <c r="KSL140" s="138"/>
      <c r="KSM140" s="138"/>
      <c r="KSN140" s="138"/>
      <c r="KSO140" s="138"/>
      <c r="KSP140" s="138"/>
      <c r="KSQ140" s="138"/>
      <c r="KSR140" s="138"/>
      <c r="KSS140" s="138"/>
      <c r="KST140" s="138"/>
      <c r="KSU140" s="138"/>
      <c r="KSV140" s="138"/>
      <c r="KSW140" s="138"/>
      <c r="KSX140" s="138"/>
      <c r="KSY140" s="138"/>
      <c r="KSZ140" s="138"/>
      <c r="KTA140" s="138"/>
      <c r="KTB140" s="138"/>
      <c r="KTC140" s="138"/>
      <c r="KTD140" s="138"/>
      <c r="KTE140" s="138"/>
      <c r="KTF140" s="138"/>
      <c r="KTG140" s="138"/>
      <c r="KTH140" s="138"/>
      <c r="KTI140" s="138"/>
      <c r="KTJ140" s="138"/>
      <c r="KTK140" s="138"/>
      <c r="KTL140" s="138"/>
      <c r="KTM140" s="138"/>
      <c r="KTN140" s="138"/>
      <c r="KTO140" s="138"/>
      <c r="KTP140" s="138"/>
      <c r="KTQ140" s="138"/>
      <c r="KTR140" s="138"/>
      <c r="KTS140" s="138"/>
      <c r="KTT140" s="138"/>
      <c r="KTU140" s="138"/>
      <c r="KTV140" s="138"/>
      <c r="KTW140" s="138"/>
      <c r="KTX140" s="138"/>
      <c r="KTY140" s="138"/>
      <c r="KTZ140" s="138"/>
      <c r="KUA140" s="138"/>
      <c r="KUB140" s="138"/>
      <c r="KUC140" s="138"/>
      <c r="KUD140" s="138"/>
      <c r="KUE140" s="138"/>
      <c r="KUF140" s="138"/>
      <c r="KUG140" s="138"/>
      <c r="KUH140" s="138"/>
      <c r="KUI140" s="138"/>
      <c r="KUJ140" s="138"/>
      <c r="KUK140" s="138"/>
      <c r="KUL140" s="138"/>
      <c r="KUM140" s="138"/>
      <c r="KUN140" s="138"/>
      <c r="KUO140" s="138"/>
      <c r="KUP140" s="138"/>
      <c r="KUQ140" s="138"/>
      <c r="KUR140" s="138"/>
      <c r="KUS140" s="138"/>
      <c r="KUT140" s="138"/>
      <c r="KUU140" s="138"/>
      <c r="KUV140" s="138"/>
      <c r="KUW140" s="138"/>
      <c r="KUX140" s="138"/>
      <c r="KUY140" s="138"/>
      <c r="KUZ140" s="138"/>
      <c r="KVA140" s="138"/>
      <c r="KVB140" s="138"/>
      <c r="KVC140" s="138"/>
      <c r="KVD140" s="138"/>
      <c r="KVE140" s="138"/>
      <c r="KVF140" s="138"/>
      <c r="KVG140" s="138"/>
      <c r="KVH140" s="138"/>
      <c r="KVI140" s="138"/>
      <c r="KVJ140" s="138"/>
      <c r="KVK140" s="138"/>
      <c r="KVL140" s="138"/>
      <c r="KVM140" s="138"/>
      <c r="KVN140" s="138"/>
      <c r="KVO140" s="138"/>
      <c r="KVP140" s="138"/>
      <c r="KVQ140" s="138"/>
      <c r="KVR140" s="138"/>
      <c r="KVS140" s="138"/>
      <c r="KVT140" s="138"/>
      <c r="KVU140" s="138"/>
      <c r="KVV140" s="138"/>
      <c r="KVW140" s="138"/>
      <c r="KVX140" s="138"/>
      <c r="KVY140" s="138"/>
      <c r="KVZ140" s="138"/>
      <c r="KWA140" s="138"/>
      <c r="KWB140" s="138"/>
      <c r="KWC140" s="138"/>
      <c r="KWD140" s="138"/>
      <c r="KWE140" s="138"/>
      <c r="KWF140" s="138"/>
      <c r="KWG140" s="138"/>
      <c r="KWH140" s="138"/>
      <c r="KWI140" s="138"/>
      <c r="KWJ140" s="138"/>
      <c r="KWK140" s="138"/>
      <c r="KWL140" s="138"/>
      <c r="KWM140" s="138"/>
      <c r="KWN140" s="138"/>
      <c r="KWO140" s="138"/>
      <c r="KWP140" s="138"/>
      <c r="KWQ140" s="138"/>
      <c r="KWR140" s="138"/>
      <c r="KWS140" s="138"/>
      <c r="KWT140" s="138"/>
      <c r="KWU140" s="138"/>
      <c r="KWV140" s="138"/>
      <c r="KWW140" s="138"/>
      <c r="KWX140" s="138"/>
      <c r="KWY140" s="138"/>
      <c r="KWZ140" s="138"/>
      <c r="KXA140" s="138"/>
      <c r="KXB140" s="138"/>
      <c r="KXC140" s="138"/>
      <c r="KXD140" s="138"/>
      <c r="KXE140" s="138"/>
      <c r="KXF140" s="138"/>
      <c r="KXG140" s="138"/>
      <c r="KXH140" s="138"/>
      <c r="KXI140" s="138"/>
      <c r="KXJ140" s="138"/>
      <c r="KXK140" s="138"/>
      <c r="KXL140" s="138"/>
      <c r="KXM140" s="138"/>
      <c r="KXN140" s="138"/>
      <c r="KXO140" s="138"/>
      <c r="KXP140" s="138"/>
      <c r="KXQ140" s="138"/>
      <c r="KXR140" s="138"/>
      <c r="KXS140" s="138"/>
      <c r="KXT140" s="138"/>
      <c r="KXU140" s="138"/>
      <c r="KXV140" s="138"/>
      <c r="KXW140" s="138"/>
      <c r="KXX140" s="138"/>
      <c r="KXY140" s="138"/>
      <c r="KXZ140" s="138"/>
      <c r="KYA140" s="138"/>
      <c r="KYB140" s="138"/>
      <c r="KYC140" s="138"/>
      <c r="KYD140" s="138"/>
      <c r="KYE140" s="138"/>
      <c r="KYF140" s="138"/>
      <c r="KYG140" s="138"/>
      <c r="KYH140" s="138"/>
      <c r="KYI140" s="138"/>
      <c r="KYJ140" s="138"/>
      <c r="KYK140" s="138"/>
      <c r="KYL140" s="138"/>
      <c r="KYM140" s="138"/>
      <c r="KYN140" s="138"/>
      <c r="KYO140" s="138"/>
      <c r="KYP140" s="138"/>
      <c r="KYQ140" s="138"/>
      <c r="KYR140" s="138"/>
      <c r="KYS140" s="138"/>
      <c r="KYT140" s="138"/>
      <c r="KYU140" s="138"/>
      <c r="KYV140" s="138"/>
      <c r="KYW140" s="138"/>
      <c r="KYX140" s="138"/>
      <c r="KYY140" s="138"/>
      <c r="KYZ140" s="138"/>
      <c r="KZA140" s="138"/>
      <c r="KZB140" s="138"/>
      <c r="KZC140" s="138"/>
      <c r="KZD140" s="138"/>
      <c r="KZE140" s="138"/>
      <c r="KZF140" s="138"/>
      <c r="KZG140" s="138"/>
      <c r="KZH140" s="138"/>
      <c r="KZI140" s="138"/>
      <c r="KZJ140" s="138"/>
      <c r="KZK140" s="138"/>
      <c r="KZL140" s="138"/>
      <c r="KZM140" s="138"/>
      <c r="KZN140" s="138"/>
      <c r="KZO140" s="138"/>
      <c r="KZP140" s="138"/>
      <c r="KZQ140" s="138"/>
      <c r="KZR140" s="138"/>
      <c r="KZS140" s="138"/>
      <c r="KZT140" s="138"/>
      <c r="KZU140" s="138"/>
      <c r="KZV140" s="138"/>
      <c r="KZW140" s="138"/>
      <c r="KZX140" s="138"/>
      <c r="KZY140" s="138"/>
      <c r="KZZ140" s="138"/>
      <c r="LAA140" s="138"/>
      <c r="LAB140" s="138"/>
      <c r="LAC140" s="138"/>
      <c r="LAD140" s="138"/>
      <c r="LAE140" s="138"/>
      <c r="LAF140" s="138"/>
      <c r="LAG140" s="138"/>
      <c r="LAH140" s="138"/>
      <c r="LAI140" s="138"/>
      <c r="LAJ140" s="138"/>
      <c r="LAK140" s="138"/>
      <c r="LAL140" s="138"/>
      <c r="LAM140" s="138"/>
      <c r="LAN140" s="138"/>
      <c r="LAO140" s="138"/>
      <c r="LAP140" s="138"/>
      <c r="LAQ140" s="138"/>
      <c r="LAR140" s="138"/>
      <c r="LAS140" s="138"/>
      <c r="LAT140" s="138"/>
      <c r="LAU140" s="138"/>
      <c r="LAV140" s="138"/>
      <c r="LAW140" s="138"/>
      <c r="LAX140" s="138"/>
      <c r="LAY140" s="138"/>
      <c r="LAZ140" s="138"/>
      <c r="LBA140" s="138"/>
      <c r="LBB140" s="138"/>
      <c r="LBC140" s="138"/>
      <c r="LBD140" s="138"/>
      <c r="LBE140" s="138"/>
      <c r="LBF140" s="138"/>
      <c r="LBG140" s="138"/>
      <c r="LBH140" s="138"/>
      <c r="LBI140" s="138"/>
      <c r="LBJ140" s="138"/>
      <c r="LBK140" s="138"/>
      <c r="LBL140" s="138"/>
      <c r="LBM140" s="138"/>
      <c r="LBN140" s="138"/>
      <c r="LBO140" s="138"/>
      <c r="LBP140" s="138"/>
      <c r="LBQ140" s="138"/>
      <c r="LBR140" s="138"/>
      <c r="LBS140" s="138"/>
      <c r="LBT140" s="138"/>
      <c r="LBU140" s="138"/>
      <c r="LBV140" s="138"/>
      <c r="LBW140" s="138"/>
      <c r="LBX140" s="138"/>
      <c r="LBY140" s="138"/>
      <c r="LBZ140" s="138"/>
      <c r="LCA140" s="138"/>
      <c r="LCB140" s="138"/>
      <c r="LCC140" s="138"/>
      <c r="LCD140" s="138"/>
      <c r="LCE140" s="138"/>
      <c r="LCF140" s="138"/>
      <c r="LCG140" s="138"/>
      <c r="LCH140" s="138"/>
      <c r="LCI140" s="138"/>
      <c r="LCJ140" s="138"/>
      <c r="LCK140" s="138"/>
      <c r="LCL140" s="138"/>
      <c r="LCM140" s="138"/>
      <c r="LCN140" s="138"/>
      <c r="LCO140" s="138"/>
      <c r="LCP140" s="138"/>
      <c r="LCQ140" s="138"/>
      <c r="LCR140" s="138"/>
      <c r="LCS140" s="138"/>
      <c r="LCT140" s="138"/>
      <c r="LCU140" s="138"/>
      <c r="LCV140" s="138"/>
      <c r="LCW140" s="138"/>
      <c r="LCX140" s="138"/>
      <c r="LCY140" s="138"/>
      <c r="LCZ140" s="138"/>
      <c r="LDA140" s="138"/>
      <c r="LDB140" s="138"/>
      <c r="LDC140" s="138"/>
      <c r="LDD140" s="138"/>
      <c r="LDE140" s="138"/>
      <c r="LDF140" s="138"/>
      <c r="LDG140" s="138"/>
      <c r="LDH140" s="138"/>
      <c r="LDI140" s="138"/>
      <c r="LDJ140" s="138"/>
      <c r="LDK140" s="138"/>
      <c r="LDL140" s="138"/>
      <c r="LDM140" s="138"/>
      <c r="LDN140" s="138"/>
      <c r="LDO140" s="138"/>
      <c r="LDP140" s="138"/>
      <c r="LDQ140" s="138"/>
      <c r="LDR140" s="138"/>
      <c r="LDS140" s="138"/>
      <c r="LDT140" s="138"/>
      <c r="LDU140" s="138"/>
      <c r="LDV140" s="138"/>
      <c r="LDW140" s="138"/>
      <c r="LDX140" s="138"/>
      <c r="LDY140" s="138"/>
      <c r="LDZ140" s="138"/>
      <c r="LEA140" s="138"/>
      <c r="LEB140" s="138"/>
      <c r="LEC140" s="138"/>
      <c r="LED140" s="138"/>
      <c r="LEE140" s="138"/>
      <c r="LEF140" s="138"/>
      <c r="LEG140" s="138"/>
      <c r="LEH140" s="138"/>
      <c r="LEI140" s="138"/>
      <c r="LEJ140" s="138"/>
      <c r="LEK140" s="138"/>
      <c r="LEL140" s="138"/>
      <c r="LEM140" s="138"/>
      <c r="LEN140" s="138"/>
      <c r="LEO140" s="138"/>
      <c r="LEP140" s="138"/>
      <c r="LEQ140" s="138"/>
      <c r="LER140" s="138"/>
      <c r="LES140" s="138"/>
      <c r="LET140" s="138"/>
      <c r="LEU140" s="138"/>
      <c r="LEV140" s="138"/>
      <c r="LEW140" s="138"/>
      <c r="LEX140" s="138"/>
      <c r="LEY140" s="138"/>
      <c r="LEZ140" s="138"/>
      <c r="LFA140" s="138"/>
      <c r="LFB140" s="138"/>
      <c r="LFC140" s="138"/>
      <c r="LFD140" s="138"/>
      <c r="LFE140" s="138"/>
      <c r="LFF140" s="138"/>
      <c r="LFG140" s="138"/>
      <c r="LFH140" s="138"/>
      <c r="LFI140" s="138"/>
      <c r="LFJ140" s="138"/>
      <c r="LFK140" s="138"/>
      <c r="LFL140" s="138"/>
      <c r="LFM140" s="138"/>
      <c r="LFN140" s="138"/>
      <c r="LFO140" s="138"/>
      <c r="LFP140" s="138"/>
      <c r="LFQ140" s="138"/>
      <c r="LFR140" s="138"/>
      <c r="LFS140" s="138"/>
      <c r="LFT140" s="138"/>
      <c r="LFU140" s="138"/>
      <c r="LFV140" s="138"/>
      <c r="LFW140" s="138"/>
      <c r="LFX140" s="138"/>
      <c r="LFY140" s="138"/>
      <c r="LFZ140" s="138"/>
      <c r="LGA140" s="138"/>
      <c r="LGB140" s="138"/>
      <c r="LGC140" s="138"/>
      <c r="LGD140" s="138"/>
      <c r="LGE140" s="138"/>
      <c r="LGF140" s="138"/>
      <c r="LGG140" s="138"/>
      <c r="LGH140" s="138"/>
      <c r="LGI140" s="138"/>
      <c r="LGJ140" s="138"/>
      <c r="LGK140" s="138"/>
      <c r="LGL140" s="138"/>
      <c r="LGM140" s="138"/>
      <c r="LGN140" s="138"/>
      <c r="LGO140" s="138"/>
      <c r="LGP140" s="138"/>
      <c r="LGQ140" s="138"/>
      <c r="LGR140" s="138"/>
      <c r="LGS140" s="138"/>
      <c r="LGT140" s="138"/>
      <c r="LGU140" s="138"/>
      <c r="LGV140" s="138"/>
      <c r="LGW140" s="138"/>
      <c r="LGX140" s="138"/>
      <c r="LGY140" s="138"/>
      <c r="LGZ140" s="138"/>
      <c r="LHA140" s="138"/>
      <c r="LHB140" s="138"/>
      <c r="LHC140" s="138"/>
      <c r="LHD140" s="138"/>
      <c r="LHE140" s="138"/>
      <c r="LHF140" s="138"/>
      <c r="LHG140" s="138"/>
      <c r="LHH140" s="138"/>
      <c r="LHI140" s="138"/>
      <c r="LHJ140" s="138"/>
      <c r="LHK140" s="138"/>
      <c r="LHL140" s="138"/>
      <c r="LHM140" s="138"/>
      <c r="LHN140" s="138"/>
      <c r="LHO140" s="138"/>
      <c r="LHP140" s="138"/>
      <c r="LHQ140" s="138"/>
      <c r="LHR140" s="138"/>
      <c r="LHS140" s="138"/>
      <c r="LHT140" s="138"/>
      <c r="LHU140" s="138"/>
      <c r="LHV140" s="138"/>
      <c r="LHW140" s="138"/>
      <c r="LHX140" s="138"/>
      <c r="LHY140" s="138"/>
      <c r="LHZ140" s="138"/>
      <c r="LIA140" s="138"/>
      <c r="LIB140" s="138"/>
      <c r="LIC140" s="138"/>
      <c r="LID140" s="138"/>
      <c r="LIE140" s="138"/>
      <c r="LIF140" s="138"/>
      <c r="LIG140" s="138"/>
      <c r="LIH140" s="138"/>
      <c r="LII140" s="138"/>
      <c r="LIJ140" s="138"/>
      <c r="LIK140" s="138"/>
      <c r="LIL140" s="138"/>
      <c r="LIM140" s="138"/>
      <c r="LIN140" s="138"/>
      <c r="LIO140" s="138"/>
      <c r="LIP140" s="138"/>
      <c r="LIQ140" s="138"/>
      <c r="LIR140" s="138"/>
      <c r="LIS140" s="138"/>
      <c r="LIT140" s="138"/>
      <c r="LIU140" s="138"/>
      <c r="LIV140" s="138"/>
      <c r="LIW140" s="138"/>
      <c r="LIX140" s="138"/>
      <c r="LIY140" s="138"/>
      <c r="LIZ140" s="138"/>
      <c r="LJA140" s="138"/>
      <c r="LJB140" s="138"/>
      <c r="LJC140" s="138"/>
      <c r="LJD140" s="138"/>
      <c r="LJE140" s="138"/>
      <c r="LJF140" s="138"/>
      <c r="LJG140" s="138"/>
      <c r="LJH140" s="138"/>
      <c r="LJI140" s="138"/>
      <c r="LJJ140" s="138"/>
      <c r="LJK140" s="138"/>
      <c r="LJL140" s="138"/>
      <c r="LJM140" s="138"/>
      <c r="LJN140" s="138"/>
      <c r="LJO140" s="138"/>
      <c r="LJP140" s="138"/>
      <c r="LJQ140" s="138"/>
      <c r="LJR140" s="138"/>
      <c r="LJS140" s="138"/>
      <c r="LJT140" s="138"/>
      <c r="LJU140" s="138"/>
      <c r="LJV140" s="138"/>
      <c r="LJW140" s="138"/>
      <c r="LJX140" s="138"/>
      <c r="LJY140" s="138"/>
      <c r="LJZ140" s="138"/>
      <c r="LKA140" s="138"/>
      <c r="LKB140" s="138"/>
      <c r="LKC140" s="138"/>
      <c r="LKD140" s="138"/>
      <c r="LKE140" s="138"/>
      <c r="LKF140" s="138"/>
      <c r="LKG140" s="138"/>
      <c r="LKH140" s="138"/>
      <c r="LKI140" s="138"/>
      <c r="LKJ140" s="138"/>
      <c r="LKK140" s="138"/>
      <c r="LKL140" s="138"/>
      <c r="LKM140" s="138"/>
      <c r="LKN140" s="138"/>
      <c r="LKO140" s="138"/>
      <c r="LKP140" s="138"/>
      <c r="LKQ140" s="138"/>
      <c r="LKR140" s="138"/>
      <c r="LKS140" s="138"/>
      <c r="LKT140" s="138"/>
      <c r="LKU140" s="138"/>
      <c r="LKV140" s="138"/>
      <c r="LKW140" s="138"/>
      <c r="LKX140" s="138"/>
      <c r="LKY140" s="138"/>
      <c r="LKZ140" s="138"/>
      <c r="LLA140" s="138"/>
      <c r="LLB140" s="138"/>
      <c r="LLC140" s="138"/>
      <c r="LLD140" s="138"/>
      <c r="LLE140" s="138"/>
      <c r="LLF140" s="138"/>
      <c r="LLG140" s="138"/>
      <c r="LLH140" s="138"/>
      <c r="LLI140" s="138"/>
      <c r="LLJ140" s="138"/>
      <c r="LLK140" s="138"/>
      <c r="LLL140" s="138"/>
      <c r="LLM140" s="138"/>
      <c r="LLN140" s="138"/>
      <c r="LLO140" s="138"/>
      <c r="LLP140" s="138"/>
      <c r="LLQ140" s="138"/>
      <c r="LLR140" s="138"/>
      <c r="LLS140" s="138"/>
      <c r="LLT140" s="138"/>
      <c r="LLU140" s="138"/>
      <c r="LLV140" s="138"/>
      <c r="LLW140" s="138"/>
      <c r="LLX140" s="138"/>
      <c r="LLY140" s="138"/>
      <c r="LLZ140" s="138"/>
      <c r="LMA140" s="138"/>
      <c r="LMB140" s="138"/>
      <c r="LMC140" s="138"/>
      <c r="LMD140" s="138"/>
      <c r="LME140" s="138"/>
      <c r="LMF140" s="138"/>
      <c r="LMG140" s="138"/>
      <c r="LMH140" s="138"/>
      <c r="LMI140" s="138"/>
      <c r="LMJ140" s="138"/>
      <c r="LMK140" s="138"/>
      <c r="LML140" s="138"/>
      <c r="LMM140" s="138"/>
      <c r="LMN140" s="138"/>
      <c r="LMO140" s="138"/>
      <c r="LMP140" s="138"/>
      <c r="LMQ140" s="138"/>
      <c r="LMR140" s="138"/>
      <c r="LMS140" s="138"/>
      <c r="LMT140" s="138"/>
      <c r="LMU140" s="138"/>
      <c r="LMV140" s="138"/>
      <c r="LMW140" s="138"/>
      <c r="LMX140" s="138"/>
      <c r="LMY140" s="138"/>
      <c r="LMZ140" s="138"/>
      <c r="LNA140" s="138"/>
      <c r="LNB140" s="138"/>
      <c r="LNC140" s="138"/>
      <c r="LND140" s="138"/>
      <c r="LNE140" s="138"/>
      <c r="LNF140" s="138"/>
      <c r="LNG140" s="138"/>
      <c r="LNH140" s="138"/>
      <c r="LNI140" s="138"/>
      <c r="LNJ140" s="138"/>
      <c r="LNK140" s="138"/>
      <c r="LNL140" s="138"/>
      <c r="LNM140" s="138"/>
      <c r="LNN140" s="138"/>
      <c r="LNO140" s="138"/>
      <c r="LNP140" s="138"/>
      <c r="LNQ140" s="138"/>
      <c r="LNR140" s="138"/>
      <c r="LNS140" s="138"/>
      <c r="LNT140" s="138"/>
      <c r="LNU140" s="138"/>
      <c r="LNV140" s="138"/>
      <c r="LNW140" s="138"/>
      <c r="LNX140" s="138"/>
      <c r="LNY140" s="138"/>
      <c r="LNZ140" s="138"/>
      <c r="LOA140" s="138"/>
      <c r="LOB140" s="138"/>
      <c r="LOC140" s="138"/>
      <c r="LOD140" s="138"/>
      <c r="LOE140" s="138"/>
      <c r="LOF140" s="138"/>
      <c r="LOG140" s="138"/>
      <c r="LOH140" s="138"/>
      <c r="LOI140" s="138"/>
      <c r="LOJ140" s="138"/>
      <c r="LOK140" s="138"/>
      <c r="LOL140" s="138"/>
      <c r="LOM140" s="138"/>
      <c r="LON140" s="138"/>
      <c r="LOO140" s="138"/>
      <c r="LOP140" s="138"/>
      <c r="LOQ140" s="138"/>
      <c r="LOR140" s="138"/>
      <c r="LOS140" s="138"/>
      <c r="LOT140" s="138"/>
      <c r="LOU140" s="138"/>
      <c r="LOV140" s="138"/>
      <c r="LOW140" s="138"/>
      <c r="LOX140" s="138"/>
      <c r="LOY140" s="138"/>
      <c r="LOZ140" s="138"/>
      <c r="LPA140" s="138"/>
      <c r="LPB140" s="138"/>
      <c r="LPC140" s="138"/>
      <c r="LPD140" s="138"/>
      <c r="LPE140" s="138"/>
      <c r="LPF140" s="138"/>
      <c r="LPG140" s="138"/>
      <c r="LPH140" s="138"/>
      <c r="LPI140" s="138"/>
      <c r="LPJ140" s="138"/>
      <c r="LPK140" s="138"/>
      <c r="LPL140" s="138"/>
      <c r="LPM140" s="138"/>
      <c r="LPN140" s="138"/>
      <c r="LPO140" s="138"/>
      <c r="LPP140" s="138"/>
      <c r="LPQ140" s="138"/>
      <c r="LPR140" s="138"/>
      <c r="LPS140" s="138"/>
      <c r="LPT140" s="138"/>
      <c r="LPU140" s="138"/>
      <c r="LPV140" s="138"/>
      <c r="LPW140" s="138"/>
      <c r="LPX140" s="138"/>
      <c r="LPY140" s="138"/>
      <c r="LPZ140" s="138"/>
      <c r="LQA140" s="138"/>
      <c r="LQB140" s="138"/>
      <c r="LQC140" s="138"/>
      <c r="LQD140" s="138"/>
      <c r="LQE140" s="138"/>
      <c r="LQF140" s="138"/>
      <c r="LQG140" s="138"/>
      <c r="LQH140" s="138"/>
      <c r="LQI140" s="138"/>
      <c r="LQJ140" s="138"/>
      <c r="LQK140" s="138"/>
      <c r="LQL140" s="138"/>
      <c r="LQM140" s="138"/>
      <c r="LQN140" s="138"/>
      <c r="LQO140" s="138"/>
      <c r="LQP140" s="138"/>
      <c r="LQQ140" s="138"/>
      <c r="LQR140" s="138"/>
      <c r="LQS140" s="138"/>
      <c r="LQT140" s="138"/>
      <c r="LQU140" s="138"/>
      <c r="LQV140" s="138"/>
      <c r="LQW140" s="138"/>
      <c r="LQX140" s="138"/>
      <c r="LQY140" s="138"/>
      <c r="LQZ140" s="138"/>
      <c r="LRA140" s="138"/>
      <c r="LRB140" s="138"/>
      <c r="LRC140" s="138"/>
      <c r="LRD140" s="138"/>
      <c r="LRE140" s="138"/>
      <c r="LRF140" s="138"/>
      <c r="LRG140" s="138"/>
      <c r="LRH140" s="138"/>
      <c r="LRI140" s="138"/>
      <c r="LRJ140" s="138"/>
      <c r="LRK140" s="138"/>
      <c r="LRL140" s="138"/>
      <c r="LRM140" s="138"/>
      <c r="LRN140" s="138"/>
      <c r="LRO140" s="138"/>
      <c r="LRP140" s="138"/>
      <c r="LRQ140" s="138"/>
      <c r="LRR140" s="138"/>
      <c r="LRS140" s="138"/>
      <c r="LRT140" s="138"/>
      <c r="LRU140" s="138"/>
      <c r="LRV140" s="138"/>
      <c r="LRW140" s="138"/>
      <c r="LRX140" s="138"/>
      <c r="LRY140" s="138"/>
      <c r="LRZ140" s="138"/>
      <c r="LSA140" s="138"/>
      <c r="LSB140" s="138"/>
      <c r="LSC140" s="138"/>
      <c r="LSD140" s="138"/>
      <c r="LSE140" s="138"/>
      <c r="LSF140" s="138"/>
      <c r="LSG140" s="138"/>
      <c r="LSH140" s="138"/>
      <c r="LSI140" s="138"/>
      <c r="LSJ140" s="138"/>
      <c r="LSK140" s="138"/>
      <c r="LSL140" s="138"/>
      <c r="LSM140" s="138"/>
      <c r="LSN140" s="138"/>
      <c r="LSO140" s="138"/>
      <c r="LSP140" s="138"/>
      <c r="LSQ140" s="138"/>
      <c r="LSR140" s="138"/>
      <c r="LSS140" s="138"/>
      <c r="LST140" s="138"/>
      <c r="LSU140" s="138"/>
      <c r="LSV140" s="138"/>
      <c r="LSW140" s="138"/>
      <c r="LSX140" s="138"/>
      <c r="LSY140" s="138"/>
      <c r="LSZ140" s="138"/>
      <c r="LTA140" s="138"/>
      <c r="LTB140" s="138"/>
      <c r="LTC140" s="138"/>
      <c r="LTD140" s="138"/>
      <c r="LTE140" s="138"/>
      <c r="LTF140" s="138"/>
      <c r="LTG140" s="138"/>
      <c r="LTH140" s="138"/>
      <c r="LTI140" s="138"/>
      <c r="LTJ140" s="138"/>
      <c r="LTK140" s="138"/>
      <c r="LTL140" s="138"/>
      <c r="LTM140" s="138"/>
      <c r="LTN140" s="138"/>
      <c r="LTO140" s="138"/>
      <c r="LTP140" s="138"/>
      <c r="LTQ140" s="138"/>
      <c r="LTR140" s="138"/>
      <c r="LTS140" s="138"/>
      <c r="LTT140" s="138"/>
      <c r="LTU140" s="138"/>
      <c r="LTV140" s="138"/>
      <c r="LTW140" s="138"/>
      <c r="LTX140" s="138"/>
      <c r="LTY140" s="138"/>
      <c r="LTZ140" s="138"/>
      <c r="LUA140" s="138"/>
      <c r="LUB140" s="138"/>
      <c r="LUC140" s="138"/>
      <c r="LUD140" s="138"/>
      <c r="LUE140" s="138"/>
      <c r="LUF140" s="138"/>
      <c r="LUG140" s="138"/>
      <c r="LUH140" s="138"/>
      <c r="LUI140" s="138"/>
      <c r="LUJ140" s="138"/>
      <c r="LUK140" s="138"/>
      <c r="LUL140" s="138"/>
      <c r="LUM140" s="138"/>
      <c r="LUN140" s="138"/>
      <c r="LUO140" s="138"/>
      <c r="LUP140" s="138"/>
      <c r="LUQ140" s="138"/>
      <c r="LUR140" s="138"/>
      <c r="LUS140" s="138"/>
      <c r="LUT140" s="138"/>
      <c r="LUU140" s="138"/>
      <c r="LUV140" s="138"/>
      <c r="LUW140" s="138"/>
      <c r="LUX140" s="138"/>
      <c r="LUY140" s="138"/>
      <c r="LUZ140" s="138"/>
      <c r="LVA140" s="138"/>
      <c r="LVB140" s="138"/>
      <c r="LVC140" s="138"/>
      <c r="LVD140" s="138"/>
      <c r="LVE140" s="138"/>
      <c r="LVF140" s="138"/>
      <c r="LVG140" s="138"/>
      <c r="LVH140" s="138"/>
      <c r="LVI140" s="138"/>
      <c r="LVJ140" s="138"/>
      <c r="LVK140" s="138"/>
      <c r="LVL140" s="138"/>
      <c r="LVM140" s="138"/>
      <c r="LVN140" s="138"/>
      <c r="LVO140" s="138"/>
      <c r="LVP140" s="138"/>
      <c r="LVQ140" s="138"/>
      <c r="LVR140" s="138"/>
      <c r="LVS140" s="138"/>
      <c r="LVT140" s="138"/>
      <c r="LVU140" s="138"/>
      <c r="LVV140" s="138"/>
      <c r="LVW140" s="138"/>
      <c r="LVX140" s="138"/>
      <c r="LVY140" s="138"/>
      <c r="LVZ140" s="138"/>
      <c r="LWA140" s="138"/>
      <c r="LWB140" s="138"/>
      <c r="LWC140" s="138"/>
      <c r="LWD140" s="138"/>
      <c r="LWE140" s="138"/>
      <c r="LWF140" s="138"/>
      <c r="LWG140" s="138"/>
      <c r="LWH140" s="138"/>
      <c r="LWI140" s="138"/>
      <c r="LWJ140" s="138"/>
      <c r="LWK140" s="138"/>
      <c r="LWL140" s="138"/>
      <c r="LWM140" s="138"/>
      <c r="LWN140" s="138"/>
      <c r="LWO140" s="138"/>
      <c r="LWP140" s="138"/>
      <c r="LWQ140" s="138"/>
      <c r="LWR140" s="138"/>
      <c r="LWS140" s="138"/>
      <c r="LWT140" s="138"/>
      <c r="LWU140" s="138"/>
      <c r="LWV140" s="138"/>
      <c r="LWW140" s="138"/>
      <c r="LWX140" s="138"/>
      <c r="LWY140" s="138"/>
      <c r="LWZ140" s="138"/>
      <c r="LXA140" s="138"/>
      <c r="LXB140" s="138"/>
      <c r="LXC140" s="138"/>
      <c r="LXD140" s="138"/>
      <c r="LXE140" s="138"/>
      <c r="LXF140" s="138"/>
      <c r="LXG140" s="138"/>
      <c r="LXH140" s="138"/>
      <c r="LXI140" s="138"/>
      <c r="LXJ140" s="138"/>
      <c r="LXK140" s="138"/>
      <c r="LXL140" s="138"/>
      <c r="LXM140" s="138"/>
      <c r="LXN140" s="138"/>
      <c r="LXO140" s="138"/>
      <c r="LXP140" s="138"/>
      <c r="LXQ140" s="138"/>
      <c r="LXR140" s="138"/>
      <c r="LXS140" s="138"/>
      <c r="LXT140" s="138"/>
      <c r="LXU140" s="138"/>
      <c r="LXV140" s="138"/>
      <c r="LXW140" s="138"/>
      <c r="LXX140" s="138"/>
      <c r="LXY140" s="138"/>
      <c r="LXZ140" s="138"/>
      <c r="LYA140" s="138"/>
      <c r="LYB140" s="138"/>
      <c r="LYC140" s="138"/>
      <c r="LYD140" s="138"/>
      <c r="LYE140" s="138"/>
      <c r="LYF140" s="138"/>
      <c r="LYG140" s="138"/>
      <c r="LYH140" s="138"/>
      <c r="LYI140" s="138"/>
      <c r="LYJ140" s="138"/>
      <c r="LYK140" s="138"/>
      <c r="LYL140" s="138"/>
      <c r="LYM140" s="138"/>
      <c r="LYN140" s="138"/>
      <c r="LYO140" s="138"/>
      <c r="LYP140" s="138"/>
      <c r="LYQ140" s="138"/>
      <c r="LYR140" s="138"/>
      <c r="LYS140" s="138"/>
      <c r="LYT140" s="138"/>
      <c r="LYU140" s="138"/>
      <c r="LYV140" s="138"/>
      <c r="LYW140" s="138"/>
      <c r="LYX140" s="138"/>
      <c r="LYY140" s="138"/>
      <c r="LYZ140" s="138"/>
      <c r="LZA140" s="138"/>
      <c r="LZB140" s="138"/>
      <c r="LZC140" s="138"/>
      <c r="LZD140" s="138"/>
      <c r="LZE140" s="138"/>
      <c r="LZF140" s="138"/>
      <c r="LZG140" s="138"/>
      <c r="LZH140" s="138"/>
      <c r="LZI140" s="138"/>
      <c r="LZJ140" s="138"/>
      <c r="LZK140" s="138"/>
      <c r="LZL140" s="138"/>
      <c r="LZM140" s="138"/>
      <c r="LZN140" s="138"/>
      <c r="LZO140" s="138"/>
      <c r="LZP140" s="138"/>
      <c r="LZQ140" s="138"/>
      <c r="LZR140" s="138"/>
      <c r="LZS140" s="138"/>
      <c r="LZT140" s="138"/>
      <c r="LZU140" s="138"/>
      <c r="LZV140" s="138"/>
      <c r="LZW140" s="138"/>
      <c r="LZX140" s="138"/>
      <c r="LZY140" s="138"/>
      <c r="LZZ140" s="138"/>
      <c r="MAA140" s="138"/>
      <c r="MAB140" s="138"/>
      <c r="MAC140" s="138"/>
      <c r="MAD140" s="138"/>
      <c r="MAE140" s="138"/>
      <c r="MAF140" s="138"/>
      <c r="MAG140" s="138"/>
      <c r="MAH140" s="138"/>
      <c r="MAI140" s="138"/>
      <c r="MAJ140" s="138"/>
      <c r="MAK140" s="138"/>
      <c r="MAL140" s="138"/>
      <c r="MAM140" s="138"/>
      <c r="MAN140" s="138"/>
      <c r="MAO140" s="138"/>
      <c r="MAP140" s="138"/>
      <c r="MAQ140" s="138"/>
      <c r="MAR140" s="138"/>
      <c r="MAS140" s="138"/>
      <c r="MAT140" s="138"/>
      <c r="MAU140" s="138"/>
      <c r="MAV140" s="138"/>
      <c r="MAW140" s="138"/>
      <c r="MAX140" s="138"/>
      <c r="MAY140" s="138"/>
      <c r="MAZ140" s="138"/>
      <c r="MBA140" s="138"/>
      <c r="MBB140" s="138"/>
      <c r="MBC140" s="138"/>
      <c r="MBD140" s="138"/>
      <c r="MBE140" s="138"/>
      <c r="MBF140" s="138"/>
      <c r="MBG140" s="138"/>
      <c r="MBH140" s="138"/>
      <c r="MBI140" s="138"/>
      <c r="MBJ140" s="138"/>
      <c r="MBK140" s="138"/>
      <c r="MBL140" s="138"/>
      <c r="MBM140" s="138"/>
      <c r="MBN140" s="138"/>
      <c r="MBO140" s="138"/>
      <c r="MBP140" s="138"/>
      <c r="MBQ140" s="138"/>
      <c r="MBR140" s="138"/>
      <c r="MBS140" s="138"/>
      <c r="MBT140" s="138"/>
      <c r="MBU140" s="138"/>
      <c r="MBV140" s="138"/>
      <c r="MBW140" s="138"/>
      <c r="MBX140" s="138"/>
      <c r="MBY140" s="138"/>
      <c r="MBZ140" s="138"/>
      <c r="MCA140" s="138"/>
      <c r="MCB140" s="138"/>
      <c r="MCC140" s="138"/>
      <c r="MCD140" s="138"/>
      <c r="MCE140" s="138"/>
      <c r="MCF140" s="138"/>
      <c r="MCG140" s="138"/>
      <c r="MCH140" s="138"/>
      <c r="MCI140" s="138"/>
      <c r="MCJ140" s="138"/>
      <c r="MCK140" s="138"/>
      <c r="MCL140" s="138"/>
      <c r="MCM140" s="138"/>
      <c r="MCN140" s="138"/>
      <c r="MCO140" s="138"/>
      <c r="MCP140" s="138"/>
      <c r="MCQ140" s="138"/>
      <c r="MCR140" s="138"/>
      <c r="MCS140" s="138"/>
      <c r="MCT140" s="138"/>
      <c r="MCU140" s="138"/>
      <c r="MCV140" s="138"/>
      <c r="MCW140" s="138"/>
      <c r="MCX140" s="138"/>
      <c r="MCY140" s="138"/>
      <c r="MCZ140" s="138"/>
      <c r="MDA140" s="138"/>
      <c r="MDB140" s="138"/>
      <c r="MDC140" s="138"/>
      <c r="MDD140" s="138"/>
      <c r="MDE140" s="138"/>
      <c r="MDF140" s="138"/>
      <c r="MDG140" s="138"/>
      <c r="MDH140" s="138"/>
      <c r="MDI140" s="138"/>
      <c r="MDJ140" s="138"/>
      <c r="MDK140" s="138"/>
      <c r="MDL140" s="138"/>
      <c r="MDM140" s="138"/>
      <c r="MDN140" s="138"/>
      <c r="MDO140" s="138"/>
      <c r="MDP140" s="138"/>
      <c r="MDQ140" s="138"/>
      <c r="MDR140" s="138"/>
      <c r="MDS140" s="138"/>
      <c r="MDT140" s="138"/>
      <c r="MDU140" s="138"/>
      <c r="MDV140" s="138"/>
      <c r="MDW140" s="138"/>
      <c r="MDX140" s="138"/>
      <c r="MDY140" s="138"/>
      <c r="MDZ140" s="138"/>
      <c r="MEA140" s="138"/>
      <c r="MEB140" s="138"/>
      <c r="MEC140" s="138"/>
      <c r="MED140" s="138"/>
      <c r="MEE140" s="138"/>
      <c r="MEF140" s="138"/>
      <c r="MEG140" s="138"/>
      <c r="MEH140" s="138"/>
      <c r="MEI140" s="138"/>
      <c r="MEJ140" s="138"/>
      <c r="MEK140" s="138"/>
      <c r="MEL140" s="138"/>
      <c r="MEM140" s="138"/>
      <c r="MEN140" s="138"/>
      <c r="MEO140" s="138"/>
      <c r="MEP140" s="138"/>
      <c r="MEQ140" s="138"/>
      <c r="MER140" s="138"/>
      <c r="MES140" s="138"/>
      <c r="MET140" s="138"/>
      <c r="MEU140" s="138"/>
      <c r="MEV140" s="138"/>
      <c r="MEW140" s="138"/>
      <c r="MEX140" s="138"/>
      <c r="MEY140" s="138"/>
      <c r="MEZ140" s="138"/>
      <c r="MFA140" s="138"/>
      <c r="MFB140" s="138"/>
      <c r="MFC140" s="138"/>
      <c r="MFD140" s="138"/>
      <c r="MFE140" s="138"/>
      <c r="MFF140" s="138"/>
      <c r="MFG140" s="138"/>
      <c r="MFH140" s="138"/>
      <c r="MFI140" s="138"/>
      <c r="MFJ140" s="138"/>
      <c r="MFK140" s="138"/>
      <c r="MFL140" s="138"/>
      <c r="MFM140" s="138"/>
      <c r="MFN140" s="138"/>
      <c r="MFO140" s="138"/>
      <c r="MFP140" s="138"/>
      <c r="MFQ140" s="138"/>
      <c r="MFR140" s="138"/>
      <c r="MFS140" s="138"/>
      <c r="MFT140" s="138"/>
      <c r="MFU140" s="138"/>
      <c r="MFV140" s="138"/>
      <c r="MFW140" s="138"/>
      <c r="MFX140" s="138"/>
      <c r="MFY140" s="138"/>
      <c r="MFZ140" s="138"/>
      <c r="MGA140" s="138"/>
      <c r="MGB140" s="138"/>
      <c r="MGC140" s="138"/>
      <c r="MGD140" s="138"/>
      <c r="MGE140" s="138"/>
      <c r="MGF140" s="138"/>
      <c r="MGG140" s="138"/>
      <c r="MGH140" s="138"/>
      <c r="MGI140" s="138"/>
      <c r="MGJ140" s="138"/>
      <c r="MGK140" s="138"/>
      <c r="MGL140" s="138"/>
      <c r="MGM140" s="138"/>
      <c r="MGN140" s="138"/>
      <c r="MGO140" s="138"/>
      <c r="MGP140" s="138"/>
      <c r="MGQ140" s="138"/>
      <c r="MGR140" s="138"/>
      <c r="MGS140" s="138"/>
      <c r="MGT140" s="138"/>
      <c r="MGU140" s="138"/>
      <c r="MGV140" s="138"/>
      <c r="MGW140" s="138"/>
      <c r="MGX140" s="138"/>
      <c r="MGY140" s="138"/>
      <c r="MGZ140" s="138"/>
      <c r="MHA140" s="138"/>
      <c r="MHB140" s="138"/>
      <c r="MHC140" s="138"/>
      <c r="MHD140" s="138"/>
      <c r="MHE140" s="138"/>
      <c r="MHF140" s="138"/>
      <c r="MHG140" s="138"/>
      <c r="MHH140" s="138"/>
      <c r="MHI140" s="138"/>
      <c r="MHJ140" s="138"/>
      <c r="MHK140" s="138"/>
      <c r="MHL140" s="138"/>
      <c r="MHM140" s="138"/>
      <c r="MHN140" s="138"/>
      <c r="MHO140" s="138"/>
      <c r="MHP140" s="138"/>
      <c r="MHQ140" s="138"/>
      <c r="MHR140" s="138"/>
      <c r="MHS140" s="138"/>
      <c r="MHT140" s="138"/>
      <c r="MHU140" s="138"/>
      <c r="MHV140" s="138"/>
      <c r="MHW140" s="138"/>
      <c r="MHX140" s="138"/>
      <c r="MHY140" s="138"/>
      <c r="MHZ140" s="138"/>
      <c r="MIA140" s="138"/>
      <c r="MIB140" s="138"/>
      <c r="MIC140" s="138"/>
      <c r="MID140" s="138"/>
      <c r="MIE140" s="138"/>
      <c r="MIF140" s="138"/>
      <c r="MIG140" s="138"/>
      <c r="MIH140" s="138"/>
      <c r="MII140" s="138"/>
      <c r="MIJ140" s="138"/>
      <c r="MIK140" s="138"/>
      <c r="MIL140" s="138"/>
      <c r="MIM140" s="138"/>
      <c r="MIN140" s="138"/>
      <c r="MIO140" s="138"/>
      <c r="MIP140" s="138"/>
      <c r="MIQ140" s="138"/>
      <c r="MIR140" s="138"/>
      <c r="MIS140" s="138"/>
      <c r="MIT140" s="138"/>
      <c r="MIU140" s="138"/>
      <c r="MIV140" s="138"/>
      <c r="MIW140" s="138"/>
      <c r="MIX140" s="138"/>
      <c r="MIY140" s="138"/>
      <c r="MIZ140" s="138"/>
      <c r="MJA140" s="138"/>
      <c r="MJB140" s="138"/>
      <c r="MJC140" s="138"/>
      <c r="MJD140" s="138"/>
      <c r="MJE140" s="138"/>
      <c r="MJF140" s="138"/>
      <c r="MJG140" s="138"/>
      <c r="MJH140" s="138"/>
      <c r="MJI140" s="138"/>
      <c r="MJJ140" s="138"/>
      <c r="MJK140" s="138"/>
      <c r="MJL140" s="138"/>
      <c r="MJM140" s="138"/>
      <c r="MJN140" s="138"/>
      <c r="MJO140" s="138"/>
      <c r="MJP140" s="138"/>
      <c r="MJQ140" s="138"/>
      <c r="MJR140" s="138"/>
      <c r="MJS140" s="138"/>
      <c r="MJT140" s="138"/>
      <c r="MJU140" s="138"/>
      <c r="MJV140" s="138"/>
      <c r="MJW140" s="138"/>
      <c r="MJX140" s="138"/>
      <c r="MJY140" s="138"/>
      <c r="MJZ140" s="138"/>
      <c r="MKA140" s="138"/>
      <c r="MKB140" s="138"/>
      <c r="MKC140" s="138"/>
      <c r="MKD140" s="138"/>
      <c r="MKE140" s="138"/>
      <c r="MKF140" s="138"/>
      <c r="MKG140" s="138"/>
      <c r="MKH140" s="138"/>
      <c r="MKI140" s="138"/>
      <c r="MKJ140" s="138"/>
      <c r="MKK140" s="138"/>
      <c r="MKL140" s="138"/>
      <c r="MKM140" s="138"/>
      <c r="MKN140" s="138"/>
      <c r="MKO140" s="138"/>
      <c r="MKP140" s="138"/>
      <c r="MKQ140" s="138"/>
      <c r="MKR140" s="138"/>
      <c r="MKS140" s="138"/>
      <c r="MKT140" s="138"/>
      <c r="MKU140" s="138"/>
      <c r="MKV140" s="138"/>
      <c r="MKW140" s="138"/>
      <c r="MKX140" s="138"/>
      <c r="MKY140" s="138"/>
      <c r="MKZ140" s="138"/>
      <c r="MLA140" s="138"/>
      <c r="MLB140" s="138"/>
      <c r="MLC140" s="138"/>
      <c r="MLD140" s="138"/>
      <c r="MLE140" s="138"/>
      <c r="MLF140" s="138"/>
      <c r="MLG140" s="138"/>
      <c r="MLH140" s="138"/>
      <c r="MLI140" s="138"/>
      <c r="MLJ140" s="138"/>
      <c r="MLK140" s="138"/>
      <c r="MLL140" s="138"/>
      <c r="MLM140" s="138"/>
      <c r="MLN140" s="138"/>
      <c r="MLO140" s="138"/>
      <c r="MLP140" s="138"/>
      <c r="MLQ140" s="138"/>
      <c r="MLR140" s="138"/>
      <c r="MLS140" s="138"/>
      <c r="MLT140" s="138"/>
      <c r="MLU140" s="138"/>
      <c r="MLV140" s="138"/>
      <c r="MLW140" s="138"/>
      <c r="MLX140" s="138"/>
      <c r="MLY140" s="138"/>
      <c r="MLZ140" s="138"/>
      <c r="MMA140" s="138"/>
      <c r="MMB140" s="138"/>
      <c r="MMC140" s="138"/>
      <c r="MMD140" s="138"/>
      <c r="MME140" s="138"/>
      <c r="MMF140" s="138"/>
      <c r="MMG140" s="138"/>
      <c r="MMH140" s="138"/>
      <c r="MMI140" s="138"/>
      <c r="MMJ140" s="138"/>
      <c r="MMK140" s="138"/>
      <c r="MML140" s="138"/>
      <c r="MMM140" s="138"/>
      <c r="MMN140" s="138"/>
      <c r="MMO140" s="138"/>
      <c r="MMP140" s="138"/>
      <c r="MMQ140" s="138"/>
      <c r="MMR140" s="138"/>
      <c r="MMS140" s="138"/>
      <c r="MMT140" s="138"/>
      <c r="MMU140" s="138"/>
      <c r="MMV140" s="138"/>
      <c r="MMW140" s="138"/>
      <c r="MMX140" s="138"/>
      <c r="MMY140" s="138"/>
      <c r="MMZ140" s="138"/>
      <c r="MNA140" s="138"/>
      <c r="MNB140" s="138"/>
      <c r="MNC140" s="138"/>
      <c r="MND140" s="138"/>
      <c r="MNE140" s="138"/>
      <c r="MNF140" s="138"/>
      <c r="MNG140" s="138"/>
      <c r="MNH140" s="138"/>
      <c r="MNI140" s="138"/>
      <c r="MNJ140" s="138"/>
      <c r="MNK140" s="138"/>
      <c r="MNL140" s="138"/>
      <c r="MNM140" s="138"/>
      <c r="MNN140" s="138"/>
      <c r="MNO140" s="138"/>
      <c r="MNP140" s="138"/>
      <c r="MNQ140" s="138"/>
      <c r="MNR140" s="138"/>
      <c r="MNS140" s="138"/>
      <c r="MNT140" s="138"/>
      <c r="MNU140" s="138"/>
      <c r="MNV140" s="138"/>
      <c r="MNW140" s="138"/>
      <c r="MNX140" s="138"/>
      <c r="MNY140" s="138"/>
      <c r="MNZ140" s="138"/>
      <c r="MOA140" s="138"/>
      <c r="MOB140" s="138"/>
      <c r="MOC140" s="138"/>
      <c r="MOD140" s="138"/>
      <c r="MOE140" s="138"/>
      <c r="MOF140" s="138"/>
      <c r="MOG140" s="138"/>
      <c r="MOH140" s="138"/>
      <c r="MOI140" s="138"/>
      <c r="MOJ140" s="138"/>
      <c r="MOK140" s="138"/>
      <c r="MOL140" s="138"/>
      <c r="MOM140" s="138"/>
      <c r="MON140" s="138"/>
      <c r="MOO140" s="138"/>
      <c r="MOP140" s="138"/>
      <c r="MOQ140" s="138"/>
      <c r="MOR140" s="138"/>
      <c r="MOS140" s="138"/>
      <c r="MOT140" s="138"/>
      <c r="MOU140" s="138"/>
      <c r="MOV140" s="138"/>
      <c r="MOW140" s="138"/>
      <c r="MOX140" s="138"/>
      <c r="MOY140" s="138"/>
      <c r="MOZ140" s="138"/>
      <c r="MPA140" s="138"/>
      <c r="MPB140" s="138"/>
      <c r="MPC140" s="138"/>
      <c r="MPD140" s="138"/>
      <c r="MPE140" s="138"/>
      <c r="MPF140" s="138"/>
      <c r="MPG140" s="138"/>
      <c r="MPH140" s="138"/>
      <c r="MPI140" s="138"/>
      <c r="MPJ140" s="138"/>
      <c r="MPK140" s="138"/>
      <c r="MPL140" s="138"/>
      <c r="MPM140" s="138"/>
      <c r="MPN140" s="138"/>
      <c r="MPO140" s="138"/>
      <c r="MPP140" s="138"/>
      <c r="MPQ140" s="138"/>
      <c r="MPR140" s="138"/>
      <c r="MPS140" s="138"/>
      <c r="MPT140" s="138"/>
      <c r="MPU140" s="138"/>
      <c r="MPV140" s="138"/>
      <c r="MPW140" s="138"/>
      <c r="MPX140" s="138"/>
      <c r="MPY140" s="138"/>
      <c r="MPZ140" s="138"/>
      <c r="MQA140" s="138"/>
      <c r="MQB140" s="138"/>
      <c r="MQC140" s="138"/>
      <c r="MQD140" s="138"/>
      <c r="MQE140" s="138"/>
      <c r="MQF140" s="138"/>
      <c r="MQG140" s="138"/>
      <c r="MQH140" s="138"/>
      <c r="MQI140" s="138"/>
      <c r="MQJ140" s="138"/>
      <c r="MQK140" s="138"/>
      <c r="MQL140" s="138"/>
      <c r="MQM140" s="138"/>
      <c r="MQN140" s="138"/>
      <c r="MQO140" s="138"/>
      <c r="MQP140" s="138"/>
      <c r="MQQ140" s="138"/>
      <c r="MQR140" s="138"/>
      <c r="MQS140" s="138"/>
      <c r="MQT140" s="138"/>
      <c r="MQU140" s="138"/>
      <c r="MQV140" s="138"/>
      <c r="MQW140" s="138"/>
      <c r="MQX140" s="138"/>
      <c r="MQY140" s="138"/>
      <c r="MQZ140" s="138"/>
      <c r="MRA140" s="138"/>
      <c r="MRB140" s="138"/>
      <c r="MRC140" s="138"/>
      <c r="MRD140" s="138"/>
      <c r="MRE140" s="138"/>
      <c r="MRF140" s="138"/>
      <c r="MRG140" s="138"/>
      <c r="MRH140" s="138"/>
      <c r="MRI140" s="138"/>
      <c r="MRJ140" s="138"/>
      <c r="MRK140" s="138"/>
      <c r="MRL140" s="138"/>
      <c r="MRM140" s="138"/>
      <c r="MRN140" s="138"/>
      <c r="MRO140" s="138"/>
      <c r="MRP140" s="138"/>
      <c r="MRQ140" s="138"/>
      <c r="MRR140" s="138"/>
      <c r="MRS140" s="138"/>
      <c r="MRT140" s="138"/>
      <c r="MRU140" s="138"/>
      <c r="MRV140" s="138"/>
      <c r="MRW140" s="138"/>
      <c r="MRX140" s="138"/>
      <c r="MRY140" s="138"/>
      <c r="MRZ140" s="138"/>
      <c r="MSA140" s="138"/>
      <c r="MSB140" s="138"/>
      <c r="MSC140" s="138"/>
      <c r="MSD140" s="138"/>
      <c r="MSE140" s="138"/>
      <c r="MSF140" s="138"/>
      <c r="MSG140" s="138"/>
      <c r="MSH140" s="138"/>
      <c r="MSI140" s="138"/>
      <c r="MSJ140" s="138"/>
      <c r="MSK140" s="138"/>
      <c r="MSL140" s="138"/>
      <c r="MSM140" s="138"/>
      <c r="MSN140" s="138"/>
      <c r="MSO140" s="138"/>
      <c r="MSP140" s="138"/>
      <c r="MSQ140" s="138"/>
      <c r="MSR140" s="138"/>
      <c r="MSS140" s="138"/>
      <c r="MST140" s="138"/>
      <c r="MSU140" s="138"/>
      <c r="MSV140" s="138"/>
      <c r="MSW140" s="138"/>
      <c r="MSX140" s="138"/>
      <c r="MSY140" s="138"/>
      <c r="MSZ140" s="138"/>
      <c r="MTA140" s="138"/>
      <c r="MTB140" s="138"/>
      <c r="MTC140" s="138"/>
      <c r="MTD140" s="138"/>
      <c r="MTE140" s="138"/>
      <c r="MTF140" s="138"/>
      <c r="MTG140" s="138"/>
      <c r="MTH140" s="138"/>
      <c r="MTI140" s="138"/>
      <c r="MTJ140" s="138"/>
      <c r="MTK140" s="138"/>
      <c r="MTL140" s="138"/>
      <c r="MTM140" s="138"/>
      <c r="MTN140" s="138"/>
      <c r="MTO140" s="138"/>
      <c r="MTP140" s="138"/>
      <c r="MTQ140" s="138"/>
      <c r="MTR140" s="138"/>
      <c r="MTS140" s="138"/>
      <c r="MTT140" s="138"/>
      <c r="MTU140" s="138"/>
      <c r="MTV140" s="138"/>
      <c r="MTW140" s="138"/>
      <c r="MTX140" s="138"/>
      <c r="MTY140" s="138"/>
      <c r="MTZ140" s="138"/>
      <c r="MUA140" s="138"/>
      <c r="MUB140" s="138"/>
      <c r="MUC140" s="138"/>
      <c r="MUD140" s="138"/>
      <c r="MUE140" s="138"/>
      <c r="MUF140" s="138"/>
      <c r="MUG140" s="138"/>
      <c r="MUH140" s="138"/>
      <c r="MUI140" s="138"/>
      <c r="MUJ140" s="138"/>
      <c r="MUK140" s="138"/>
      <c r="MUL140" s="138"/>
      <c r="MUM140" s="138"/>
      <c r="MUN140" s="138"/>
      <c r="MUO140" s="138"/>
      <c r="MUP140" s="138"/>
      <c r="MUQ140" s="138"/>
      <c r="MUR140" s="138"/>
      <c r="MUS140" s="138"/>
      <c r="MUT140" s="138"/>
      <c r="MUU140" s="138"/>
      <c r="MUV140" s="138"/>
      <c r="MUW140" s="138"/>
      <c r="MUX140" s="138"/>
      <c r="MUY140" s="138"/>
      <c r="MUZ140" s="138"/>
      <c r="MVA140" s="138"/>
      <c r="MVB140" s="138"/>
      <c r="MVC140" s="138"/>
      <c r="MVD140" s="138"/>
      <c r="MVE140" s="138"/>
      <c r="MVF140" s="138"/>
      <c r="MVG140" s="138"/>
      <c r="MVH140" s="138"/>
      <c r="MVI140" s="138"/>
      <c r="MVJ140" s="138"/>
      <c r="MVK140" s="138"/>
      <c r="MVL140" s="138"/>
      <c r="MVM140" s="138"/>
      <c r="MVN140" s="138"/>
      <c r="MVO140" s="138"/>
      <c r="MVP140" s="138"/>
      <c r="MVQ140" s="138"/>
      <c r="MVR140" s="138"/>
      <c r="MVS140" s="138"/>
      <c r="MVT140" s="138"/>
      <c r="MVU140" s="138"/>
      <c r="MVV140" s="138"/>
      <c r="MVW140" s="138"/>
      <c r="MVX140" s="138"/>
      <c r="MVY140" s="138"/>
      <c r="MVZ140" s="138"/>
      <c r="MWA140" s="138"/>
      <c r="MWB140" s="138"/>
      <c r="MWC140" s="138"/>
      <c r="MWD140" s="138"/>
      <c r="MWE140" s="138"/>
      <c r="MWF140" s="138"/>
      <c r="MWG140" s="138"/>
      <c r="MWH140" s="138"/>
      <c r="MWI140" s="138"/>
      <c r="MWJ140" s="138"/>
      <c r="MWK140" s="138"/>
      <c r="MWL140" s="138"/>
      <c r="MWM140" s="138"/>
      <c r="MWN140" s="138"/>
      <c r="MWO140" s="138"/>
      <c r="MWP140" s="138"/>
      <c r="MWQ140" s="138"/>
      <c r="MWR140" s="138"/>
      <c r="MWS140" s="138"/>
      <c r="MWT140" s="138"/>
      <c r="MWU140" s="138"/>
      <c r="MWV140" s="138"/>
      <c r="MWW140" s="138"/>
      <c r="MWX140" s="138"/>
      <c r="MWY140" s="138"/>
      <c r="MWZ140" s="138"/>
      <c r="MXA140" s="138"/>
      <c r="MXB140" s="138"/>
      <c r="MXC140" s="138"/>
      <c r="MXD140" s="138"/>
      <c r="MXE140" s="138"/>
      <c r="MXF140" s="138"/>
      <c r="MXG140" s="138"/>
      <c r="MXH140" s="138"/>
      <c r="MXI140" s="138"/>
      <c r="MXJ140" s="138"/>
      <c r="MXK140" s="138"/>
      <c r="MXL140" s="138"/>
      <c r="MXM140" s="138"/>
      <c r="MXN140" s="138"/>
      <c r="MXO140" s="138"/>
      <c r="MXP140" s="138"/>
      <c r="MXQ140" s="138"/>
      <c r="MXR140" s="138"/>
      <c r="MXS140" s="138"/>
      <c r="MXT140" s="138"/>
      <c r="MXU140" s="138"/>
      <c r="MXV140" s="138"/>
      <c r="MXW140" s="138"/>
      <c r="MXX140" s="138"/>
      <c r="MXY140" s="138"/>
      <c r="MXZ140" s="138"/>
      <c r="MYA140" s="138"/>
      <c r="MYB140" s="138"/>
      <c r="MYC140" s="138"/>
      <c r="MYD140" s="138"/>
      <c r="MYE140" s="138"/>
      <c r="MYF140" s="138"/>
      <c r="MYG140" s="138"/>
      <c r="MYH140" s="138"/>
      <c r="MYI140" s="138"/>
      <c r="MYJ140" s="138"/>
      <c r="MYK140" s="138"/>
      <c r="MYL140" s="138"/>
      <c r="MYM140" s="138"/>
      <c r="MYN140" s="138"/>
      <c r="MYO140" s="138"/>
      <c r="MYP140" s="138"/>
      <c r="MYQ140" s="138"/>
      <c r="MYR140" s="138"/>
      <c r="MYS140" s="138"/>
      <c r="MYT140" s="138"/>
      <c r="MYU140" s="138"/>
      <c r="MYV140" s="138"/>
      <c r="MYW140" s="138"/>
      <c r="MYX140" s="138"/>
      <c r="MYY140" s="138"/>
      <c r="MYZ140" s="138"/>
      <c r="MZA140" s="138"/>
      <c r="MZB140" s="138"/>
      <c r="MZC140" s="138"/>
      <c r="MZD140" s="138"/>
      <c r="MZE140" s="138"/>
      <c r="MZF140" s="138"/>
      <c r="MZG140" s="138"/>
      <c r="MZH140" s="138"/>
      <c r="MZI140" s="138"/>
      <c r="MZJ140" s="138"/>
      <c r="MZK140" s="138"/>
      <c r="MZL140" s="138"/>
      <c r="MZM140" s="138"/>
      <c r="MZN140" s="138"/>
      <c r="MZO140" s="138"/>
      <c r="MZP140" s="138"/>
      <c r="MZQ140" s="138"/>
      <c r="MZR140" s="138"/>
      <c r="MZS140" s="138"/>
      <c r="MZT140" s="138"/>
      <c r="MZU140" s="138"/>
      <c r="MZV140" s="138"/>
      <c r="MZW140" s="138"/>
      <c r="MZX140" s="138"/>
      <c r="MZY140" s="138"/>
      <c r="MZZ140" s="138"/>
      <c r="NAA140" s="138"/>
      <c r="NAB140" s="138"/>
      <c r="NAC140" s="138"/>
      <c r="NAD140" s="138"/>
      <c r="NAE140" s="138"/>
      <c r="NAF140" s="138"/>
      <c r="NAG140" s="138"/>
      <c r="NAH140" s="138"/>
      <c r="NAI140" s="138"/>
      <c r="NAJ140" s="138"/>
      <c r="NAK140" s="138"/>
      <c r="NAL140" s="138"/>
      <c r="NAM140" s="138"/>
      <c r="NAN140" s="138"/>
      <c r="NAO140" s="138"/>
      <c r="NAP140" s="138"/>
      <c r="NAQ140" s="138"/>
      <c r="NAR140" s="138"/>
      <c r="NAS140" s="138"/>
      <c r="NAT140" s="138"/>
      <c r="NAU140" s="138"/>
      <c r="NAV140" s="138"/>
      <c r="NAW140" s="138"/>
      <c r="NAX140" s="138"/>
      <c r="NAY140" s="138"/>
      <c r="NAZ140" s="138"/>
      <c r="NBA140" s="138"/>
      <c r="NBB140" s="138"/>
      <c r="NBC140" s="138"/>
      <c r="NBD140" s="138"/>
      <c r="NBE140" s="138"/>
      <c r="NBF140" s="138"/>
      <c r="NBG140" s="138"/>
      <c r="NBH140" s="138"/>
      <c r="NBI140" s="138"/>
      <c r="NBJ140" s="138"/>
      <c r="NBK140" s="138"/>
      <c r="NBL140" s="138"/>
      <c r="NBM140" s="138"/>
      <c r="NBN140" s="138"/>
      <c r="NBO140" s="138"/>
      <c r="NBP140" s="138"/>
      <c r="NBQ140" s="138"/>
      <c r="NBR140" s="138"/>
      <c r="NBS140" s="138"/>
      <c r="NBT140" s="138"/>
      <c r="NBU140" s="138"/>
      <c r="NBV140" s="138"/>
      <c r="NBW140" s="138"/>
      <c r="NBX140" s="138"/>
      <c r="NBY140" s="138"/>
      <c r="NBZ140" s="138"/>
      <c r="NCA140" s="138"/>
      <c r="NCB140" s="138"/>
      <c r="NCC140" s="138"/>
      <c r="NCD140" s="138"/>
      <c r="NCE140" s="138"/>
      <c r="NCF140" s="138"/>
      <c r="NCG140" s="138"/>
      <c r="NCH140" s="138"/>
      <c r="NCI140" s="138"/>
      <c r="NCJ140" s="138"/>
      <c r="NCK140" s="138"/>
      <c r="NCL140" s="138"/>
      <c r="NCM140" s="138"/>
      <c r="NCN140" s="138"/>
      <c r="NCO140" s="138"/>
      <c r="NCP140" s="138"/>
      <c r="NCQ140" s="138"/>
      <c r="NCR140" s="138"/>
      <c r="NCS140" s="138"/>
      <c r="NCT140" s="138"/>
      <c r="NCU140" s="138"/>
      <c r="NCV140" s="138"/>
      <c r="NCW140" s="138"/>
      <c r="NCX140" s="138"/>
      <c r="NCY140" s="138"/>
      <c r="NCZ140" s="138"/>
      <c r="NDA140" s="138"/>
      <c r="NDB140" s="138"/>
      <c r="NDC140" s="138"/>
      <c r="NDD140" s="138"/>
      <c r="NDE140" s="138"/>
      <c r="NDF140" s="138"/>
      <c r="NDG140" s="138"/>
      <c r="NDH140" s="138"/>
      <c r="NDI140" s="138"/>
      <c r="NDJ140" s="138"/>
      <c r="NDK140" s="138"/>
      <c r="NDL140" s="138"/>
      <c r="NDM140" s="138"/>
      <c r="NDN140" s="138"/>
      <c r="NDO140" s="138"/>
      <c r="NDP140" s="138"/>
      <c r="NDQ140" s="138"/>
      <c r="NDR140" s="138"/>
      <c r="NDS140" s="138"/>
      <c r="NDT140" s="138"/>
      <c r="NDU140" s="138"/>
      <c r="NDV140" s="138"/>
      <c r="NDW140" s="138"/>
      <c r="NDX140" s="138"/>
      <c r="NDY140" s="138"/>
      <c r="NDZ140" s="138"/>
      <c r="NEA140" s="138"/>
      <c r="NEB140" s="138"/>
      <c r="NEC140" s="138"/>
      <c r="NED140" s="138"/>
      <c r="NEE140" s="138"/>
      <c r="NEF140" s="138"/>
      <c r="NEG140" s="138"/>
      <c r="NEH140" s="138"/>
      <c r="NEI140" s="138"/>
      <c r="NEJ140" s="138"/>
      <c r="NEK140" s="138"/>
      <c r="NEL140" s="138"/>
      <c r="NEM140" s="138"/>
      <c r="NEN140" s="138"/>
      <c r="NEO140" s="138"/>
      <c r="NEP140" s="138"/>
      <c r="NEQ140" s="138"/>
      <c r="NER140" s="138"/>
      <c r="NES140" s="138"/>
      <c r="NET140" s="138"/>
      <c r="NEU140" s="138"/>
      <c r="NEV140" s="138"/>
      <c r="NEW140" s="138"/>
      <c r="NEX140" s="138"/>
      <c r="NEY140" s="138"/>
      <c r="NEZ140" s="138"/>
      <c r="NFA140" s="138"/>
      <c r="NFB140" s="138"/>
      <c r="NFC140" s="138"/>
      <c r="NFD140" s="138"/>
      <c r="NFE140" s="138"/>
      <c r="NFF140" s="138"/>
      <c r="NFG140" s="138"/>
      <c r="NFH140" s="138"/>
      <c r="NFI140" s="138"/>
      <c r="NFJ140" s="138"/>
      <c r="NFK140" s="138"/>
      <c r="NFL140" s="138"/>
      <c r="NFM140" s="138"/>
      <c r="NFN140" s="138"/>
      <c r="NFO140" s="138"/>
      <c r="NFP140" s="138"/>
      <c r="NFQ140" s="138"/>
      <c r="NFR140" s="138"/>
      <c r="NFS140" s="138"/>
      <c r="NFT140" s="138"/>
      <c r="NFU140" s="138"/>
      <c r="NFV140" s="138"/>
      <c r="NFW140" s="138"/>
      <c r="NFX140" s="138"/>
      <c r="NFY140" s="138"/>
      <c r="NFZ140" s="138"/>
      <c r="NGA140" s="138"/>
      <c r="NGB140" s="138"/>
      <c r="NGC140" s="138"/>
      <c r="NGD140" s="138"/>
      <c r="NGE140" s="138"/>
      <c r="NGF140" s="138"/>
      <c r="NGG140" s="138"/>
      <c r="NGH140" s="138"/>
      <c r="NGI140" s="138"/>
      <c r="NGJ140" s="138"/>
      <c r="NGK140" s="138"/>
      <c r="NGL140" s="138"/>
      <c r="NGM140" s="138"/>
      <c r="NGN140" s="138"/>
      <c r="NGO140" s="138"/>
      <c r="NGP140" s="138"/>
      <c r="NGQ140" s="138"/>
      <c r="NGR140" s="138"/>
      <c r="NGS140" s="138"/>
      <c r="NGT140" s="138"/>
      <c r="NGU140" s="138"/>
      <c r="NGV140" s="138"/>
      <c r="NGW140" s="138"/>
      <c r="NGX140" s="138"/>
      <c r="NGY140" s="138"/>
      <c r="NGZ140" s="138"/>
      <c r="NHA140" s="138"/>
      <c r="NHB140" s="138"/>
      <c r="NHC140" s="138"/>
      <c r="NHD140" s="138"/>
      <c r="NHE140" s="138"/>
      <c r="NHF140" s="138"/>
      <c r="NHG140" s="138"/>
      <c r="NHH140" s="138"/>
      <c r="NHI140" s="138"/>
      <c r="NHJ140" s="138"/>
      <c r="NHK140" s="138"/>
      <c r="NHL140" s="138"/>
      <c r="NHM140" s="138"/>
      <c r="NHN140" s="138"/>
      <c r="NHO140" s="138"/>
      <c r="NHP140" s="138"/>
      <c r="NHQ140" s="138"/>
      <c r="NHR140" s="138"/>
      <c r="NHS140" s="138"/>
      <c r="NHT140" s="138"/>
      <c r="NHU140" s="138"/>
      <c r="NHV140" s="138"/>
      <c r="NHW140" s="138"/>
      <c r="NHX140" s="138"/>
      <c r="NHY140" s="138"/>
      <c r="NHZ140" s="138"/>
      <c r="NIA140" s="138"/>
      <c r="NIB140" s="138"/>
      <c r="NIC140" s="138"/>
      <c r="NID140" s="138"/>
      <c r="NIE140" s="138"/>
      <c r="NIF140" s="138"/>
      <c r="NIG140" s="138"/>
      <c r="NIH140" s="138"/>
      <c r="NII140" s="138"/>
      <c r="NIJ140" s="138"/>
      <c r="NIK140" s="138"/>
      <c r="NIL140" s="138"/>
      <c r="NIM140" s="138"/>
      <c r="NIN140" s="138"/>
      <c r="NIO140" s="138"/>
      <c r="NIP140" s="138"/>
      <c r="NIQ140" s="138"/>
      <c r="NIR140" s="138"/>
      <c r="NIS140" s="138"/>
      <c r="NIT140" s="138"/>
      <c r="NIU140" s="138"/>
      <c r="NIV140" s="138"/>
      <c r="NIW140" s="138"/>
      <c r="NIX140" s="138"/>
      <c r="NIY140" s="138"/>
      <c r="NIZ140" s="138"/>
      <c r="NJA140" s="138"/>
      <c r="NJB140" s="138"/>
      <c r="NJC140" s="138"/>
      <c r="NJD140" s="138"/>
      <c r="NJE140" s="138"/>
      <c r="NJF140" s="138"/>
      <c r="NJG140" s="138"/>
      <c r="NJH140" s="138"/>
      <c r="NJI140" s="138"/>
      <c r="NJJ140" s="138"/>
      <c r="NJK140" s="138"/>
      <c r="NJL140" s="138"/>
      <c r="NJM140" s="138"/>
      <c r="NJN140" s="138"/>
      <c r="NJO140" s="138"/>
      <c r="NJP140" s="138"/>
      <c r="NJQ140" s="138"/>
      <c r="NJR140" s="138"/>
      <c r="NJS140" s="138"/>
      <c r="NJT140" s="138"/>
      <c r="NJU140" s="138"/>
      <c r="NJV140" s="138"/>
      <c r="NJW140" s="138"/>
      <c r="NJX140" s="138"/>
      <c r="NJY140" s="138"/>
      <c r="NJZ140" s="138"/>
      <c r="NKA140" s="138"/>
      <c r="NKB140" s="138"/>
      <c r="NKC140" s="138"/>
      <c r="NKD140" s="138"/>
      <c r="NKE140" s="138"/>
      <c r="NKF140" s="138"/>
      <c r="NKG140" s="138"/>
      <c r="NKH140" s="138"/>
      <c r="NKI140" s="138"/>
      <c r="NKJ140" s="138"/>
      <c r="NKK140" s="138"/>
      <c r="NKL140" s="138"/>
      <c r="NKM140" s="138"/>
      <c r="NKN140" s="138"/>
      <c r="NKO140" s="138"/>
      <c r="NKP140" s="138"/>
      <c r="NKQ140" s="138"/>
      <c r="NKR140" s="138"/>
      <c r="NKS140" s="138"/>
      <c r="NKT140" s="138"/>
      <c r="NKU140" s="138"/>
      <c r="NKV140" s="138"/>
      <c r="NKW140" s="138"/>
      <c r="NKX140" s="138"/>
      <c r="NKY140" s="138"/>
      <c r="NKZ140" s="138"/>
      <c r="NLA140" s="138"/>
      <c r="NLB140" s="138"/>
      <c r="NLC140" s="138"/>
      <c r="NLD140" s="138"/>
      <c r="NLE140" s="138"/>
      <c r="NLF140" s="138"/>
      <c r="NLG140" s="138"/>
      <c r="NLH140" s="138"/>
      <c r="NLI140" s="138"/>
      <c r="NLJ140" s="138"/>
      <c r="NLK140" s="138"/>
      <c r="NLL140" s="138"/>
      <c r="NLM140" s="138"/>
      <c r="NLN140" s="138"/>
      <c r="NLO140" s="138"/>
      <c r="NLP140" s="138"/>
      <c r="NLQ140" s="138"/>
      <c r="NLR140" s="138"/>
      <c r="NLS140" s="138"/>
      <c r="NLT140" s="138"/>
      <c r="NLU140" s="138"/>
      <c r="NLV140" s="138"/>
      <c r="NLW140" s="138"/>
      <c r="NLX140" s="138"/>
      <c r="NLY140" s="138"/>
      <c r="NLZ140" s="138"/>
      <c r="NMA140" s="138"/>
      <c r="NMB140" s="138"/>
      <c r="NMC140" s="138"/>
      <c r="NMD140" s="138"/>
      <c r="NME140" s="138"/>
      <c r="NMF140" s="138"/>
      <c r="NMG140" s="138"/>
      <c r="NMH140" s="138"/>
      <c r="NMI140" s="138"/>
      <c r="NMJ140" s="138"/>
      <c r="NMK140" s="138"/>
      <c r="NML140" s="138"/>
      <c r="NMM140" s="138"/>
      <c r="NMN140" s="138"/>
      <c r="NMO140" s="138"/>
      <c r="NMP140" s="138"/>
      <c r="NMQ140" s="138"/>
      <c r="NMR140" s="138"/>
      <c r="NMS140" s="138"/>
      <c r="NMT140" s="138"/>
      <c r="NMU140" s="138"/>
      <c r="NMV140" s="138"/>
      <c r="NMW140" s="138"/>
      <c r="NMX140" s="138"/>
      <c r="NMY140" s="138"/>
      <c r="NMZ140" s="138"/>
      <c r="NNA140" s="138"/>
      <c r="NNB140" s="138"/>
      <c r="NNC140" s="138"/>
      <c r="NND140" s="138"/>
      <c r="NNE140" s="138"/>
      <c r="NNF140" s="138"/>
      <c r="NNG140" s="138"/>
      <c r="NNH140" s="138"/>
      <c r="NNI140" s="138"/>
      <c r="NNJ140" s="138"/>
      <c r="NNK140" s="138"/>
      <c r="NNL140" s="138"/>
      <c r="NNM140" s="138"/>
      <c r="NNN140" s="138"/>
      <c r="NNO140" s="138"/>
      <c r="NNP140" s="138"/>
      <c r="NNQ140" s="138"/>
      <c r="NNR140" s="138"/>
      <c r="NNS140" s="138"/>
      <c r="NNT140" s="138"/>
      <c r="NNU140" s="138"/>
      <c r="NNV140" s="138"/>
      <c r="NNW140" s="138"/>
      <c r="NNX140" s="138"/>
      <c r="NNY140" s="138"/>
      <c r="NNZ140" s="138"/>
      <c r="NOA140" s="138"/>
      <c r="NOB140" s="138"/>
      <c r="NOC140" s="138"/>
      <c r="NOD140" s="138"/>
      <c r="NOE140" s="138"/>
      <c r="NOF140" s="138"/>
      <c r="NOG140" s="138"/>
      <c r="NOH140" s="138"/>
      <c r="NOI140" s="138"/>
      <c r="NOJ140" s="138"/>
      <c r="NOK140" s="138"/>
      <c r="NOL140" s="138"/>
      <c r="NOM140" s="138"/>
      <c r="NON140" s="138"/>
      <c r="NOO140" s="138"/>
      <c r="NOP140" s="138"/>
      <c r="NOQ140" s="138"/>
      <c r="NOR140" s="138"/>
      <c r="NOS140" s="138"/>
      <c r="NOT140" s="138"/>
      <c r="NOU140" s="138"/>
      <c r="NOV140" s="138"/>
      <c r="NOW140" s="138"/>
      <c r="NOX140" s="138"/>
      <c r="NOY140" s="138"/>
      <c r="NOZ140" s="138"/>
      <c r="NPA140" s="138"/>
      <c r="NPB140" s="138"/>
      <c r="NPC140" s="138"/>
      <c r="NPD140" s="138"/>
      <c r="NPE140" s="138"/>
      <c r="NPF140" s="138"/>
      <c r="NPG140" s="138"/>
      <c r="NPH140" s="138"/>
      <c r="NPI140" s="138"/>
      <c r="NPJ140" s="138"/>
      <c r="NPK140" s="138"/>
      <c r="NPL140" s="138"/>
      <c r="NPM140" s="138"/>
      <c r="NPN140" s="138"/>
      <c r="NPO140" s="138"/>
      <c r="NPP140" s="138"/>
      <c r="NPQ140" s="138"/>
      <c r="NPR140" s="138"/>
      <c r="NPS140" s="138"/>
      <c r="NPT140" s="138"/>
      <c r="NPU140" s="138"/>
      <c r="NPV140" s="138"/>
      <c r="NPW140" s="138"/>
      <c r="NPX140" s="138"/>
      <c r="NPY140" s="138"/>
      <c r="NPZ140" s="138"/>
      <c r="NQA140" s="138"/>
      <c r="NQB140" s="138"/>
      <c r="NQC140" s="138"/>
      <c r="NQD140" s="138"/>
      <c r="NQE140" s="138"/>
      <c r="NQF140" s="138"/>
      <c r="NQG140" s="138"/>
      <c r="NQH140" s="138"/>
      <c r="NQI140" s="138"/>
      <c r="NQJ140" s="138"/>
      <c r="NQK140" s="138"/>
      <c r="NQL140" s="138"/>
      <c r="NQM140" s="138"/>
      <c r="NQN140" s="138"/>
      <c r="NQO140" s="138"/>
      <c r="NQP140" s="138"/>
      <c r="NQQ140" s="138"/>
      <c r="NQR140" s="138"/>
      <c r="NQS140" s="138"/>
      <c r="NQT140" s="138"/>
      <c r="NQU140" s="138"/>
      <c r="NQV140" s="138"/>
      <c r="NQW140" s="138"/>
      <c r="NQX140" s="138"/>
      <c r="NQY140" s="138"/>
      <c r="NQZ140" s="138"/>
      <c r="NRA140" s="138"/>
      <c r="NRB140" s="138"/>
      <c r="NRC140" s="138"/>
      <c r="NRD140" s="138"/>
      <c r="NRE140" s="138"/>
      <c r="NRF140" s="138"/>
      <c r="NRG140" s="138"/>
      <c r="NRH140" s="138"/>
      <c r="NRI140" s="138"/>
      <c r="NRJ140" s="138"/>
      <c r="NRK140" s="138"/>
      <c r="NRL140" s="138"/>
      <c r="NRM140" s="138"/>
      <c r="NRN140" s="138"/>
      <c r="NRO140" s="138"/>
      <c r="NRP140" s="138"/>
      <c r="NRQ140" s="138"/>
      <c r="NRR140" s="138"/>
      <c r="NRS140" s="138"/>
      <c r="NRT140" s="138"/>
      <c r="NRU140" s="138"/>
      <c r="NRV140" s="138"/>
      <c r="NRW140" s="138"/>
      <c r="NRX140" s="138"/>
      <c r="NRY140" s="138"/>
      <c r="NRZ140" s="138"/>
      <c r="NSA140" s="138"/>
      <c r="NSB140" s="138"/>
      <c r="NSC140" s="138"/>
      <c r="NSD140" s="138"/>
      <c r="NSE140" s="138"/>
      <c r="NSF140" s="138"/>
      <c r="NSG140" s="138"/>
      <c r="NSH140" s="138"/>
      <c r="NSI140" s="138"/>
      <c r="NSJ140" s="138"/>
      <c r="NSK140" s="138"/>
      <c r="NSL140" s="138"/>
      <c r="NSM140" s="138"/>
      <c r="NSN140" s="138"/>
      <c r="NSO140" s="138"/>
      <c r="NSP140" s="138"/>
      <c r="NSQ140" s="138"/>
      <c r="NSR140" s="138"/>
      <c r="NSS140" s="138"/>
      <c r="NST140" s="138"/>
      <c r="NSU140" s="138"/>
      <c r="NSV140" s="138"/>
      <c r="NSW140" s="138"/>
      <c r="NSX140" s="138"/>
      <c r="NSY140" s="138"/>
      <c r="NSZ140" s="138"/>
      <c r="NTA140" s="138"/>
      <c r="NTB140" s="138"/>
      <c r="NTC140" s="138"/>
      <c r="NTD140" s="138"/>
      <c r="NTE140" s="138"/>
      <c r="NTF140" s="138"/>
      <c r="NTG140" s="138"/>
      <c r="NTH140" s="138"/>
      <c r="NTI140" s="138"/>
      <c r="NTJ140" s="138"/>
      <c r="NTK140" s="138"/>
      <c r="NTL140" s="138"/>
      <c r="NTM140" s="138"/>
      <c r="NTN140" s="138"/>
      <c r="NTO140" s="138"/>
      <c r="NTP140" s="138"/>
      <c r="NTQ140" s="138"/>
      <c r="NTR140" s="138"/>
      <c r="NTS140" s="138"/>
      <c r="NTT140" s="138"/>
      <c r="NTU140" s="138"/>
      <c r="NTV140" s="138"/>
      <c r="NTW140" s="138"/>
      <c r="NTX140" s="138"/>
      <c r="NTY140" s="138"/>
      <c r="NTZ140" s="138"/>
      <c r="NUA140" s="138"/>
      <c r="NUB140" s="138"/>
      <c r="NUC140" s="138"/>
      <c r="NUD140" s="138"/>
      <c r="NUE140" s="138"/>
      <c r="NUF140" s="138"/>
      <c r="NUG140" s="138"/>
      <c r="NUH140" s="138"/>
      <c r="NUI140" s="138"/>
      <c r="NUJ140" s="138"/>
      <c r="NUK140" s="138"/>
      <c r="NUL140" s="138"/>
      <c r="NUM140" s="138"/>
      <c r="NUN140" s="138"/>
      <c r="NUO140" s="138"/>
      <c r="NUP140" s="138"/>
      <c r="NUQ140" s="138"/>
      <c r="NUR140" s="138"/>
      <c r="NUS140" s="138"/>
      <c r="NUT140" s="138"/>
      <c r="NUU140" s="138"/>
      <c r="NUV140" s="138"/>
      <c r="NUW140" s="138"/>
      <c r="NUX140" s="138"/>
      <c r="NUY140" s="138"/>
      <c r="NUZ140" s="138"/>
      <c r="NVA140" s="138"/>
      <c r="NVB140" s="138"/>
      <c r="NVC140" s="138"/>
      <c r="NVD140" s="138"/>
      <c r="NVE140" s="138"/>
      <c r="NVF140" s="138"/>
      <c r="NVG140" s="138"/>
      <c r="NVH140" s="138"/>
      <c r="NVI140" s="138"/>
      <c r="NVJ140" s="138"/>
      <c r="NVK140" s="138"/>
      <c r="NVL140" s="138"/>
      <c r="NVM140" s="138"/>
      <c r="NVN140" s="138"/>
      <c r="NVO140" s="138"/>
      <c r="NVP140" s="138"/>
      <c r="NVQ140" s="138"/>
      <c r="NVR140" s="138"/>
      <c r="NVS140" s="138"/>
      <c r="NVT140" s="138"/>
      <c r="NVU140" s="138"/>
      <c r="NVV140" s="138"/>
      <c r="NVW140" s="138"/>
      <c r="NVX140" s="138"/>
      <c r="NVY140" s="138"/>
      <c r="NVZ140" s="138"/>
      <c r="NWA140" s="138"/>
      <c r="NWB140" s="138"/>
      <c r="NWC140" s="138"/>
      <c r="NWD140" s="138"/>
      <c r="NWE140" s="138"/>
      <c r="NWF140" s="138"/>
      <c r="NWG140" s="138"/>
      <c r="NWH140" s="138"/>
      <c r="NWI140" s="138"/>
      <c r="NWJ140" s="138"/>
      <c r="NWK140" s="138"/>
      <c r="NWL140" s="138"/>
      <c r="NWM140" s="138"/>
      <c r="NWN140" s="138"/>
      <c r="NWO140" s="138"/>
      <c r="NWP140" s="138"/>
      <c r="NWQ140" s="138"/>
      <c r="NWR140" s="138"/>
      <c r="NWS140" s="138"/>
      <c r="NWT140" s="138"/>
      <c r="NWU140" s="138"/>
      <c r="NWV140" s="138"/>
      <c r="NWW140" s="138"/>
      <c r="NWX140" s="138"/>
      <c r="NWY140" s="138"/>
      <c r="NWZ140" s="138"/>
      <c r="NXA140" s="138"/>
      <c r="NXB140" s="138"/>
      <c r="NXC140" s="138"/>
    </row>
    <row r="141" spans="1:10091" ht="64.5" customHeight="1" x14ac:dyDescent="0.2">
      <c r="A141" s="110" t="s">
        <v>5604</v>
      </c>
      <c r="B141" s="111">
        <v>351300</v>
      </c>
      <c r="C141" s="111" t="s">
        <v>108</v>
      </c>
      <c r="D141" s="111" t="s">
        <v>111</v>
      </c>
      <c r="E141" s="111"/>
      <c r="F141" s="112" t="s">
        <v>262</v>
      </c>
      <c r="G141" s="112" t="s">
        <v>3550</v>
      </c>
      <c r="H141" s="113">
        <v>0</v>
      </c>
      <c r="I141" s="113">
        <v>0</v>
      </c>
      <c r="J141" s="111" t="s">
        <v>1746</v>
      </c>
      <c r="K141" s="132" t="s">
        <v>1747</v>
      </c>
      <c r="L141" s="114">
        <v>44013</v>
      </c>
      <c r="M141" s="114">
        <v>45473</v>
      </c>
      <c r="N141" s="111">
        <v>0</v>
      </c>
      <c r="O141" s="111" t="s">
        <v>251</v>
      </c>
      <c r="P141" s="114">
        <v>45170</v>
      </c>
      <c r="Q141" s="111" t="s">
        <v>47</v>
      </c>
      <c r="R141" s="111" t="s">
        <v>257</v>
      </c>
      <c r="S141" s="111" t="s">
        <v>8</v>
      </c>
      <c r="T141" s="111" t="s">
        <v>250</v>
      </c>
      <c r="U141" s="111" t="s">
        <v>244</v>
      </c>
      <c r="V141" s="111" t="s">
        <v>244</v>
      </c>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8"/>
      <c r="BR141" s="138"/>
      <c r="BS141" s="138"/>
      <c r="BT141" s="138"/>
      <c r="BU141" s="138"/>
      <c r="BV141" s="138"/>
      <c r="BW141" s="138"/>
      <c r="BX141" s="138"/>
      <c r="BY141" s="138"/>
      <c r="BZ141" s="138"/>
      <c r="CA141" s="138"/>
      <c r="CB141" s="138"/>
      <c r="CC141" s="138"/>
      <c r="CD141" s="138"/>
      <c r="CE141" s="138"/>
      <c r="CF141" s="138"/>
      <c r="CG141" s="138"/>
      <c r="CH141" s="138"/>
      <c r="CI141" s="138"/>
      <c r="CJ141" s="138"/>
      <c r="CK141" s="138"/>
      <c r="CL141" s="138"/>
      <c r="CM141" s="138"/>
      <c r="CN141" s="138"/>
      <c r="CO141" s="138"/>
      <c r="CP141" s="138"/>
      <c r="CQ141" s="138"/>
      <c r="CR141" s="138"/>
      <c r="CS141" s="138"/>
      <c r="CT141" s="138"/>
      <c r="CU141" s="138"/>
      <c r="CV141" s="138"/>
      <c r="CW141" s="138"/>
      <c r="CX141" s="138"/>
      <c r="CY141" s="138"/>
      <c r="CZ141" s="138"/>
      <c r="DA141" s="138"/>
      <c r="DB141" s="138"/>
      <c r="DC141" s="138"/>
      <c r="DD141" s="138"/>
      <c r="DE141" s="138"/>
      <c r="DF141" s="138"/>
      <c r="DG141" s="138"/>
      <c r="DH141" s="138"/>
      <c r="DI141" s="138"/>
      <c r="DJ141" s="138"/>
      <c r="DK141" s="138"/>
      <c r="DL141" s="138"/>
      <c r="DM141" s="138"/>
      <c r="DN141" s="138"/>
      <c r="DO141" s="138"/>
      <c r="DP141" s="138"/>
      <c r="DQ141" s="138"/>
      <c r="DR141" s="138"/>
      <c r="DS141" s="138"/>
      <c r="DT141" s="138"/>
      <c r="DU141" s="138"/>
      <c r="DV141" s="138"/>
      <c r="DW141" s="138"/>
      <c r="DX141" s="138"/>
      <c r="DY141" s="138"/>
      <c r="DZ141" s="138"/>
      <c r="EA141" s="138"/>
      <c r="EB141" s="138"/>
      <c r="EC141" s="138"/>
      <c r="ED141" s="138"/>
      <c r="EE141" s="138"/>
      <c r="EF141" s="138"/>
      <c r="EG141" s="138"/>
      <c r="EH141" s="138"/>
      <c r="EI141" s="138"/>
      <c r="EJ141" s="138"/>
      <c r="EK141" s="138"/>
      <c r="EL141" s="138"/>
      <c r="EM141" s="138"/>
      <c r="EN141" s="138"/>
      <c r="EO141" s="138"/>
      <c r="EP141" s="138"/>
      <c r="EQ141" s="138"/>
      <c r="ER141" s="138"/>
      <c r="ES141" s="138"/>
      <c r="ET141" s="138"/>
      <c r="EU141" s="138"/>
      <c r="EV141" s="138"/>
      <c r="EW141" s="138"/>
      <c r="EX141" s="138"/>
      <c r="EY141" s="138"/>
      <c r="EZ141" s="138"/>
      <c r="FA141" s="138"/>
      <c r="FB141" s="138"/>
      <c r="FC141" s="138"/>
      <c r="FD141" s="138"/>
      <c r="FE141" s="138"/>
      <c r="FF141" s="138"/>
      <c r="FG141" s="138"/>
      <c r="FH141" s="138"/>
      <c r="FI141" s="138"/>
      <c r="FJ141" s="138"/>
      <c r="FK141" s="138"/>
      <c r="FL141" s="138"/>
      <c r="FM141" s="138"/>
      <c r="FN141" s="138"/>
      <c r="FO141" s="138"/>
      <c r="FP141" s="138"/>
      <c r="FQ141" s="138"/>
      <c r="FR141" s="138"/>
      <c r="FS141" s="138"/>
      <c r="FT141" s="138"/>
      <c r="FU141" s="138"/>
      <c r="FV141" s="138"/>
      <c r="FW141" s="138"/>
      <c r="FX141" s="138"/>
      <c r="FY141" s="138"/>
      <c r="FZ141" s="138"/>
      <c r="GA141" s="138"/>
      <c r="GB141" s="138"/>
      <c r="GC141" s="138"/>
      <c r="GD141" s="138"/>
      <c r="GE141" s="138"/>
      <c r="GF141" s="138"/>
      <c r="GG141" s="138"/>
      <c r="GH141" s="138"/>
      <c r="GI141" s="138"/>
      <c r="GJ141" s="138"/>
      <c r="GK141" s="138"/>
      <c r="GL141" s="138"/>
      <c r="GM141" s="138"/>
      <c r="GN141" s="138"/>
      <c r="GO141" s="138"/>
      <c r="GP141" s="138"/>
      <c r="GQ141" s="138"/>
      <c r="GR141" s="138"/>
      <c r="GS141" s="138"/>
      <c r="GT141" s="138"/>
      <c r="GU141" s="138"/>
      <c r="GV141" s="138"/>
      <c r="GW141" s="138"/>
      <c r="GX141" s="138"/>
      <c r="GY141" s="138"/>
      <c r="GZ141" s="138"/>
      <c r="HA141" s="138"/>
      <c r="HB141" s="138"/>
      <c r="HC141" s="138"/>
      <c r="HD141" s="138"/>
      <c r="HE141" s="138"/>
      <c r="HF141" s="138"/>
      <c r="HG141" s="138"/>
      <c r="HH141" s="138"/>
      <c r="HI141" s="138"/>
      <c r="HJ141" s="138"/>
      <c r="HK141" s="138"/>
      <c r="HL141" s="138"/>
      <c r="HM141" s="138"/>
      <c r="HN141" s="138"/>
      <c r="HO141" s="138"/>
      <c r="HP141" s="138"/>
      <c r="HQ141" s="138"/>
      <c r="HR141" s="138"/>
      <c r="HS141" s="138"/>
      <c r="HT141" s="138"/>
      <c r="HU141" s="138"/>
      <c r="HV141" s="138"/>
      <c r="HW141" s="138"/>
      <c r="HX141" s="138"/>
      <c r="HY141" s="138"/>
      <c r="HZ141" s="138"/>
      <c r="IA141" s="138"/>
      <c r="IB141" s="138"/>
      <c r="IC141" s="138"/>
      <c r="ID141" s="138"/>
      <c r="IE141" s="138"/>
      <c r="IF141" s="138"/>
      <c r="IG141" s="138"/>
      <c r="IH141" s="138"/>
      <c r="II141" s="138"/>
      <c r="IJ141" s="138"/>
      <c r="IK141" s="138"/>
      <c r="IL141" s="138"/>
      <c r="IM141" s="138"/>
      <c r="IN141" s="138"/>
      <c r="IO141" s="138"/>
      <c r="IP141" s="138"/>
      <c r="IQ141" s="138"/>
      <c r="IR141" s="138"/>
      <c r="IS141" s="138"/>
      <c r="IT141" s="138"/>
      <c r="IU141" s="138"/>
      <c r="IV141" s="138"/>
      <c r="IW141" s="138"/>
      <c r="IX141" s="138"/>
      <c r="IY141" s="138"/>
      <c r="IZ141" s="138"/>
      <c r="JA141" s="138"/>
      <c r="JB141" s="138"/>
      <c r="JC141" s="138"/>
      <c r="JD141" s="138"/>
      <c r="JE141" s="138"/>
      <c r="JF141" s="138"/>
      <c r="JG141" s="138"/>
      <c r="JH141" s="138"/>
      <c r="JI141" s="138"/>
      <c r="JJ141" s="138"/>
      <c r="JK141" s="138"/>
      <c r="JL141" s="138"/>
      <c r="JM141" s="138"/>
      <c r="JN141" s="138"/>
      <c r="JO141" s="138"/>
      <c r="JP141" s="138"/>
      <c r="JQ141" s="138"/>
      <c r="JR141" s="138"/>
      <c r="JS141" s="138"/>
      <c r="JT141" s="138"/>
      <c r="JU141" s="138"/>
      <c r="JV141" s="138"/>
      <c r="JW141" s="138"/>
      <c r="JX141" s="138"/>
      <c r="JY141" s="138"/>
      <c r="JZ141" s="138"/>
      <c r="KA141" s="138"/>
      <c r="KB141" s="138"/>
      <c r="KC141" s="138"/>
      <c r="KD141" s="138"/>
      <c r="KE141" s="138"/>
      <c r="KF141" s="138"/>
      <c r="KG141" s="138"/>
      <c r="KH141" s="138"/>
      <c r="KI141" s="138"/>
      <c r="KJ141" s="138"/>
      <c r="KK141" s="138"/>
      <c r="KL141" s="138"/>
      <c r="KM141" s="138"/>
      <c r="KN141" s="138"/>
      <c r="KO141" s="138"/>
      <c r="KP141" s="138"/>
      <c r="KQ141" s="138"/>
      <c r="KR141" s="138"/>
      <c r="KS141" s="138"/>
      <c r="KT141" s="138"/>
      <c r="KU141" s="138"/>
      <c r="KV141" s="138"/>
      <c r="KW141" s="138"/>
      <c r="KX141" s="138"/>
      <c r="KY141" s="138"/>
      <c r="KZ141" s="138"/>
      <c r="LA141" s="138"/>
      <c r="LB141" s="138"/>
      <c r="LC141" s="138"/>
      <c r="LD141" s="138"/>
      <c r="LE141" s="138"/>
      <c r="LF141" s="138"/>
      <c r="LG141" s="138"/>
      <c r="LH141" s="138"/>
      <c r="LI141" s="138"/>
      <c r="LJ141" s="138"/>
      <c r="LK141" s="138"/>
      <c r="LL141" s="138"/>
      <c r="LM141" s="138"/>
      <c r="LN141" s="138"/>
      <c r="LO141" s="138"/>
      <c r="LP141" s="138"/>
      <c r="LQ141" s="138"/>
      <c r="LR141" s="138"/>
      <c r="LS141" s="138"/>
      <c r="LT141" s="138"/>
      <c r="LU141" s="138"/>
      <c r="LV141" s="138"/>
      <c r="LW141" s="138"/>
      <c r="LX141" s="138"/>
      <c r="LY141" s="138"/>
      <c r="LZ141" s="138"/>
      <c r="MA141" s="138"/>
      <c r="MB141" s="138"/>
      <c r="MC141" s="138"/>
      <c r="MD141" s="138"/>
      <c r="ME141" s="138"/>
      <c r="MF141" s="138"/>
      <c r="MG141" s="138"/>
      <c r="MH141" s="138"/>
      <c r="MI141" s="138"/>
      <c r="MJ141" s="138"/>
      <c r="MK141" s="138"/>
      <c r="ML141" s="138"/>
      <c r="MM141" s="138"/>
      <c r="MN141" s="138"/>
      <c r="MO141" s="138"/>
      <c r="MP141" s="138"/>
      <c r="MQ141" s="138"/>
      <c r="MR141" s="138"/>
      <c r="MS141" s="138"/>
      <c r="MT141" s="138"/>
      <c r="MU141" s="138"/>
      <c r="MV141" s="138"/>
      <c r="MW141" s="138"/>
      <c r="MX141" s="138"/>
      <c r="MY141" s="138"/>
      <c r="MZ141" s="138"/>
      <c r="NA141" s="138"/>
      <c r="NB141" s="138"/>
      <c r="NC141" s="138"/>
      <c r="ND141" s="138"/>
      <c r="NE141" s="138"/>
      <c r="NF141" s="138"/>
      <c r="NG141" s="138"/>
      <c r="NH141" s="138"/>
      <c r="NI141" s="138"/>
      <c r="NJ141" s="138"/>
      <c r="NK141" s="138"/>
      <c r="NL141" s="138"/>
      <c r="NM141" s="138"/>
      <c r="NN141" s="138"/>
      <c r="NO141" s="138"/>
      <c r="NP141" s="138"/>
      <c r="NQ141" s="138"/>
      <c r="NR141" s="138"/>
      <c r="NS141" s="138"/>
      <c r="NT141" s="138"/>
      <c r="NU141" s="138"/>
      <c r="NV141" s="138"/>
      <c r="NW141" s="138"/>
      <c r="NX141" s="138"/>
      <c r="NY141" s="138"/>
      <c r="NZ141" s="138"/>
      <c r="OA141" s="138"/>
      <c r="OB141" s="138"/>
      <c r="OC141" s="138"/>
      <c r="OD141" s="138"/>
      <c r="OE141" s="138"/>
      <c r="OF141" s="138"/>
      <c r="OG141" s="138"/>
      <c r="OH141" s="138"/>
      <c r="OI141" s="138"/>
      <c r="OJ141" s="138"/>
      <c r="OK141" s="138"/>
      <c r="OL141" s="138"/>
      <c r="OM141" s="138"/>
      <c r="ON141" s="138"/>
      <c r="OO141" s="138"/>
      <c r="OP141" s="138"/>
      <c r="OQ141" s="138"/>
      <c r="OR141" s="138"/>
      <c r="OS141" s="138"/>
      <c r="OT141" s="138"/>
      <c r="OU141" s="138"/>
      <c r="OV141" s="138"/>
      <c r="OW141" s="138"/>
      <c r="OX141" s="138"/>
      <c r="OY141" s="138"/>
      <c r="OZ141" s="138"/>
      <c r="PA141" s="138"/>
      <c r="PB141" s="138"/>
      <c r="PC141" s="138"/>
      <c r="PD141" s="138"/>
      <c r="PE141" s="138"/>
      <c r="PF141" s="138"/>
      <c r="PG141" s="138"/>
      <c r="PH141" s="138"/>
      <c r="PI141" s="138"/>
      <c r="PJ141" s="138"/>
      <c r="PK141" s="138"/>
      <c r="PL141" s="138"/>
      <c r="PM141" s="138"/>
      <c r="PN141" s="138"/>
      <c r="PO141" s="138"/>
      <c r="PP141" s="138"/>
      <c r="PQ141" s="138"/>
      <c r="PR141" s="138"/>
      <c r="PS141" s="138"/>
      <c r="PT141" s="138"/>
      <c r="PU141" s="138"/>
      <c r="PV141" s="138"/>
      <c r="PW141" s="138"/>
      <c r="PX141" s="138"/>
      <c r="PY141" s="138"/>
      <c r="PZ141" s="138"/>
      <c r="QA141" s="138"/>
      <c r="QB141" s="138"/>
      <c r="QC141" s="138"/>
      <c r="QD141" s="138"/>
      <c r="QE141" s="138"/>
      <c r="QF141" s="138"/>
      <c r="QG141" s="138"/>
      <c r="QH141" s="138"/>
      <c r="QI141" s="138"/>
      <c r="QJ141" s="138"/>
      <c r="QK141" s="138"/>
      <c r="QL141" s="138"/>
      <c r="QM141" s="138"/>
      <c r="QN141" s="138"/>
      <c r="QO141" s="138"/>
      <c r="QP141" s="138"/>
      <c r="QQ141" s="138"/>
      <c r="QR141" s="138"/>
      <c r="QS141" s="138"/>
      <c r="QT141" s="138"/>
      <c r="QU141" s="138"/>
      <c r="QV141" s="138"/>
      <c r="QW141" s="138"/>
      <c r="QX141" s="138"/>
      <c r="QY141" s="138"/>
      <c r="QZ141" s="138"/>
      <c r="RA141" s="138"/>
      <c r="RB141" s="138"/>
      <c r="RC141" s="138"/>
      <c r="RD141" s="138"/>
      <c r="RE141" s="138"/>
      <c r="RF141" s="138"/>
      <c r="RG141" s="138"/>
      <c r="RH141" s="138"/>
      <c r="RI141" s="138"/>
      <c r="RJ141" s="138"/>
      <c r="RK141" s="138"/>
      <c r="RL141" s="138"/>
      <c r="RM141" s="138"/>
      <c r="RN141" s="138"/>
      <c r="RO141" s="138"/>
      <c r="RP141" s="138"/>
      <c r="RQ141" s="138"/>
      <c r="RR141" s="138"/>
      <c r="RS141" s="138"/>
      <c r="RT141" s="138"/>
      <c r="RU141" s="138"/>
      <c r="RV141" s="138"/>
      <c r="RW141" s="138"/>
      <c r="RX141" s="138"/>
      <c r="RY141" s="138"/>
      <c r="RZ141" s="138"/>
      <c r="SA141" s="138"/>
      <c r="SB141" s="138"/>
      <c r="SC141" s="138"/>
      <c r="SD141" s="138"/>
      <c r="SE141" s="138"/>
      <c r="SF141" s="138"/>
      <c r="SG141" s="138"/>
      <c r="SH141" s="138"/>
      <c r="SI141" s="138"/>
      <c r="SJ141" s="138"/>
      <c r="SK141" s="138"/>
      <c r="SL141" s="138"/>
      <c r="SM141" s="138"/>
      <c r="SN141" s="138"/>
      <c r="SO141" s="138"/>
      <c r="SP141" s="138"/>
      <c r="SQ141" s="138"/>
      <c r="SR141" s="138"/>
      <c r="SS141" s="138"/>
      <c r="ST141" s="138"/>
      <c r="SU141" s="138"/>
      <c r="SV141" s="138"/>
      <c r="SW141" s="138"/>
      <c r="SX141" s="138"/>
      <c r="SY141" s="138"/>
      <c r="SZ141" s="138"/>
      <c r="TA141" s="138"/>
      <c r="TB141" s="138"/>
      <c r="TC141" s="138"/>
      <c r="TD141" s="138"/>
      <c r="TE141" s="138"/>
      <c r="TF141" s="138"/>
      <c r="TG141" s="138"/>
      <c r="TH141" s="138"/>
      <c r="TI141" s="138"/>
      <c r="TJ141" s="138"/>
      <c r="TK141" s="138"/>
      <c r="TL141" s="138"/>
      <c r="TM141" s="138"/>
      <c r="TN141" s="138"/>
      <c r="TO141" s="138"/>
      <c r="TP141" s="138"/>
      <c r="TQ141" s="138"/>
      <c r="TR141" s="138"/>
      <c r="TS141" s="138"/>
      <c r="TT141" s="138"/>
      <c r="TU141" s="138"/>
      <c r="TV141" s="138"/>
      <c r="TW141" s="138"/>
      <c r="TX141" s="138"/>
      <c r="TY141" s="138"/>
      <c r="TZ141" s="138"/>
      <c r="UA141" s="138"/>
      <c r="UB141" s="138"/>
      <c r="UC141" s="138"/>
      <c r="UD141" s="138"/>
      <c r="UE141" s="138"/>
      <c r="UF141" s="138"/>
      <c r="UG141" s="138"/>
      <c r="UH141" s="138"/>
      <c r="UI141" s="138"/>
      <c r="UJ141" s="138"/>
      <c r="UK141" s="138"/>
      <c r="UL141" s="138"/>
      <c r="UM141" s="138"/>
      <c r="UN141" s="138"/>
      <c r="UO141" s="138"/>
      <c r="UP141" s="138"/>
      <c r="UQ141" s="138"/>
      <c r="UR141" s="138"/>
      <c r="US141" s="138"/>
      <c r="UT141" s="138"/>
      <c r="UU141" s="138"/>
      <c r="UV141" s="138"/>
      <c r="UW141" s="138"/>
      <c r="UX141" s="138"/>
      <c r="UY141" s="138"/>
      <c r="UZ141" s="138"/>
      <c r="VA141" s="138"/>
      <c r="VB141" s="138"/>
      <c r="VC141" s="138"/>
      <c r="VD141" s="138"/>
      <c r="VE141" s="138"/>
      <c r="VF141" s="138"/>
      <c r="VG141" s="138"/>
      <c r="VH141" s="138"/>
      <c r="VI141" s="138"/>
      <c r="VJ141" s="138"/>
      <c r="VK141" s="138"/>
      <c r="VL141" s="138"/>
      <c r="VM141" s="138"/>
      <c r="VN141" s="138"/>
      <c r="VO141" s="138"/>
      <c r="VP141" s="138"/>
      <c r="VQ141" s="138"/>
      <c r="VR141" s="138"/>
      <c r="VS141" s="138"/>
      <c r="VT141" s="138"/>
      <c r="VU141" s="138"/>
      <c r="VV141" s="138"/>
      <c r="VW141" s="138"/>
      <c r="VX141" s="138"/>
      <c r="VY141" s="138"/>
      <c r="VZ141" s="138"/>
      <c r="WA141" s="138"/>
      <c r="WB141" s="138"/>
      <c r="WC141" s="138"/>
      <c r="WD141" s="138"/>
      <c r="WE141" s="138"/>
      <c r="WF141" s="138"/>
      <c r="WG141" s="138"/>
      <c r="WH141" s="138"/>
      <c r="WI141" s="138"/>
      <c r="WJ141" s="138"/>
      <c r="WK141" s="138"/>
      <c r="WL141" s="138"/>
      <c r="WM141" s="138"/>
      <c r="WN141" s="138"/>
      <c r="WO141" s="138"/>
      <c r="WP141" s="138"/>
      <c r="WQ141" s="138"/>
      <c r="WR141" s="138"/>
      <c r="WS141" s="138"/>
      <c r="WT141" s="138"/>
      <c r="WU141" s="138"/>
      <c r="WV141" s="138"/>
      <c r="WW141" s="138"/>
      <c r="WX141" s="138"/>
      <c r="WY141" s="138"/>
      <c r="WZ141" s="138"/>
      <c r="XA141" s="138"/>
      <c r="XB141" s="138"/>
      <c r="XC141" s="138"/>
      <c r="XD141" s="138"/>
      <c r="XE141" s="138"/>
      <c r="XF141" s="138"/>
      <c r="XG141" s="138"/>
      <c r="XH141" s="138"/>
      <c r="XI141" s="138"/>
      <c r="XJ141" s="138"/>
      <c r="XK141" s="138"/>
      <c r="XL141" s="138"/>
      <c r="XM141" s="138"/>
      <c r="XN141" s="138"/>
      <c r="XO141" s="138"/>
      <c r="XP141" s="138"/>
      <c r="XQ141" s="138"/>
      <c r="XR141" s="138"/>
      <c r="XS141" s="138"/>
      <c r="XT141" s="138"/>
      <c r="XU141" s="138"/>
      <c r="XV141" s="138"/>
      <c r="XW141" s="138"/>
      <c r="XX141" s="138"/>
      <c r="XY141" s="138"/>
      <c r="XZ141" s="138"/>
      <c r="YA141" s="138"/>
      <c r="YB141" s="138"/>
      <c r="YC141" s="138"/>
      <c r="YD141" s="138"/>
      <c r="YE141" s="138"/>
      <c r="YF141" s="138"/>
      <c r="YG141" s="138"/>
      <c r="YH141" s="138"/>
      <c r="YI141" s="138"/>
      <c r="YJ141" s="138"/>
      <c r="YK141" s="138"/>
      <c r="YL141" s="138"/>
      <c r="YM141" s="138"/>
      <c r="YN141" s="138"/>
      <c r="YO141" s="138"/>
      <c r="YP141" s="138"/>
      <c r="YQ141" s="138"/>
      <c r="YR141" s="138"/>
      <c r="YS141" s="138"/>
      <c r="YT141" s="138"/>
      <c r="YU141" s="138"/>
      <c r="YV141" s="138"/>
      <c r="YW141" s="138"/>
      <c r="YX141" s="138"/>
      <c r="YY141" s="138"/>
      <c r="YZ141" s="138"/>
      <c r="ZA141" s="138"/>
      <c r="ZB141" s="138"/>
      <c r="ZC141" s="138"/>
      <c r="ZD141" s="138"/>
      <c r="ZE141" s="138"/>
      <c r="ZF141" s="138"/>
      <c r="ZG141" s="138"/>
      <c r="ZH141" s="138"/>
      <c r="ZI141" s="138"/>
      <c r="ZJ141" s="138"/>
      <c r="ZK141" s="138"/>
      <c r="ZL141" s="138"/>
      <c r="ZM141" s="138"/>
      <c r="ZN141" s="138"/>
      <c r="ZO141" s="138"/>
      <c r="ZP141" s="138"/>
      <c r="ZQ141" s="138"/>
      <c r="ZR141" s="138"/>
      <c r="ZS141" s="138"/>
      <c r="ZT141" s="138"/>
      <c r="ZU141" s="138"/>
      <c r="ZV141" s="138"/>
      <c r="ZW141" s="138"/>
      <c r="ZX141" s="138"/>
      <c r="ZY141" s="138"/>
      <c r="ZZ141" s="138"/>
      <c r="AAA141" s="138"/>
      <c r="AAB141" s="138"/>
      <c r="AAC141" s="138"/>
      <c r="AAD141" s="138"/>
      <c r="AAE141" s="138"/>
      <c r="AAF141" s="138"/>
      <c r="AAG141" s="138"/>
      <c r="AAH141" s="138"/>
      <c r="AAI141" s="138"/>
      <c r="AAJ141" s="138"/>
      <c r="AAK141" s="138"/>
      <c r="AAL141" s="138"/>
      <c r="AAM141" s="138"/>
      <c r="AAN141" s="138"/>
      <c r="AAO141" s="138"/>
      <c r="AAP141" s="138"/>
      <c r="AAQ141" s="138"/>
      <c r="AAR141" s="138"/>
      <c r="AAS141" s="138"/>
      <c r="AAT141" s="138"/>
      <c r="AAU141" s="138"/>
      <c r="AAV141" s="138"/>
      <c r="AAW141" s="138"/>
      <c r="AAX141" s="138"/>
      <c r="AAY141" s="138"/>
      <c r="AAZ141" s="138"/>
      <c r="ABA141" s="138"/>
      <c r="ABB141" s="138"/>
      <c r="ABC141" s="138"/>
      <c r="ABD141" s="138"/>
      <c r="ABE141" s="138"/>
      <c r="ABF141" s="138"/>
      <c r="ABG141" s="138"/>
      <c r="ABH141" s="138"/>
      <c r="ABI141" s="138"/>
      <c r="ABJ141" s="138"/>
      <c r="ABK141" s="138"/>
      <c r="ABL141" s="138"/>
      <c r="ABM141" s="138"/>
      <c r="ABN141" s="138"/>
      <c r="ABO141" s="138"/>
      <c r="ABP141" s="138"/>
      <c r="ABQ141" s="138"/>
      <c r="ABR141" s="138"/>
      <c r="ABS141" s="138"/>
      <c r="ABT141" s="138"/>
      <c r="ABU141" s="138"/>
      <c r="ABV141" s="138"/>
      <c r="ABW141" s="138"/>
      <c r="ABX141" s="138"/>
      <c r="ABY141" s="138"/>
      <c r="ABZ141" s="138"/>
      <c r="ACA141" s="138"/>
      <c r="ACB141" s="138"/>
      <c r="ACC141" s="138"/>
      <c r="ACD141" s="138"/>
      <c r="ACE141" s="138"/>
      <c r="ACF141" s="138"/>
      <c r="ACG141" s="138"/>
      <c r="ACH141" s="138"/>
      <c r="ACI141" s="138"/>
      <c r="ACJ141" s="138"/>
      <c r="ACK141" s="138"/>
      <c r="ACL141" s="138"/>
      <c r="ACM141" s="138"/>
      <c r="ACN141" s="138"/>
      <c r="ACO141" s="138"/>
      <c r="ACP141" s="138"/>
      <c r="ACQ141" s="138"/>
      <c r="ACR141" s="138"/>
      <c r="ACS141" s="138"/>
      <c r="ACT141" s="138"/>
      <c r="ACU141" s="138"/>
      <c r="ACV141" s="138"/>
      <c r="ACW141" s="138"/>
      <c r="ACX141" s="138"/>
      <c r="ACY141" s="138"/>
      <c r="ACZ141" s="138"/>
      <c r="ADA141" s="138"/>
      <c r="ADB141" s="138"/>
      <c r="ADC141" s="138"/>
      <c r="ADD141" s="138"/>
      <c r="ADE141" s="138"/>
      <c r="ADF141" s="138"/>
      <c r="ADG141" s="138"/>
      <c r="ADH141" s="138"/>
      <c r="ADI141" s="138"/>
      <c r="ADJ141" s="138"/>
      <c r="ADK141" s="138"/>
      <c r="ADL141" s="138"/>
      <c r="ADM141" s="138"/>
      <c r="ADN141" s="138"/>
      <c r="ADO141" s="138"/>
      <c r="ADP141" s="138"/>
      <c r="ADQ141" s="138"/>
      <c r="ADR141" s="138"/>
      <c r="ADS141" s="138"/>
      <c r="ADT141" s="138"/>
      <c r="ADU141" s="138"/>
      <c r="ADV141" s="138"/>
      <c r="ADW141" s="138"/>
      <c r="ADX141" s="138"/>
      <c r="ADY141" s="138"/>
      <c r="ADZ141" s="138"/>
      <c r="AEA141" s="138"/>
      <c r="AEB141" s="138"/>
      <c r="AEC141" s="138"/>
      <c r="AED141" s="138"/>
      <c r="AEE141" s="138"/>
      <c r="AEF141" s="138"/>
      <c r="AEG141" s="138"/>
      <c r="AEH141" s="138"/>
      <c r="AEI141" s="138"/>
      <c r="AEJ141" s="138"/>
      <c r="AEK141" s="138"/>
      <c r="AEL141" s="138"/>
      <c r="AEM141" s="138"/>
      <c r="AEN141" s="138"/>
      <c r="AEO141" s="138"/>
      <c r="AEP141" s="138"/>
      <c r="AEQ141" s="138"/>
      <c r="AER141" s="138"/>
      <c r="AES141" s="138"/>
      <c r="AET141" s="138"/>
      <c r="AEU141" s="138"/>
      <c r="AEV141" s="138"/>
      <c r="AEW141" s="138"/>
      <c r="AEX141" s="138"/>
      <c r="AEY141" s="138"/>
      <c r="AEZ141" s="138"/>
      <c r="AFA141" s="138"/>
      <c r="AFB141" s="138"/>
      <c r="AFC141" s="138"/>
      <c r="AFD141" s="138"/>
      <c r="AFE141" s="138"/>
      <c r="AFF141" s="138"/>
      <c r="AFG141" s="138"/>
      <c r="AFH141" s="138"/>
      <c r="AFI141" s="138"/>
      <c r="AFJ141" s="138"/>
      <c r="AFK141" s="138"/>
      <c r="AFL141" s="138"/>
      <c r="AFM141" s="138"/>
      <c r="AFN141" s="138"/>
      <c r="AFO141" s="138"/>
      <c r="AFP141" s="138"/>
      <c r="AFQ141" s="138"/>
      <c r="AFR141" s="138"/>
      <c r="AFS141" s="138"/>
      <c r="AFT141" s="138"/>
      <c r="AFU141" s="138"/>
      <c r="AFV141" s="138"/>
      <c r="AFW141" s="138"/>
      <c r="AFX141" s="138"/>
      <c r="AFY141" s="138"/>
      <c r="AFZ141" s="138"/>
      <c r="AGA141" s="138"/>
      <c r="AGB141" s="138"/>
      <c r="AGC141" s="138"/>
      <c r="AGD141" s="138"/>
      <c r="AGE141" s="138"/>
      <c r="AGF141" s="138"/>
      <c r="AGG141" s="138"/>
      <c r="AGH141" s="138"/>
      <c r="AGI141" s="138"/>
      <c r="AGJ141" s="138"/>
      <c r="AGK141" s="138"/>
      <c r="AGL141" s="138"/>
      <c r="AGM141" s="138"/>
      <c r="AGN141" s="138"/>
      <c r="AGO141" s="138"/>
      <c r="AGP141" s="138"/>
      <c r="AGQ141" s="138"/>
      <c r="AGR141" s="138"/>
      <c r="AGS141" s="138"/>
      <c r="AGT141" s="138"/>
      <c r="AGU141" s="138"/>
      <c r="AGV141" s="138"/>
      <c r="AGW141" s="138"/>
      <c r="AGX141" s="138"/>
      <c r="AGY141" s="138"/>
      <c r="AGZ141" s="138"/>
      <c r="AHA141" s="138"/>
      <c r="AHB141" s="138"/>
      <c r="AHC141" s="138"/>
      <c r="AHD141" s="138"/>
      <c r="AHE141" s="138"/>
      <c r="AHF141" s="138"/>
      <c r="AHG141" s="138"/>
      <c r="AHH141" s="138"/>
      <c r="AHI141" s="138"/>
      <c r="AHJ141" s="138"/>
      <c r="AHK141" s="138"/>
      <c r="AHL141" s="138"/>
      <c r="AHM141" s="138"/>
      <c r="AHN141" s="138"/>
      <c r="AHO141" s="138"/>
      <c r="AHP141" s="138"/>
      <c r="AHQ141" s="138"/>
      <c r="AHR141" s="138"/>
      <c r="AHS141" s="138"/>
      <c r="AHT141" s="138"/>
      <c r="AHU141" s="138"/>
      <c r="AHV141" s="138"/>
      <c r="AHW141" s="138"/>
      <c r="AHX141" s="138"/>
      <c r="AHY141" s="138"/>
      <c r="AHZ141" s="138"/>
      <c r="AIA141" s="138"/>
      <c r="AIB141" s="138"/>
      <c r="AIC141" s="138"/>
      <c r="AID141" s="138"/>
      <c r="AIE141" s="138"/>
      <c r="AIF141" s="138"/>
      <c r="AIG141" s="138"/>
      <c r="AIH141" s="138"/>
      <c r="AII141" s="138"/>
      <c r="AIJ141" s="138"/>
      <c r="AIK141" s="138"/>
      <c r="AIL141" s="138"/>
      <c r="AIM141" s="138"/>
      <c r="AIN141" s="138"/>
      <c r="AIO141" s="138"/>
      <c r="AIP141" s="138"/>
      <c r="AIQ141" s="138"/>
      <c r="AIR141" s="138"/>
      <c r="AIS141" s="138"/>
      <c r="AIT141" s="138"/>
      <c r="AIU141" s="138"/>
      <c r="AIV141" s="138"/>
      <c r="AIW141" s="138"/>
      <c r="AIX141" s="138"/>
      <c r="AIY141" s="138"/>
      <c r="AIZ141" s="138"/>
      <c r="AJA141" s="138"/>
      <c r="AJB141" s="138"/>
      <c r="AJC141" s="138"/>
      <c r="AJD141" s="138"/>
      <c r="AJE141" s="138"/>
      <c r="AJF141" s="138"/>
      <c r="AJG141" s="138"/>
      <c r="AJH141" s="138"/>
      <c r="AJI141" s="138"/>
      <c r="AJJ141" s="138"/>
      <c r="AJK141" s="138"/>
      <c r="AJL141" s="138"/>
      <c r="AJM141" s="138"/>
      <c r="AJN141" s="138"/>
      <c r="AJO141" s="138"/>
      <c r="AJP141" s="138"/>
      <c r="AJQ141" s="138"/>
      <c r="AJR141" s="138"/>
      <c r="AJS141" s="138"/>
      <c r="AJT141" s="138"/>
      <c r="AJU141" s="138"/>
      <c r="AJV141" s="138"/>
      <c r="AJW141" s="138"/>
      <c r="AJX141" s="138"/>
      <c r="AJY141" s="138"/>
      <c r="AJZ141" s="138"/>
      <c r="AKA141" s="138"/>
      <c r="AKB141" s="138"/>
      <c r="AKC141" s="138"/>
      <c r="AKD141" s="138"/>
      <c r="AKE141" s="138"/>
      <c r="AKF141" s="138"/>
      <c r="AKG141" s="138"/>
      <c r="AKH141" s="138"/>
      <c r="AKI141" s="138"/>
      <c r="AKJ141" s="138"/>
      <c r="AKK141" s="138"/>
      <c r="AKL141" s="138"/>
      <c r="AKM141" s="138"/>
      <c r="AKN141" s="138"/>
      <c r="AKO141" s="138"/>
      <c r="AKP141" s="138"/>
      <c r="AKQ141" s="138"/>
      <c r="AKR141" s="138"/>
      <c r="AKS141" s="138"/>
      <c r="AKT141" s="138"/>
      <c r="AKU141" s="138"/>
      <c r="AKV141" s="138"/>
      <c r="AKW141" s="138"/>
      <c r="AKX141" s="138"/>
      <c r="AKY141" s="138"/>
      <c r="AKZ141" s="138"/>
      <c r="ALA141" s="138"/>
      <c r="ALB141" s="138"/>
      <c r="ALC141" s="138"/>
      <c r="ALD141" s="138"/>
      <c r="ALE141" s="138"/>
      <c r="ALF141" s="138"/>
      <c r="ALG141" s="138"/>
      <c r="ALH141" s="138"/>
      <c r="ALI141" s="138"/>
      <c r="ALJ141" s="138"/>
      <c r="ALK141" s="138"/>
      <c r="ALL141" s="138"/>
      <c r="ALM141" s="138"/>
      <c r="ALN141" s="138"/>
      <c r="ALO141" s="138"/>
      <c r="ALP141" s="138"/>
      <c r="ALQ141" s="138"/>
      <c r="ALR141" s="138"/>
      <c r="ALS141" s="138"/>
      <c r="ALT141" s="138"/>
      <c r="ALU141" s="138"/>
      <c r="ALV141" s="138"/>
      <c r="ALW141" s="138"/>
      <c r="ALX141" s="138"/>
      <c r="ALY141" s="138"/>
      <c r="ALZ141" s="138"/>
      <c r="AMA141" s="138"/>
      <c r="AMB141" s="138"/>
      <c r="AMC141" s="138"/>
      <c r="AMD141" s="138"/>
      <c r="AME141" s="138"/>
      <c r="AMF141" s="138"/>
      <c r="AMG141" s="138"/>
      <c r="AMH141" s="138"/>
      <c r="AMI141" s="138"/>
      <c r="AMJ141" s="138"/>
      <c r="AMK141" s="138"/>
      <c r="AML141" s="138"/>
      <c r="AMM141" s="138"/>
      <c r="AMN141" s="138"/>
      <c r="AMO141" s="138"/>
      <c r="AMP141" s="138"/>
      <c r="AMQ141" s="138"/>
      <c r="AMR141" s="138"/>
      <c r="AMS141" s="138"/>
      <c r="AMT141" s="138"/>
      <c r="AMU141" s="138"/>
      <c r="AMV141" s="138"/>
      <c r="AMW141" s="138"/>
      <c r="AMX141" s="138"/>
      <c r="AMY141" s="138"/>
      <c r="AMZ141" s="138"/>
      <c r="ANA141" s="138"/>
      <c r="ANB141" s="138"/>
      <c r="ANC141" s="138"/>
      <c r="AND141" s="138"/>
      <c r="ANE141" s="138"/>
      <c r="ANF141" s="138"/>
      <c r="ANG141" s="138"/>
      <c r="ANH141" s="138"/>
      <c r="ANI141" s="138"/>
      <c r="ANJ141" s="138"/>
      <c r="ANK141" s="138"/>
      <c r="ANL141" s="138"/>
      <c r="ANM141" s="138"/>
      <c r="ANN141" s="138"/>
      <c r="ANO141" s="138"/>
      <c r="ANP141" s="138"/>
      <c r="ANQ141" s="138"/>
      <c r="ANR141" s="138"/>
      <c r="ANS141" s="138"/>
      <c r="ANT141" s="138"/>
      <c r="ANU141" s="138"/>
      <c r="ANV141" s="138"/>
      <c r="ANW141" s="138"/>
      <c r="ANX141" s="138"/>
      <c r="ANY141" s="138"/>
      <c r="ANZ141" s="138"/>
      <c r="AOA141" s="138"/>
      <c r="AOB141" s="138"/>
      <c r="AOC141" s="138"/>
      <c r="AOD141" s="138"/>
      <c r="AOE141" s="138"/>
      <c r="AOF141" s="138"/>
      <c r="AOG141" s="138"/>
      <c r="AOH141" s="138"/>
      <c r="AOI141" s="138"/>
      <c r="AOJ141" s="138"/>
      <c r="AOK141" s="138"/>
      <c r="AOL141" s="138"/>
      <c r="AOM141" s="138"/>
      <c r="AON141" s="138"/>
      <c r="AOO141" s="138"/>
      <c r="AOP141" s="138"/>
      <c r="AOQ141" s="138"/>
      <c r="AOR141" s="138"/>
      <c r="AOS141" s="138"/>
      <c r="AOT141" s="138"/>
      <c r="AOU141" s="138"/>
      <c r="AOV141" s="138"/>
      <c r="AOW141" s="138"/>
      <c r="AOX141" s="138"/>
      <c r="AOY141" s="138"/>
      <c r="AOZ141" s="138"/>
      <c r="APA141" s="138"/>
      <c r="APB141" s="138"/>
      <c r="APC141" s="138"/>
      <c r="APD141" s="138"/>
      <c r="APE141" s="138"/>
      <c r="APF141" s="138"/>
      <c r="APG141" s="138"/>
      <c r="APH141" s="138"/>
      <c r="API141" s="138"/>
      <c r="APJ141" s="138"/>
      <c r="APK141" s="138"/>
      <c r="APL141" s="138"/>
      <c r="APM141" s="138"/>
      <c r="APN141" s="138"/>
      <c r="APO141" s="138"/>
      <c r="APP141" s="138"/>
      <c r="APQ141" s="138"/>
      <c r="APR141" s="138"/>
      <c r="APS141" s="138"/>
      <c r="APT141" s="138"/>
      <c r="APU141" s="138"/>
      <c r="APV141" s="138"/>
      <c r="APW141" s="138"/>
      <c r="APX141" s="138"/>
      <c r="APY141" s="138"/>
      <c r="APZ141" s="138"/>
      <c r="AQA141" s="138"/>
      <c r="AQB141" s="138"/>
      <c r="AQC141" s="138"/>
      <c r="AQD141" s="138"/>
      <c r="AQE141" s="138"/>
      <c r="AQF141" s="138"/>
      <c r="AQG141" s="138"/>
      <c r="AQH141" s="138"/>
      <c r="AQI141" s="138"/>
      <c r="AQJ141" s="138"/>
      <c r="AQK141" s="138"/>
      <c r="AQL141" s="138"/>
      <c r="AQM141" s="138"/>
      <c r="AQN141" s="138"/>
      <c r="AQO141" s="138"/>
      <c r="AQP141" s="138"/>
      <c r="AQQ141" s="138"/>
      <c r="AQR141" s="138"/>
      <c r="AQS141" s="138"/>
      <c r="AQT141" s="138"/>
      <c r="AQU141" s="138"/>
      <c r="AQV141" s="138"/>
      <c r="AQW141" s="138"/>
      <c r="AQX141" s="138"/>
      <c r="AQY141" s="138"/>
      <c r="AQZ141" s="138"/>
      <c r="ARA141" s="138"/>
      <c r="ARB141" s="138"/>
      <c r="ARC141" s="138"/>
      <c r="ARD141" s="138"/>
      <c r="ARE141" s="138"/>
      <c r="ARF141" s="138"/>
      <c r="ARG141" s="138"/>
      <c r="ARH141" s="138"/>
      <c r="ARI141" s="138"/>
      <c r="ARJ141" s="138"/>
      <c r="ARK141" s="138"/>
      <c r="ARL141" s="138"/>
      <c r="ARM141" s="138"/>
      <c r="ARN141" s="138"/>
      <c r="ARO141" s="138"/>
      <c r="ARP141" s="138"/>
      <c r="ARQ141" s="138"/>
      <c r="ARR141" s="138"/>
      <c r="ARS141" s="138"/>
      <c r="ART141" s="138"/>
      <c r="ARU141" s="138"/>
      <c r="ARV141" s="138"/>
      <c r="ARW141" s="138"/>
      <c r="ARX141" s="138"/>
      <c r="ARY141" s="138"/>
      <c r="ARZ141" s="138"/>
      <c r="ASA141" s="138"/>
      <c r="ASB141" s="138"/>
      <c r="ASC141" s="138"/>
      <c r="ASD141" s="138"/>
      <c r="ASE141" s="138"/>
      <c r="ASF141" s="138"/>
      <c r="ASG141" s="138"/>
      <c r="ASH141" s="138"/>
      <c r="ASI141" s="138"/>
      <c r="ASJ141" s="138"/>
      <c r="ASK141" s="138"/>
      <c r="ASL141" s="138"/>
      <c r="ASM141" s="138"/>
      <c r="ASN141" s="138"/>
      <c r="ASO141" s="138"/>
      <c r="ASP141" s="138"/>
      <c r="ASQ141" s="138"/>
      <c r="ASR141" s="138"/>
      <c r="ASS141" s="138"/>
      <c r="AST141" s="138"/>
      <c r="ASU141" s="138"/>
      <c r="ASV141" s="138"/>
      <c r="ASW141" s="138"/>
      <c r="ASX141" s="138"/>
      <c r="ASY141" s="138"/>
      <c r="ASZ141" s="138"/>
      <c r="ATA141" s="138"/>
      <c r="ATB141" s="138"/>
      <c r="ATC141" s="138"/>
      <c r="ATD141" s="138"/>
      <c r="ATE141" s="138"/>
      <c r="ATF141" s="138"/>
      <c r="ATG141" s="138"/>
      <c r="ATH141" s="138"/>
      <c r="ATI141" s="138"/>
      <c r="ATJ141" s="138"/>
      <c r="ATK141" s="138"/>
      <c r="ATL141" s="138"/>
      <c r="ATM141" s="138"/>
      <c r="ATN141" s="138"/>
      <c r="ATO141" s="138"/>
      <c r="ATP141" s="138"/>
      <c r="ATQ141" s="138"/>
      <c r="ATR141" s="138"/>
      <c r="ATS141" s="138"/>
      <c r="ATT141" s="138"/>
      <c r="ATU141" s="138"/>
      <c r="ATV141" s="138"/>
      <c r="ATW141" s="138"/>
      <c r="ATX141" s="138"/>
      <c r="ATY141" s="138"/>
      <c r="ATZ141" s="138"/>
      <c r="AUA141" s="138"/>
      <c r="AUB141" s="138"/>
      <c r="AUC141" s="138"/>
      <c r="AUD141" s="138"/>
      <c r="AUE141" s="138"/>
      <c r="AUF141" s="138"/>
      <c r="AUG141" s="138"/>
      <c r="AUH141" s="138"/>
      <c r="AUI141" s="138"/>
      <c r="AUJ141" s="138"/>
      <c r="AUK141" s="138"/>
      <c r="AUL141" s="138"/>
      <c r="AUM141" s="138"/>
      <c r="AUN141" s="138"/>
      <c r="AUO141" s="138"/>
      <c r="AUP141" s="138"/>
      <c r="AUQ141" s="138"/>
      <c r="AUR141" s="138"/>
      <c r="AUS141" s="138"/>
      <c r="AUT141" s="138"/>
      <c r="AUU141" s="138"/>
      <c r="AUV141" s="138"/>
      <c r="AUW141" s="138"/>
      <c r="AUX141" s="138"/>
      <c r="AUY141" s="138"/>
      <c r="AUZ141" s="138"/>
      <c r="AVA141" s="138"/>
      <c r="AVB141" s="138"/>
      <c r="AVC141" s="138"/>
      <c r="AVD141" s="138"/>
      <c r="AVE141" s="138"/>
      <c r="AVF141" s="138"/>
      <c r="AVG141" s="138"/>
      <c r="AVH141" s="138"/>
      <c r="AVI141" s="138"/>
      <c r="AVJ141" s="138"/>
      <c r="AVK141" s="138"/>
      <c r="AVL141" s="138"/>
      <c r="AVM141" s="138"/>
      <c r="AVN141" s="138"/>
      <c r="AVO141" s="138"/>
      <c r="AVP141" s="138"/>
      <c r="AVQ141" s="138"/>
      <c r="AVR141" s="138"/>
      <c r="AVS141" s="138"/>
      <c r="AVT141" s="138"/>
      <c r="AVU141" s="138"/>
      <c r="AVV141" s="138"/>
      <c r="AVW141" s="138"/>
      <c r="AVX141" s="138"/>
      <c r="AVY141" s="138"/>
      <c r="AVZ141" s="138"/>
      <c r="AWA141" s="138"/>
      <c r="AWB141" s="138"/>
      <c r="AWC141" s="138"/>
      <c r="AWD141" s="138"/>
      <c r="AWE141" s="138"/>
      <c r="AWF141" s="138"/>
      <c r="AWG141" s="138"/>
      <c r="AWH141" s="138"/>
      <c r="AWI141" s="138"/>
      <c r="AWJ141" s="138"/>
      <c r="AWK141" s="138"/>
      <c r="AWL141" s="138"/>
      <c r="AWM141" s="138"/>
      <c r="AWN141" s="138"/>
      <c r="AWO141" s="138"/>
      <c r="AWP141" s="138"/>
      <c r="AWQ141" s="138"/>
      <c r="AWR141" s="138"/>
      <c r="AWS141" s="138"/>
      <c r="AWT141" s="138"/>
      <c r="AWU141" s="138"/>
      <c r="AWV141" s="138"/>
      <c r="AWW141" s="138"/>
      <c r="AWX141" s="138"/>
      <c r="AWY141" s="138"/>
      <c r="AWZ141" s="138"/>
      <c r="AXA141" s="138"/>
      <c r="AXB141" s="138"/>
      <c r="AXC141" s="138"/>
      <c r="AXD141" s="138"/>
      <c r="AXE141" s="138"/>
      <c r="AXF141" s="138"/>
      <c r="AXG141" s="138"/>
      <c r="AXH141" s="138"/>
      <c r="AXI141" s="138"/>
      <c r="AXJ141" s="138"/>
      <c r="AXK141" s="138"/>
      <c r="AXL141" s="138"/>
      <c r="AXM141" s="138"/>
      <c r="AXN141" s="138"/>
      <c r="AXO141" s="138"/>
      <c r="AXP141" s="138"/>
      <c r="AXQ141" s="138"/>
      <c r="AXR141" s="138"/>
      <c r="AXS141" s="138"/>
      <c r="AXT141" s="138"/>
      <c r="AXU141" s="138"/>
      <c r="AXV141" s="138"/>
      <c r="AXW141" s="138"/>
      <c r="AXX141" s="138"/>
      <c r="AXY141" s="138"/>
      <c r="AXZ141" s="138"/>
      <c r="AYA141" s="138"/>
      <c r="AYB141" s="138"/>
      <c r="AYC141" s="138"/>
      <c r="AYD141" s="138"/>
      <c r="AYE141" s="138"/>
      <c r="AYF141" s="138"/>
      <c r="AYG141" s="138"/>
      <c r="AYH141" s="138"/>
      <c r="AYI141" s="138"/>
      <c r="AYJ141" s="138"/>
      <c r="AYK141" s="138"/>
      <c r="AYL141" s="138"/>
      <c r="AYM141" s="138"/>
      <c r="AYN141" s="138"/>
      <c r="AYO141" s="138"/>
      <c r="AYP141" s="138"/>
      <c r="AYQ141" s="138"/>
      <c r="AYR141" s="138"/>
      <c r="AYS141" s="138"/>
      <c r="AYT141" s="138"/>
      <c r="AYU141" s="138"/>
      <c r="AYV141" s="138"/>
      <c r="AYW141" s="138"/>
      <c r="AYX141" s="138"/>
      <c r="AYY141" s="138"/>
      <c r="AYZ141" s="138"/>
      <c r="AZA141" s="138"/>
      <c r="AZB141" s="138"/>
      <c r="AZC141" s="138"/>
      <c r="AZD141" s="138"/>
      <c r="AZE141" s="138"/>
      <c r="AZF141" s="138"/>
      <c r="AZG141" s="138"/>
      <c r="AZH141" s="138"/>
      <c r="AZI141" s="138"/>
      <c r="AZJ141" s="138"/>
      <c r="AZK141" s="138"/>
      <c r="AZL141" s="138"/>
      <c r="AZM141" s="138"/>
      <c r="AZN141" s="138"/>
      <c r="AZO141" s="138"/>
      <c r="AZP141" s="138"/>
      <c r="AZQ141" s="138"/>
      <c r="AZR141" s="138"/>
      <c r="AZS141" s="138"/>
      <c r="AZT141" s="138"/>
      <c r="AZU141" s="138"/>
      <c r="AZV141" s="138"/>
      <c r="AZW141" s="138"/>
      <c r="AZX141" s="138"/>
      <c r="AZY141" s="138"/>
      <c r="AZZ141" s="138"/>
      <c r="BAA141" s="138"/>
      <c r="BAB141" s="138"/>
      <c r="BAC141" s="138"/>
      <c r="BAD141" s="138"/>
      <c r="BAE141" s="138"/>
      <c r="BAF141" s="138"/>
      <c r="BAG141" s="138"/>
      <c r="BAH141" s="138"/>
      <c r="BAI141" s="138"/>
      <c r="BAJ141" s="138"/>
      <c r="BAK141" s="138"/>
      <c r="BAL141" s="138"/>
      <c r="BAM141" s="138"/>
      <c r="BAN141" s="138"/>
      <c r="BAO141" s="138"/>
      <c r="BAP141" s="138"/>
      <c r="BAQ141" s="138"/>
      <c r="BAR141" s="138"/>
      <c r="BAS141" s="138"/>
      <c r="BAT141" s="138"/>
      <c r="BAU141" s="138"/>
      <c r="BAV141" s="138"/>
      <c r="BAW141" s="138"/>
      <c r="BAX141" s="138"/>
      <c r="BAY141" s="138"/>
      <c r="BAZ141" s="138"/>
      <c r="BBA141" s="138"/>
      <c r="BBB141" s="138"/>
      <c r="BBC141" s="138"/>
      <c r="BBD141" s="138"/>
      <c r="BBE141" s="138"/>
      <c r="BBF141" s="138"/>
      <c r="BBG141" s="138"/>
      <c r="BBH141" s="138"/>
      <c r="BBI141" s="138"/>
      <c r="BBJ141" s="138"/>
      <c r="BBK141" s="138"/>
      <c r="BBL141" s="138"/>
      <c r="BBM141" s="138"/>
      <c r="BBN141" s="138"/>
      <c r="BBO141" s="138"/>
      <c r="BBP141" s="138"/>
      <c r="BBQ141" s="138"/>
      <c r="BBR141" s="138"/>
      <c r="BBS141" s="138"/>
      <c r="BBT141" s="138"/>
      <c r="BBU141" s="138"/>
      <c r="BBV141" s="138"/>
      <c r="BBW141" s="138"/>
      <c r="BBX141" s="138"/>
      <c r="BBY141" s="138"/>
      <c r="BBZ141" s="138"/>
      <c r="BCA141" s="138"/>
      <c r="BCB141" s="138"/>
      <c r="BCC141" s="138"/>
      <c r="BCD141" s="138"/>
      <c r="BCE141" s="138"/>
      <c r="BCF141" s="138"/>
      <c r="BCG141" s="138"/>
      <c r="BCH141" s="138"/>
      <c r="BCI141" s="138"/>
      <c r="BCJ141" s="138"/>
      <c r="BCK141" s="138"/>
      <c r="BCL141" s="138"/>
      <c r="BCM141" s="138"/>
      <c r="BCN141" s="138"/>
      <c r="BCO141" s="138"/>
      <c r="BCP141" s="138"/>
      <c r="BCQ141" s="138"/>
      <c r="BCR141" s="138"/>
      <c r="BCS141" s="138"/>
      <c r="BCT141" s="138"/>
      <c r="BCU141" s="138"/>
      <c r="BCV141" s="138"/>
      <c r="BCW141" s="138"/>
      <c r="BCX141" s="138"/>
      <c r="BCY141" s="138"/>
      <c r="BCZ141" s="138"/>
      <c r="BDA141" s="138"/>
      <c r="BDB141" s="138"/>
      <c r="BDC141" s="138"/>
      <c r="BDD141" s="138"/>
      <c r="BDE141" s="138"/>
      <c r="BDF141" s="138"/>
      <c r="BDG141" s="138"/>
      <c r="BDH141" s="138"/>
      <c r="BDI141" s="138"/>
      <c r="BDJ141" s="138"/>
      <c r="BDK141" s="138"/>
      <c r="BDL141" s="138"/>
      <c r="BDM141" s="138"/>
      <c r="BDN141" s="138"/>
      <c r="BDO141" s="138"/>
      <c r="BDP141" s="138"/>
      <c r="BDQ141" s="138"/>
      <c r="BDR141" s="138"/>
      <c r="BDS141" s="138"/>
      <c r="BDT141" s="138"/>
      <c r="BDU141" s="138"/>
      <c r="BDV141" s="138"/>
      <c r="BDW141" s="138"/>
      <c r="BDX141" s="138"/>
      <c r="BDY141" s="138"/>
      <c r="BDZ141" s="138"/>
      <c r="BEA141" s="138"/>
      <c r="BEB141" s="138"/>
      <c r="BEC141" s="138"/>
      <c r="BED141" s="138"/>
      <c r="BEE141" s="138"/>
      <c r="BEF141" s="138"/>
      <c r="BEG141" s="138"/>
      <c r="BEH141" s="138"/>
      <c r="BEI141" s="138"/>
      <c r="BEJ141" s="138"/>
      <c r="BEK141" s="138"/>
      <c r="BEL141" s="138"/>
      <c r="BEM141" s="138"/>
      <c r="BEN141" s="138"/>
      <c r="BEO141" s="138"/>
      <c r="BEP141" s="138"/>
      <c r="BEQ141" s="138"/>
      <c r="BER141" s="138"/>
      <c r="BES141" s="138"/>
      <c r="BET141" s="138"/>
      <c r="BEU141" s="138"/>
      <c r="BEV141" s="138"/>
      <c r="BEW141" s="138"/>
      <c r="BEX141" s="138"/>
      <c r="BEY141" s="138"/>
      <c r="BEZ141" s="138"/>
      <c r="BFA141" s="138"/>
      <c r="BFB141" s="138"/>
      <c r="BFC141" s="138"/>
      <c r="BFD141" s="138"/>
      <c r="BFE141" s="138"/>
      <c r="BFF141" s="138"/>
      <c r="BFG141" s="138"/>
      <c r="BFH141" s="138"/>
      <c r="BFI141" s="138"/>
      <c r="BFJ141" s="138"/>
      <c r="BFK141" s="138"/>
      <c r="BFL141" s="138"/>
      <c r="BFM141" s="138"/>
      <c r="BFN141" s="138"/>
      <c r="BFO141" s="138"/>
      <c r="BFP141" s="138"/>
      <c r="BFQ141" s="138"/>
      <c r="BFR141" s="138"/>
      <c r="BFS141" s="138"/>
      <c r="BFT141" s="138"/>
      <c r="BFU141" s="138"/>
      <c r="BFV141" s="138"/>
      <c r="BFW141" s="138"/>
      <c r="BFX141" s="138"/>
      <c r="BFY141" s="138"/>
      <c r="BFZ141" s="138"/>
      <c r="BGA141" s="138"/>
      <c r="BGB141" s="138"/>
      <c r="BGC141" s="138"/>
      <c r="BGD141" s="138"/>
      <c r="BGE141" s="138"/>
      <c r="BGF141" s="138"/>
      <c r="BGG141" s="138"/>
      <c r="BGH141" s="138"/>
      <c r="BGI141" s="138"/>
      <c r="BGJ141" s="138"/>
      <c r="BGK141" s="138"/>
      <c r="BGL141" s="138"/>
      <c r="BGM141" s="138"/>
      <c r="BGN141" s="138"/>
      <c r="BGO141" s="138"/>
      <c r="BGP141" s="138"/>
      <c r="BGQ141" s="138"/>
      <c r="BGR141" s="138"/>
      <c r="BGS141" s="138"/>
      <c r="BGT141" s="138"/>
      <c r="BGU141" s="138"/>
      <c r="BGV141" s="138"/>
      <c r="BGW141" s="138"/>
      <c r="BGX141" s="138"/>
      <c r="BGY141" s="138"/>
      <c r="BGZ141" s="138"/>
      <c r="BHA141" s="138"/>
      <c r="BHB141" s="138"/>
      <c r="BHC141" s="138"/>
      <c r="BHD141" s="138"/>
      <c r="BHE141" s="138"/>
      <c r="BHF141" s="138"/>
      <c r="BHG141" s="138"/>
      <c r="BHH141" s="138"/>
      <c r="BHI141" s="138"/>
      <c r="BHJ141" s="138"/>
      <c r="BHK141" s="138"/>
      <c r="BHL141" s="138"/>
      <c r="BHM141" s="138"/>
      <c r="BHN141" s="138"/>
      <c r="BHO141" s="138"/>
      <c r="BHP141" s="138"/>
      <c r="BHQ141" s="138"/>
      <c r="BHR141" s="138"/>
      <c r="BHS141" s="138"/>
      <c r="BHT141" s="138"/>
      <c r="BHU141" s="138"/>
      <c r="BHV141" s="138"/>
      <c r="BHW141" s="138"/>
      <c r="BHX141" s="138"/>
      <c r="BHY141" s="138"/>
      <c r="BHZ141" s="138"/>
      <c r="BIA141" s="138"/>
      <c r="BIB141" s="138"/>
      <c r="BIC141" s="138"/>
      <c r="BID141" s="138"/>
      <c r="BIE141" s="138"/>
      <c r="BIF141" s="138"/>
      <c r="BIG141" s="138"/>
      <c r="BIH141" s="138"/>
      <c r="BII141" s="138"/>
      <c r="BIJ141" s="138"/>
      <c r="BIK141" s="138"/>
      <c r="BIL141" s="138"/>
      <c r="BIM141" s="138"/>
      <c r="BIN141" s="138"/>
      <c r="BIO141" s="138"/>
      <c r="BIP141" s="138"/>
      <c r="BIQ141" s="138"/>
      <c r="BIR141" s="138"/>
      <c r="BIS141" s="138"/>
      <c r="BIT141" s="138"/>
      <c r="BIU141" s="138"/>
      <c r="BIV141" s="138"/>
      <c r="BIW141" s="138"/>
      <c r="BIX141" s="138"/>
      <c r="BIY141" s="138"/>
      <c r="BIZ141" s="138"/>
      <c r="BJA141" s="138"/>
      <c r="BJB141" s="138"/>
      <c r="BJC141" s="138"/>
      <c r="BJD141" s="138"/>
      <c r="BJE141" s="138"/>
      <c r="BJF141" s="138"/>
      <c r="BJG141" s="138"/>
      <c r="BJH141" s="138"/>
      <c r="BJI141" s="138"/>
      <c r="BJJ141" s="138"/>
      <c r="BJK141" s="138"/>
      <c r="BJL141" s="138"/>
      <c r="BJM141" s="138"/>
      <c r="BJN141" s="138"/>
      <c r="BJO141" s="138"/>
      <c r="BJP141" s="138"/>
      <c r="BJQ141" s="138"/>
      <c r="BJR141" s="138"/>
      <c r="BJS141" s="138"/>
      <c r="BJT141" s="138"/>
      <c r="BJU141" s="138"/>
      <c r="BJV141" s="138"/>
      <c r="BJW141" s="138"/>
      <c r="BJX141" s="138"/>
      <c r="BJY141" s="138"/>
      <c r="BJZ141" s="138"/>
      <c r="BKA141" s="138"/>
      <c r="BKB141" s="138"/>
      <c r="BKC141" s="138"/>
      <c r="BKD141" s="138"/>
      <c r="BKE141" s="138"/>
      <c r="BKF141" s="138"/>
      <c r="BKG141" s="138"/>
      <c r="BKH141" s="138"/>
      <c r="BKI141" s="138"/>
      <c r="BKJ141" s="138"/>
      <c r="BKK141" s="138"/>
      <c r="BKL141" s="138"/>
      <c r="BKM141" s="138"/>
      <c r="BKN141" s="138"/>
      <c r="BKO141" s="138"/>
      <c r="BKP141" s="138"/>
      <c r="BKQ141" s="138"/>
      <c r="BKR141" s="138"/>
      <c r="BKS141" s="138"/>
      <c r="BKT141" s="138"/>
      <c r="BKU141" s="138"/>
      <c r="BKV141" s="138"/>
      <c r="BKW141" s="138"/>
      <c r="BKX141" s="138"/>
      <c r="BKY141" s="138"/>
      <c r="BKZ141" s="138"/>
      <c r="BLA141" s="138"/>
      <c r="BLB141" s="138"/>
      <c r="BLC141" s="138"/>
      <c r="BLD141" s="138"/>
      <c r="BLE141" s="138"/>
      <c r="BLF141" s="138"/>
      <c r="BLG141" s="138"/>
      <c r="BLH141" s="138"/>
      <c r="BLI141" s="138"/>
      <c r="BLJ141" s="138"/>
      <c r="BLK141" s="138"/>
      <c r="BLL141" s="138"/>
      <c r="BLM141" s="138"/>
      <c r="BLN141" s="138"/>
      <c r="BLO141" s="138"/>
      <c r="BLP141" s="138"/>
      <c r="BLQ141" s="138"/>
      <c r="BLR141" s="138"/>
      <c r="BLS141" s="138"/>
      <c r="BLT141" s="138"/>
      <c r="BLU141" s="138"/>
      <c r="BLV141" s="138"/>
      <c r="BLW141" s="138"/>
      <c r="BLX141" s="138"/>
      <c r="BLY141" s="138"/>
      <c r="BLZ141" s="138"/>
      <c r="BMA141" s="138"/>
      <c r="BMB141" s="138"/>
      <c r="BMC141" s="138"/>
      <c r="BMD141" s="138"/>
      <c r="BME141" s="138"/>
      <c r="BMF141" s="138"/>
      <c r="BMG141" s="138"/>
      <c r="BMH141" s="138"/>
      <c r="BMI141" s="138"/>
      <c r="BMJ141" s="138"/>
      <c r="BMK141" s="138"/>
      <c r="BML141" s="138"/>
      <c r="BMM141" s="138"/>
      <c r="BMN141" s="138"/>
      <c r="BMO141" s="138"/>
      <c r="BMP141" s="138"/>
      <c r="BMQ141" s="138"/>
      <c r="BMR141" s="138"/>
      <c r="BMS141" s="138"/>
      <c r="BMT141" s="138"/>
      <c r="BMU141" s="138"/>
      <c r="BMV141" s="138"/>
      <c r="BMW141" s="138"/>
      <c r="BMX141" s="138"/>
      <c r="BMY141" s="138"/>
      <c r="BMZ141" s="138"/>
      <c r="BNA141" s="138"/>
      <c r="BNB141" s="138"/>
      <c r="BNC141" s="138"/>
      <c r="BND141" s="138"/>
      <c r="BNE141" s="138"/>
      <c r="BNF141" s="138"/>
      <c r="BNG141" s="138"/>
      <c r="BNH141" s="138"/>
      <c r="BNI141" s="138"/>
      <c r="BNJ141" s="138"/>
      <c r="BNK141" s="138"/>
      <c r="BNL141" s="138"/>
      <c r="BNM141" s="138"/>
      <c r="BNN141" s="138"/>
      <c r="BNO141" s="138"/>
      <c r="BNP141" s="138"/>
      <c r="BNQ141" s="138"/>
      <c r="BNR141" s="138"/>
      <c r="BNS141" s="138"/>
      <c r="BNT141" s="138"/>
      <c r="BNU141" s="138"/>
      <c r="BNV141" s="138"/>
      <c r="BNW141" s="138"/>
      <c r="BNX141" s="138"/>
      <c r="BNY141" s="138"/>
      <c r="BNZ141" s="138"/>
      <c r="BOA141" s="138"/>
      <c r="BOB141" s="138"/>
      <c r="BOC141" s="138"/>
      <c r="BOD141" s="138"/>
      <c r="BOE141" s="138"/>
      <c r="BOF141" s="138"/>
      <c r="BOG141" s="138"/>
      <c r="BOH141" s="138"/>
      <c r="BOI141" s="138"/>
      <c r="BOJ141" s="138"/>
      <c r="BOK141" s="138"/>
      <c r="BOL141" s="138"/>
      <c r="BOM141" s="138"/>
      <c r="BON141" s="138"/>
      <c r="BOO141" s="138"/>
      <c r="BOP141" s="138"/>
      <c r="BOQ141" s="138"/>
      <c r="BOR141" s="138"/>
      <c r="BOS141" s="138"/>
      <c r="BOT141" s="138"/>
      <c r="BOU141" s="138"/>
      <c r="BOV141" s="138"/>
      <c r="BOW141" s="138"/>
      <c r="BOX141" s="138"/>
      <c r="BOY141" s="138"/>
      <c r="BOZ141" s="138"/>
      <c r="BPA141" s="138"/>
      <c r="BPB141" s="138"/>
      <c r="BPC141" s="138"/>
      <c r="BPD141" s="138"/>
      <c r="BPE141" s="138"/>
      <c r="BPF141" s="138"/>
      <c r="BPG141" s="138"/>
      <c r="BPH141" s="138"/>
      <c r="BPI141" s="138"/>
      <c r="BPJ141" s="138"/>
      <c r="BPK141" s="138"/>
      <c r="BPL141" s="138"/>
      <c r="BPM141" s="138"/>
      <c r="BPN141" s="138"/>
      <c r="BPO141" s="138"/>
      <c r="BPP141" s="138"/>
      <c r="BPQ141" s="138"/>
      <c r="BPR141" s="138"/>
      <c r="BPS141" s="138"/>
      <c r="BPT141" s="138"/>
      <c r="BPU141" s="138"/>
      <c r="BPV141" s="138"/>
      <c r="BPW141" s="138"/>
      <c r="BPX141" s="138"/>
      <c r="BPY141" s="138"/>
      <c r="BPZ141" s="138"/>
      <c r="BQA141" s="138"/>
      <c r="BQB141" s="138"/>
      <c r="BQC141" s="138"/>
      <c r="BQD141" s="138"/>
      <c r="BQE141" s="138"/>
      <c r="BQF141" s="138"/>
      <c r="BQG141" s="138"/>
      <c r="BQH141" s="138"/>
      <c r="BQI141" s="138"/>
      <c r="BQJ141" s="138"/>
      <c r="BQK141" s="138"/>
      <c r="BQL141" s="138"/>
      <c r="BQM141" s="138"/>
      <c r="BQN141" s="138"/>
      <c r="BQO141" s="138"/>
      <c r="BQP141" s="138"/>
      <c r="BQQ141" s="138"/>
      <c r="BQR141" s="138"/>
      <c r="BQS141" s="138"/>
      <c r="BQT141" s="138"/>
      <c r="BQU141" s="138"/>
      <c r="BQV141" s="138"/>
      <c r="BQW141" s="138"/>
      <c r="BQX141" s="138"/>
      <c r="BQY141" s="138"/>
      <c r="BQZ141" s="138"/>
      <c r="BRA141" s="138"/>
      <c r="BRB141" s="138"/>
      <c r="BRC141" s="138"/>
      <c r="BRD141" s="138"/>
      <c r="BRE141" s="138"/>
      <c r="BRF141" s="138"/>
      <c r="BRG141" s="138"/>
      <c r="BRH141" s="138"/>
      <c r="BRI141" s="138"/>
      <c r="BRJ141" s="138"/>
      <c r="BRK141" s="138"/>
      <c r="BRL141" s="138"/>
      <c r="BRM141" s="138"/>
      <c r="BRN141" s="138"/>
      <c r="BRO141" s="138"/>
      <c r="BRP141" s="138"/>
      <c r="BRQ141" s="138"/>
      <c r="BRR141" s="138"/>
      <c r="BRS141" s="138"/>
      <c r="BRT141" s="138"/>
      <c r="BRU141" s="138"/>
      <c r="BRV141" s="138"/>
      <c r="BRW141" s="138"/>
      <c r="BRX141" s="138"/>
      <c r="BRY141" s="138"/>
      <c r="BRZ141" s="138"/>
      <c r="BSA141" s="138"/>
      <c r="BSB141" s="138"/>
      <c r="BSC141" s="138"/>
      <c r="BSD141" s="138"/>
      <c r="BSE141" s="138"/>
      <c r="BSF141" s="138"/>
      <c r="BSG141" s="138"/>
      <c r="BSH141" s="138"/>
      <c r="BSI141" s="138"/>
      <c r="BSJ141" s="138"/>
      <c r="BSK141" s="138"/>
      <c r="BSL141" s="138"/>
      <c r="BSM141" s="138"/>
      <c r="BSN141" s="138"/>
      <c r="BSO141" s="138"/>
      <c r="BSP141" s="138"/>
      <c r="BSQ141" s="138"/>
      <c r="BSR141" s="138"/>
      <c r="BSS141" s="138"/>
      <c r="BST141" s="138"/>
      <c r="BSU141" s="138"/>
      <c r="BSV141" s="138"/>
      <c r="BSW141" s="138"/>
      <c r="BSX141" s="138"/>
      <c r="BSY141" s="138"/>
      <c r="BSZ141" s="138"/>
      <c r="BTA141" s="138"/>
      <c r="BTB141" s="138"/>
      <c r="BTC141" s="138"/>
      <c r="BTD141" s="138"/>
      <c r="BTE141" s="138"/>
      <c r="BTF141" s="138"/>
      <c r="BTG141" s="138"/>
      <c r="BTH141" s="138"/>
      <c r="BTI141" s="138"/>
      <c r="BTJ141" s="138"/>
      <c r="BTK141" s="138"/>
      <c r="BTL141" s="138"/>
      <c r="BTM141" s="138"/>
      <c r="BTN141" s="138"/>
      <c r="BTO141" s="138"/>
      <c r="BTP141" s="138"/>
      <c r="BTQ141" s="138"/>
      <c r="BTR141" s="138"/>
      <c r="BTS141" s="138"/>
      <c r="BTT141" s="138"/>
      <c r="BTU141" s="138"/>
      <c r="BTV141" s="138"/>
      <c r="BTW141" s="138"/>
      <c r="BTX141" s="138"/>
      <c r="BTY141" s="138"/>
      <c r="BTZ141" s="138"/>
      <c r="BUA141" s="138"/>
      <c r="BUB141" s="138"/>
      <c r="BUC141" s="138"/>
      <c r="BUD141" s="138"/>
      <c r="BUE141" s="138"/>
      <c r="BUF141" s="138"/>
      <c r="BUG141" s="138"/>
      <c r="BUH141" s="138"/>
      <c r="BUI141" s="138"/>
      <c r="BUJ141" s="138"/>
      <c r="BUK141" s="138"/>
      <c r="BUL141" s="138"/>
      <c r="BUM141" s="138"/>
      <c r="BUN141" s="138"/>
      <c r="BUO141" s="138"/>
      <c r="BUP141" s="138"/>
      <c r="BUQ141" s="138"/>
      <c r="BUR141" s="138"/>
      <c r="BUS141" s="138"/>
      <c r="BUT141" s="138"/>
      <c r="BUU141" s="138"/>
      <c r="BUV141" s="138"/>
      <c r="BUW141" s="138"/>
      <c r="BUX141" s="138"/>
      <c r="BUY141" s="138"/>
      <c r="BUZ141" s="138"/>
      <c r="BVA141" s="138"/>
      <c r="BVB141" s="138"/>
      <c r="BVC141" s="138"/>
      <c r="BVD141" s="138"/>
      <c r="BVE141" s="138"/>
      <c r="BVF141" s="138"/>
      <c r="BVG141" s="138"/>
      <c r="BVH141" s="138"/>
      <c r="BVI141" s="138"/>
      <c r="BVJ141" s="138"/>
      <c r="BVK141" s="138"/>
      <c r="BVL141" s="138"/>
      <c r="BVM141" s="138"/>
      <c r="BVN141" s="138"/>
      <c r="BVO141" s="138"/>
      <c r="BVP141" s="138"/>
      <c r="BVQ141" s="138"/>
      <c r="BVR141" s="138"/>
      <c r="BVS141" s="138"/>
      <c r="BVT141" s="138"/>
      <c r="BVU141" s="138"/>
      <c r="BVV141" s="138"/>
      <c r="BVW141" s="138"/>
      <c r="BVX141" s="138"/>
      <c r="BVY141" s="138"/>
      <c r="BVZ141" s="138"/>
      <c r="BWA141" s="138"/>
      <c r="BWB141" s="138"/>
      <c r="BWC141" s="138"/>
      <c r="BWD141" s="138"/>
      <c r="BWE141" s="138"/>
      <c r="BWF141" s="138"/>
      <c r="BWG141" s="138"/>
      <c r="BWH141" s="138"/>
      <c r="BWI141" s="138"/>
      <c r="BWJ141" s="138"/>
      <c r="BWK141" s="138"/>
      <c r="BWL141" s="138"/>
      <c r="BWM141" s="138"/>
      <c r="BWN141" s="138"/>
      <c r="BWO141" s="138"/>
      <c r="BWP141" s="138"/>
      <c r="BWQ141" s="138"/>
      <c r="BWR141" s="138"/>
      <c r="BWS141" s="138"/>
      <c r="BWT141" s="138"/>
      <c r="BWU141" s="138"/>
      <c r="BWV141" s="138"/>
      <c r="BWW141" s="138"/>
      <c r="BWX141" s="138"/>
      <c r="BWY141" s="138"/>
      <c r="BWZ141" s="138"/>
      <c r="BXA141" s="138"/>
      <c r="BXB141" s="138"/>
      <c r="BXC141" s="138"/>
      <c r="BXD141" s="138"/>
      <c r="BXE141" s="138"/>
      <c r="BXF141" s="138"/>
      <c r="BXG141" s="138"/>
      <c r="BXH141" s="138"/>
      <c r="BXI141" s="138"/>
      <c r="BXJ141" s="138"/>
      <c r="BXK141" s="138"/>
      <c r="BXL141" s="138"/>
      <c r="BXM141" s="138"/>
      <c r="BXN141" s="138"/>
      <c r="BXO141" s="138"/>
      <c r="BXP141" s="138"/>
      <c r="BXQ141" s="138"/>
      <c r="BXR141" s="138"/>
      <c r="BXS141" s="138"/>
      <c r="BXT141" s="138"/>
      <c r="BXU141" s="138"/>
      <c r="BXV141" s="138"/>
      <c r="BXW141" s="138"/>
      <c r="BXX141" s="138"/>
      <c r="BXY141" s="138"/>
      <c r="BXZ141" s="138"/>
      <c r="BYA141" s="138"/>
      <c r="BYB141" s="138"/>
      <c r="BYC141" s="138"/>
      <c r="BYD141" s="138"/>
      <c r="BYE141" s="138"/>
      <c r="BYF141" s="138"/>
      <c r="BYG141" s="138"/>
      <c r="BYH141" s="138"/>
      <c r="BYI141" s="138"/>
      <c r="BYJ141" s="138"/>
      <c r="BYK141" s="138"/>
      <c r="BYL141" s="138"/>
      <c r="BYM141" s="138"/>
      <c r="BYN141" s="138"/>
      <c r="BYO141" s="138"/>
      <c r="BYP141" s="138"/>
      <c r="BYQ141" s="138"/>
      <c r="BYR141" s="138"/>
      <c r="BYS141" s="138"/>
      <c r="BYT141" s="138"/>
      <c r="BYU141" s="138"/>
      <c r="BYV141" s="138"/>
      <c r="BYW141" s="138"/>
      <c r="BYX141" s="138"/>
      <c r="BYY141" s="138"/>
      <c r="BYZ141" s="138"/>
      <c r="BZA141" s="138"/>
      <c r="BZB141" s="138"/>
      <c r="BZC141" s="138"/>
      <c r="BZD141" s="138"/>
      <c r="BZE141" s="138"/>
      <c r="BZF141" s="138"/>
      <c r="BZG141" s="138"/>
      <c r="BZH141" s="138"/>
      <c r="BZI141" s="138"/>
      <c r="BZJ141" s="138"/>
      <c r="BZK141" s="138"/>
      <c r="BZL141" s="138"/>
      <c r="BZM141" s="138"/>
      <c r="BZN141" s="138"/>
      <c r="BZO141" s="138"/>
      <c r="BZP141" s="138"/>
      <c r="BZQ141" s="138"/>
      <c r="BZR141" s="138"/>
      <c r="BZS141" s="138"/>
      <c r="BZT141" s="138"/>
      <c r="BZU141" s="138"/>
      <c r="BZV141" s="138"/>
      <c r="BZW141" s="138"/>
      <c r="BZX141" s="138"/>
      <c r="BZY141" s="138"/>
      <c r="BZZ141" s="138"/>
      <c r="CAA141" s="138"/>
      <c r="CAB141" s="138"/>
      <c r="CAC141" s="138"/>
      <c r="CAD141" s="138"/>
      <c r="CAE141" s="138"/>
      <c r="CAF141" s="138"/>
      <c r="CAG141" s="138"/>
      <c r="CAH141" s="138"/>
      <c r="CAI141" s="138"/>
      <c r="CAJ141" s="138"/>
      <c r="CAK141" s="138"/>
      <c r="CAL141" s="138"/>
      <c r="CAM141" s="138"/>
      <c r="CAN141" s="138"/>
      <c r="CAO141" s="138"/>
      <c r="CAP141" s="138"/>
      <c r="CAQ141" s="138"/>
      <c r="CAR141" s="138"/>
      <c r="CAS141" s="138"/>
      <c r="CAT141" s="138"/>
      <c r="CAU141" s="138"/>
      <c r="CAV141" s="138"/>
      <c r="CAW141" s="138"/>
      <c r="CAX141" s="138"/>
      <c r="CAY141" s="138"/>
      <c r="CAZ141" s="138"/>
      <c r="CBA141" s="138"/>
      <c r="CBB141" s="138"/>
      <c r="CBC141" s="138"/>
      <c r="CBD141" s="138"/>
      <c r="CBE141" s="138"/>
      <c r="CBF141" s="138"/>
      <c r="CBG141" s="138"/>
      <c r="CBH141" s="138"/>
      <c r="CBI141" s="138"/>
      <c r="CBJ141" s="138"/>
      <c r="CBK141" s="138"/>
      <c r="CBL141" s="138"/>
      <c r="CBM141" s="138"/>
      <c r="CBN141" s="138"/>
      <c r="CBO141" s="138"/>
      <c r="CBP141" s="138"/>
      <c r="CBQ141" s="138"/>
      <c r="CBR141" s="138"/>
      <c r="CBS141" s="138"/>
      <c r="CBT141" s="138"/>
      <c r="CBU141" s="138"/>
      <c r="CBV141" s="138"/>
      <c r="CBW141" s="138"/>
      <c r="CBX141" s="138"/>
      <c r="CBY141" s="138"/>
      <c r="CBZ141" s="138"/>
      <c r="CCA141" s="138"/>
      <c r="CCB141" s="138"/>
      <c r="CCC141" s="138"/>
      <c r="CCD141" s="138"/>
      <c r="CCE141" s="138"/>
      <c r="CCF141" s="138"/>
      <c r="CCG141" s="138"/>
      <c r="CCH141" s="138"/>
      <c r="CCI141" s="138"/>
      <c r="CCJ141" s="138"/>
      <c r="CCK141" s="138"/>
      <c r="CCL141" s="138"/>
      <c r="CCM141" s="138"/>
      <c r="CCN141" s="138"/>
      <c r="CCO141" s="138"/>
      <c r="CCP141" s="138"/>
      <c r="CCQ141" s="138"/>
      <c r="CCR141" s="138"/>
      <c r="CCS141" s="138"/>
      <c r="CCT141" s="138"/>
      <c r="CCU141" s="138"/>
      <c r="CCV141" s="138"/>
      <c r="CCW141" s="138"/>
      <c r="CCX141" s="138"/>
      <c r="CCY141" s="138"/>
      <c r="CCZ141" s="138"/>
      <c r="CDA141" s="138"/>
      <c r="CDB141" s="138"/>
      <c r="CDC141" s="138"/>
      <c r="CDD141" s="138"/>
      <c r="CDE141" s="138"/>
      <c r="CDF141" s="138"/>
      <c r="CDG141" s="138"/>
      <c r="CDH141" s="138"/>
      <c r="CDI141" s="138"/>
      <c r="CDJ141" s="138"/>
      <c r="CDK141" s="138"/>
      <c r="CDL141" s="138"/>
      <c r="CDM141" s="138"/>
      <c r="CDN141" s="138"/>
      <c r="CDO141" s="138"/>
      <c r="CDP141" s="138"/>
      <c r="CDQ141" s="138"/>
      <c r="CDR141" s="138"/>
      <c r="CDS141" s="138"/>
      <c r="CDT141" s="138"/>
      <c r="CDU141" s="138"/>
      <c r="CDV141" s="138"/>
      <c r="CDW141" s="138"/>
      <c r="CDX141" s="138"/>
      <c r="CDY141" s="138"/>
      <c r="CDZ141" s="138"/>
      <c r="CEA141" s="138"/>
      <c r="CEB141" s="138"/>
      <c r="CEC141" s="138"/>
      <c r="CED141" s="138"/>
      <c r="CEE141" s="138"/>
      <c r="CEF141" s="138"/>
      <c r="CEG141" s="138"/>
      <c r="CEH141" s="138"/>
      <c r="CEI141" s="138"/>
      <c r="CEJ141" s="138"/>
      <c r="CEK141" s="138"/>
      <c r="CEL141" s="138"/>
      <c r="CEM141" s="138"/>
      <c r="CEN141" s="138"/>
      <c r="CEO141" s="138"/>
      <c r="CEP141" s="138"/>
      <c r="CEQ141" s="138"/>
      <c r="CER141" s="138"/>
      <c r="CES141" s="138"/>
      <c r="CET141" s="138"/>
      <c r="CEU141" s="138"/>
      <c r="CEV141" s="138"/>
      <c r="CEW141" s="138"/>
      <c r="CEX141" s="138"/>
      <c r="CEY141" s="138"/>
      <c r="CEZ141" s="138"/>
      <c r="CFA141" s="138"/>
      <c r="CFB141" s="138"/>
      <c r="CFC141" s="138"/>
      <c r="CFD141" s="138"/>
      <c r="CFE141" s="138"/>
      <c r="CFF141" s="138"/>
      <c r="CFG141" s="138"/>
      <c r="CFH141" s="138"/>
      <c r="CFI141" s="138"/>
      <c r="CFJ141" s="138"/>
      <c r="CFK141" s="138"/>
      <c r="CFL141" s="138"/>
      <c r="CFM141" s="138"/>
      <c r="CFN141" s="138"/>
      <c r="CFO141" s="138"/>
      <c r="CFP141" s="138"/>
      <c r="CFQ141" s="138"/>
      <c r="CFR141" s="138"/>
      <c r="CFS141" s="138"/>
      <c r="CFT141" s="138"/>
      <c r="CFU141" s="138"/>
      <c r="CFV141" s="138"/>
      <c r="CFW141" s="138"/>
      <c r="CFX141" s="138"/>
      <c r="CFY141" s="138"/>
      <c r="CFZ141" s="138"/>
      <c r="CGA141" s="138"/>
      <c r="CGB141" s="138"/>
      <c r="CGC141" s="138"/>
      <c r="CGD141" s="138"/>
      <c r="CGE141" s="138"/>
      <c r="CGF141" s="138"/>
      <c r="CGG141" s="138"/>
      <c r="CGH141" s="138"/>
      <c r="CGI141" s="138"/>
      <c r="CGJ141" s="138"/>
      <c r="CGK141" s="138"/>
      <c r="CGL141" s="138"/>
      <c r="CGM141" s="138"/>
      <c r="CGN141" s="138"/>
      <c r="CGO141" s="138"/>
      <c r="CGP141" s="138"/>
      <c r="CGQ141" s="138"/>
      <c r="CGR141" s="138"/>
      <c r="CGS141" s="138"/>
      <c r="CGT141" s="138"/>
      <c r="CGU141" s="138"/>
      <c r="CGV141" s="138"/>
      <c r="CGW141" s="138"/>
      <c r="CGX141" s="138"/>
      <c r="CGY141" s="138"/>
      <c r="CGZ141" s="138"/>
      <c r="CHA141" s="138"/>
      <c r="CHB141" s="138"/>
      <c r="CHC141" s="138"/>
      <c r="CHD141" s="138"/>
      <c r="CHE141" s="138"/>
      <c r="CHF141" s="138"/>
      <c r="CHG141" s="138"/>
      <c r="CHH141" s="138"/>
      <c r="CHI141" s="138"/>
      <c r="CHJ141" s="138"/>
      <c r="CHK141" s="138"/>
      <c r="CHL141" s="138"/>
      <c r="CHM141" s="138"/>
      <c r="CHN141" s="138"/>
      <c r="CHO141" s="138"/>
      <c r="CHP141" s="138"/>
      <c r="CHQ141" s="138"/>
      <c r="CHR141" s="138"/>
      <c r="CHS141" s="138"/>
      <c r="CHT141" s="138"/>
      <c r="CHU141" s="138"/>
      <c r="CHV141" s="138"/>
      <c r="CHW141" s="138"/>
      <c r="CHX141" s="138"/>
      <c r="CHY141" s="138"/>
      <c r="CHZ141" s="138"/>
      <c r="CIA141" s="138"/>
      <c r="CIB141" s="138"/>
      <c r="CIC141" s="138"/>
      <c r="CID141" s="138"/>
      <c r="CIE141" s="138"/>
      <c r="CIF141" s="138"/>
      <c r="CIG141" s="138"/>
      <c r="CIH141" s="138"/>
      <c r="CII141" s="138"/>
      <c r="CIJ141" s="138"/>
      <c r="CIK141" s="138"/>
      <c r="CIL141" s="138"/>
      <c r="CIM141" s="138"/>
      <c r="CIN141" s="138"/>
      <c r="CIO141" s="138"/>
      <c r="CIP141" s="138"/>
      <c r="CIQ141" s="138"/>
      <c r="CIR141" s="138"/>
      <c r="CIS141" s="138"/>
      <c r="CIT141" s="138"/>
      <c r="CIU141" s="138"/>
      <c r="CIV141" s="138"/>
      <c r="CIW141" s="138"/>
      <c r="CIX141" s="138"/>
      <c r="CIY141" s="138"/>
      <c r="CIZ141" s="138"/>
      <c r="CJA141" s="138"/>
      <c r="CJB141" s="138"/>
      <c r="CJC141" s="138"/>
      <c r="CJD141" s="138"/>
      <c r="CJE141" s="138"/>
      <c r="CJF141" s="138"/>
      <c r="CJG141" s="138"/>
      <c r="CJH141" s="138"/>
      <c r="CJI141" s="138"/>
      <c r="CJJ141" s="138"/>
      <c r="CJK141" s="138"/>
      <c r="CJL141" s="138"/>
      <c r="CJM141" s="138"/>
      <c r="CJN141" s="138"/>
      <c r="CJO141" s="138"/>
      <c r="CJP141" s="138"/>
      <c r="CJQ141" s="138"/>
      <c r="CJR141" s="138"/>
      <c r="CJS141" s="138"/>
      <c r="CJT141" s="138"/>
      <c r="CJU141" s="138"/>
      <c r="CJV141" s="138"/>
      <c r="CJW141" s="138"/>
      <c r="CJX141" s="138"/>
      <c r="CJY141" s="138"/>
      <c r="CJZ141" s="138"/>
      <c r="CKA141" s="138"/>
      <c r="CKB141" s="138"/>
      <c r="CKC141" s="138"/>
      <c r="CKD141" s="138"/>
      <c r="CKE141" s="138"/>
      <c r="CKF141" s="138"/>
      <c r="CKG141" s="138"/>
      <c r="CKH141" s="138"/>
      <c r="CKI141" s="138"/>
      <c r="CKJ141" s="138"/>
      <c r="CKK141" s="138"/>
      <c r="CKL141" s="138"/>
      <c r="CKM141" s="138"/>
      <c r="CKN141" s="138"/>
      <c r="CKO141" s="138"/>
      <c r="CKP141" s="138"/>
      <c r="CKQ141" s="138"/>
      <c r="CKR141" s="138"/>
      <c r="CKS141" s="138"/>
      <c r="CKT141" s="138"/>
      <c r="CKU141" s="138"/>
      <c r="CKV141" s="138"/>
      <c r="CKW141" s="138"/>
      <c r="CKX141" s="138"/>
      <c r="CKY141" s="138"/>
      <c r="CKZ141" s="138"/>
      <c r="CLA141" s="138"/>
      <c r="CLB141" s="138"/>
      <c r="CLC141" s="138"/>
      <c r="CLD141" s="138"/>
      <c r="CLE141" s="138"/>
      <c r="CLF141" s="138"/>
      <c r="CLG141" s="138"/>
      <c r="CLH141" s="138"/>
      <c r="CLI141" s="138"/>
      <c r="CLJ141" s="138"/>
      <c r="CLK141" s="138"/>
      <c r="CLL141" s="138"/>
      <c r="CLM141" s="138"/>
      <c r="CLN141" s="138"/>
      <c r="CLO141" s="138"/>
      <c r="CLP141" s="138"/>
      <c r="CLQ141" s="138"/>
      <c r="CLR141" s="138"/>
      <c r="CLS141" s="138"/>
      <c r="CLT141" s="138"/>
      <c r="CLU141" s="138"/>
      <c r="CLV141" s="138"/>
      <c r="CLW141" s="138"/>
      <c r="CLX141" s="138"/>
      <c r="CLY141" s="138"/>
      <c r="CLZ141" s="138"/>
      <c r="CMA141" s="138"/>
      <c r="CMB141" s="138"/>
      <c r="CMC141" s="138"/>
      <c r="CMD141" s="138"/>
      <c r="CME141" s="138"/>
      <c r="CMF141" s="138"/>
      <c r="CMG141" s="138"/>
      <c r="CMH141" s="138"/>
      <c r="CMI141" s="138"/>
      <c r="CMJ141" s="138"/>
      <c r="CMK141" s="138"/>
      <c r="CML141" s="138"/>
      <c r="CMM141" s="138"/>
      <c r="CMN141" s="138"/>
      <c r="CMO141" s="138"/>
      <c r="CMP141" s="138"/>
      <c r="CMQ141" s="138"/>
      <c r="CMR141" s="138"/>
      <c r="CMS141" s="138"/>
      <c r="CMT141" s="138"/>
      <c r="CMU141" s="138"/>
      <c r="CMV141" s="138"/>
      <c r="CMW141" s="138"/>
      <c r="CMX141" s="138"/>
      <c r="CMY141" s="138"/>
      <c r="CMZ141" s="138"/>
      <c r="CNA141" s="138"/>
      <c r="CNB141" s="138"/>
      <c r="CNC141" s="138"/>
      <c r="CND141" s="138"/>
      <c r="CNE141" s="138"/>
      <c r="CNF141" s="138"/>
      <c r="CNG141" s="138"/>
      <c r="CNH141" s="138"/>
      <c r="CNI141" s="138"/>
      <c r="CNJ141" s="138"/>
      <c r="CNK141" s="138"/>
      <c r="CNL141" s="138"/>
      <c r="CNM141" s="138"/>
      <c r="CNN141" s="138"/>
      <c r="CNO141" s="138"/>
      <c r="CNP141" s="138"/>
      <c r="CNQ141" s="138"/>
      <c r="CNR141" s="138"/>
      <c r="CNS141" s="138"/>
      <c r="CNT141" s="138"/>
      <c r="CNU141" s="138"/>
      <c r="CNV141" s="138"/>
      <c r="CNW141" s="138"/>
      <c r="CNX141" s="138"/>
      <c r="CNY141" s="138"/>
      <c r="CNZ141" s="138"/>
      <c r="COA141" s="138"/>
      <c r="COB141" s="138"/>
      <c r="COC141" s="138"/>
      <c r="COD141" s="138"/>
      <c r="COE141" s="138"/>
      <c r="COF141" s="138"/>
      <c r="COG141" s="138"/>
      <c r="COH141" s="138"/>
      <c r="COI141" s="138"/>
      <c r="COJ141" s="138"/>
      <c r="COK141" s="138"/>
      <c r="COL141" s="138"/>
      <c r="COM141" s="138"/>
      <c r="CON141" s="138"/>
      <c r="COO141" s="138"/>
      <c r="COP141" s="138"/>
      <c r="COQ141" s="138"/>
      <c r="COR141" s="138"/>
      <c r="COS141" s="138"/>
      <c r="COT141" s="138"/>
      <c r="COU141" s="138"/>
      <c r="COV141" s="138"/>
      <c r="COW141" s="138"/>
      <c r="COX141" s="138"/>
      <c r="COY141" s="138"/>
      <c r="COZ141" s="138"/>
      <c r="CPA141" s="138"/>
      <c r="CPB141" s="138"/>
      <c r="CPC141" s="138"/>
      <c r="CPD141" s="138"/>
      <c r="CPE141" s="138"/>
      <c r="CPF141" s="138"/>
      <c r="CPG141" s="138"/>
      <c r="CPH141" s="138"/>
      <c r="CPI141" s="138"/>
      <c r="CPJ141" s="138"/>
      <c r="CPK141" s="138"/>
      <c r="CPL141" s="138"/>
      <c r="CPM141" s="138"/>
      <c r="CPN141" s="138"/>
      <c r="CPO141" s="138"/>
      <c r="CPP141" s="138"/>
      <c r="CPQ141" s="138"/>
      <c r="CPR141" s="138"/>
      <c r="CPS141" s="138"/>
      <c r="CPT141" s="138"/>
      <c r="CPU141" s="138"/>
      <c r="CPV141" s="138"/>
      <c r="CPW141" s="138"/>
      <c r="CPX141" s="138"/>
      <c r="CPY141" s="138"/>
      <c r="CPZ141" s="138"/>
      <c r="CQA141" s="138"/>
      <c r="CQB141" s="138"/>
      <c r="CQC141" s="138"/>
      <c r="CQD141" s="138"/>
      <c r="CQE141" s="138"/>
      <c r="CQF141" s="138"/>
      <c r="CQG141" s="138"/>
      <c r="CQH141" s="138"/>
      <c r="CQI141" s="138"/>
      <c r="CQJ141" s="138"/>
      <c r="CQK141" s="138"/>
      <c r="CQL141" s="138"/>
      <c r="CQM141" s="138"/>
      <c r="CQN141" s="138"/>
      <c r="CQO141" s="138"/>
      <c r="CQP141" s="138"/>
      <c r="CQQ141" s="138"/>
      <c r="CQR141" s="138"/>
      <c r="CQS141" s="138"/>
      <c r="CQT141" s="138"/>
      <c r="CQU141" s="138"/>
      <c r="CQV141" s="138"/>
      <c r="CQW141" s="138"/>
      <c r="CQX141" s="138"/>
      <c r="CQY141" s="138"/>
      <c r="CQZ141" s="138"/>
      <c r="CRA141" s="138"/>
      <c r="CRB141" s="138"/>
      <c r="CRC141" s="138"/>
      <c r="CRD141" s="138"/>
      <c r="CRE141" s="138"/>
      <c r="CRF141" s="138"/>
      <c r="CRG141" s="138"/>
      <c r="CRH141" s="138"/>
      <c r="CRI141" s="138"/>
      <c r="CRJ141" s="138"/>
      <c r="CRK141" s="138"/>
      <c r="CRL141" s="138"/>
      <c r="CRM141" s="138"/>
      <c r="CRN141" s="138"/>
      <c r="CRO141" s="138"/>
      <c r="CRP141" s="138"/>
      <c r="CRQ141" s="138"/>
      <c r="CRR141" s="138"/>
      <c r="CRS141" s="138"/>
      <c r="CRT141" s="138"/>
      <c r="CRU141" s="138"/>
      <c r="CRV141" s="138"/>
      <c r="CRW141" s="138"/>
      <c r="CRX141" s="138"/>
      <c r="CRY141" s="138"/>
      <c r="CRZ141" s="138"/>
      <c r="CSA141" s="138"/>
      <c r="CSB141" s="138"/>
      <c r="CSC141" s="138"/>
      <c r="CSD141" s="138"/>
      <c r="CSE141" s="138"/>
      <c r="CSF141" s="138"/>
      <c r="CSG141" s="138"/>
      <c r="CSH141" s="138"/>
      <c r="CSI141" s="138"/>
      <c r="CSJ141" s="138"/>
      <c r="CSK141" s="138"/>
      <c r="CSL141" s="138"/>
      <c r="CSM141" s="138"/>
      <c r="CSN141" s="138"/>
      <c r="CSO141" s="138"/>
      <c r="CSP141" s="138"/>
      <c r="CSQ141" s="138"/>
      <c r="CSR141" s="138"/>
      <c r="CSS141" s="138"/>
      <c r="CST141" s="138"/>
      <c r="CSU141" s="138"/>
      <c r="CSV141" s="138"/>
      <c r="CSW141" s="138"/>
      <c r="CSX141" s="138"/>
      <c r="CSY141" s="138"/>
      <c r="CSZ141" s="138"/>
      <c r="CTA141" s="138"/>
      <c r="CTB141" s="138"/>
      <c r="CTC141" s="138"/>
      <c r="CTD141" s="138"/>
      <c r="CTE141" s="138"/>
      <c r="CTF141" s="138"/>
      <c r="CTG141" s="138"/>
      <c r="CTH141" s="138"/>
      <c r="CTI141" s="138"/>
      <c r="CTJ141" s="138"/>
      <c r="CTK141" s="138"/>
      <c r="CTL141" s="138"/>
      <c r="CTM141" s="138"/>
      <c r="CTN141" s="138"/>
      <c r="CTO141" s="138"/>
      <c r="CTP141" s="138"/>
      <c r="CTQ141" s="138"/>
      <c r="CTR141" s="138"/>
      <c r="CTS141" s="138"/>
      <c r="CTT141" s="138"/>
      <c r="CTU141" s="138"/>
      <c r="CTV141" s="138"/>
      <c r="CTW141" s="138"/>
      <c r="CTX141" s="138"/>
      <c r="CTY141" s="138"/>
      <c r="CTZ141" s="138"/>
      <c r="CUA141" s="138"/>
      <c r="CUB141" s="138"/>
      <c r="CUC141" s="138"/>
      <c r="CUD141" s="138"/>
      <c r="CUE141" s="138"/>
      <c r="CUF141" s="138"/>
      <c r="CUG141" s="138"/>
      <c r="CUH141" s="138"/>
      <c r="CUI141" s="138"/>
      <c r="CUJ141" s="138"/>
      <c r="CUK141" s="138"/>
      <c r="CUL141" s="138"/>
      <c r="CUM141" s="138"/>
      <c r="CUN141" s="138"/>
      <c r="CUO141" s="138"/>
      <c r="CUP141" s="138"/>
      <c r="CUQ141" s="138"/>
      <c r="CUR141" s="138"/>
      <c r="CUS141" s="138"/>
      <c r="CUT141" s="138"/>
      <c r="CUU141" s="138"/>
      <c r="CUV141" s="138"/>
      <c r="CUW141" s="138"/>
      <c r="CUX141" s="138"/>
      <c r="CUY141" s="138"/>
      <c r="CUZ141" s="138"/>
      <c r="CVA141" s="138"/>
      <c r="CVB141" s="138"/>
      <c r="CVC141" s="138"/>
      <c r="CVD141" s="138"/>
      <c r="CVE141" s="138"/>
      <c r="CVF141" s="138"/>
      <c r="CVG141" s="138"/>
      <c r="CVH141" s="138"/>
      <c r="CVI141" s="138"/>
      <c r="CVJ141" s="138"/>
      <c r="CVK141" s="138"/>
      <c r="CVL141" s="138"/>
      <c r="CVM141" s="138"/>
      <c r="CVN141" s="138"/>
      <c r="CVO141" s="138"/>
      <c r="CVP141" s="138"/>
      <c r="CVQ141" s="138"/>
      <c r="CVR141" s="138"/>
      <c r="CVS141" s="138"/>
      <c r="CVT141" s="138"/>
      <c r="CVU141" s="138"/>
      <c r="CVV141" s="138"/>
      <c r="CVW141" s="138"/>
      <c r="CVX141" s="138"/>
      <c r="CVY141" s="138"/>
      <c r="CVZ141" s="138"/>
      <c r="CWA141" s="138"/>
      <c r="CWB141" s="138"/>
      <c r="CWC141" s="138"/>
      <c r="CWD141" s="138"/>
      <c r="CWE141" s="138"/>
      <c r="CWF141" s="138"/>
      <c r="CWG141" s="138"/>
      <c r="CWH141" s="138"/>
      <c r="CWI141" s="138"/>
      <c r="CWJ141" s="138"/>
      <c r="CWK141" s="138"/>
      <c r="CWL141" s="138"/>
      <c r="CWM141" s="138"/>
      <c r="CWN141" s="138"/>
      <c r="CWO141" s="138"/>
      <c r="CWP141" s="138"/>
      <c r="CWQ141" s="138"/>
      <c r="CWR141" s="138"/>
      <c r="CWS141" s="138"/>
      <c r="CWT141" s="138"/>
      <c r="CWU141" s="138"/>
      <c r="CWV141" s="138"/>
      <c r="CWW141" s="138"/>
      <c r="CWX141" s="138"/>
      <c r="CWY141" s="138"/>
      <c r="CWZ141" s="138"/>
      <c r="CXA141" s="138"/>
      <c r="CXB141" s="138"/>
      <c r="CXC141" s="138"/>
      <c r="CXD141" s="138"/>
      <c r="CXE141" s="138"/>
      <c r="CXF141" s="138"/>
      <c r="CXG141" s="138"/>
      <c r="CXH141" s="138"/>
      <c r="CXI141" s="138"/>
      <c r="CXJ141" s="138"/>
      <c r="CXK141" s="138"/>
      <c r="CXL141" s="138"/>
      <c r="CXM141" s="138"/>
      <c r="CXN141" s="138"/>
      <c r="CXO141" s="138"/>
      <c r="CXP141" s="138"/>
      <c r="CXQ141" s="138"/>
      <c r="CXR141" s="138"/>
      <c r="CXS141" s="138"/>
      <c r="CXT141" s="138"/>
      <c r="CXU141" s="138"/>
      <c r="CXV141" s="138"/>
      <c r="CXW141" s="138"/>
      <c r="CXX141" s="138"/>
      <c r="CXY141" s="138"/>
      <c r="CXZ141" s="138"/>
      <c r="CYA141" s="138"/>
      <c r="CYB141" s="138"/>
      <c r="CYC141" s="138"/>
      <c r="CYD141" s="138"/>
      <c r="CYE141" s="138"/>
      <c r="CYF141" s="138"/>
      <c r="CYG141" s="138"/>
      <c r="CYH141" s="138"/>
      <c r="CYI141" s="138"/>
      <c r="CYJ141" s="138"/>
      <c r="CYK141" s="138"/>
      <c r="CYL141" s="138"/>
      <c r="CYM141" s="138"/>
      <c r="CYN141" s="138"/>
      <c r="CYO141" s="138"/>
      <c r="CYP141" s="138"/>
      <c r="CYQ141" s="138"/>
      <c r="CYR141" s="138"/>
      <c r="CYS141" s="138"/>
      <c r="CYT141" s="138"/>
      <c r="CYU141" s="138"/>
      <c r="CYV141" s="138"/>
      <c r="CYW141" s="138"/>
      <c r="CYX141" s="138"/>
      <c r="CYY141" s="138"/>
      <c r="CYZ141" s="138"/>
      <c r="CZA141" s="138"/>
      <c r="CZB141" s="138"/>
      <c r="CZC141" s="138"/>
      <c r="CZD141" s="138"/>
      <c r="CZE141" s="138"/>
      <c r="CZF141" s="138"/>
      <c r="CZG141" s="138"/>
      <c r="CZH141" s="138"/>
      <c r="CZI141" s="138"/>
      <c r="CZJ141" s="138"/>
      <c r="CZK141" s="138"/>
      <c r="CZL141" s="138"/>
      <c r="CZM141" s="138"/>
      <c r="CZN141" s="138"/>
      <c r="CZO141" s="138"/>
      <c r="CZP141" s="138"/>
      <c r="CZQ141" s="138"/>
      <c r="CZR141" s="138"/>
      <c r="CZS141" s="138"/>
      <c r="CZT141" s="138"/>
      <c r="CZU141" s="138"/>
      <c r="CZV141" s="138"/>
      <c r="CZW141" s="138"/>
      <c r="CZX141" s="138"/>
      <c r="CZY141" s="138"/>
      <c r="CZZ141" s="138"/>
      <c r="DAA141" s="138"/>
      <c r="DAB141" s="138"/>
      <c r="DAC141" s="138"/>
      <c r="DAD141" s="138"/>
      <c r="DAE141" s="138"/>
      <c r="DAF141" s="138"/>
      <c r="DAG141" s="138"/>
      <c r="DAH141" s="138"/>
      <c r="DAI141" s="138"/>
      <c r="DAJ141" s="138"/>
      <c r="DAK141" s="138"/>
      <c r="DAL141" s="138"/>
      <c r="DAM141" s="138"/>
      <c r="DAN141" s="138"/>
      <c r="DAO141" s="138"/>
      <c r="DAP141" s="138"/>
      <c r="DAQ141" s="138"/>
      <c r="DAR141" s="138"/>
      <c r="DAS141" s="138"/>
      <c r="DAT141" s="138"/>
      <c r="DAU141" s="138"/>
      <c r="DAV141" s="138"/>
      <c r="DAW141" s="138"/>
      <c r="DAX141" s="138"/>
      <c r="DAY141" s="138"/>
      <c r="DAZ141" s="138"/>
      <c r="DBA141" s="138"/>
      <c r="DBB141" s="138"/>
      <c r="DBC141" s="138"/>
      <c r="DBD141" s="138"/>
      <c r="DBE141" s="138"/>
      <c r="DBF141" s="138"/>
      <c r="DBG141" s="138"/>
      <c r="DBH141" s="138"/>
      <c r="DBI141" s="138"/>
      <c r="DBJ141" s="138"/>
      <c r="DBK141" s="138"/>
      <c r="DBL141" s="138"/>
      <c r="DBM141" s="138"/>
      <c r="DBN141" s="138"/>
      <c r="DBO141" s="138"/>
      <c r="DBP141" s="138"/>
      <c r="DBQ141" s="138"/>
      <c r="DBR141" s="138"/>
      <c r="DBS141" s="138"/>
      <c r="DBT141" s="138"/>
      <c r="DBU141" s="138"/>
      <c r="DBV141" s="138"/>
      <c r="DBW141" s="138"/>
      <c r="DBX141" s="138"/>
      <c r="DBY141" s="138"/>
      <c r="DBZ141" s="138"/>
      <c r="DCA141" s="138"/>
      <c r="DCB141" s="138"/>
      <c r="DCC141" s="138"/>
      <c r="DCD141" s="138"/>
      <c r="DCE141" s="138"/>
      <c r="DCF141" s="138"/>
      <c r="DCG141" s="138"/>
      <c r="DCH141" s="138"/>
      <c r="DCI141" s="138"/>
      <c r="DCJ141" s="138"/>
      <c r="DCK141" s="138"/>
      <c r="DCL141" s="138"/>
      <c r="DCM141" s="138"/>
      <c r="DCN141" s="138"/>
      <c r="DCO141" s="138"/>
      <c r="DCP141" s="138"/>
      <c r="DCQ141" s="138"/>
      <c r="DCR141" s="138"/>
      <c r="DCS141" s="138"/>
      <c r="DCT141" s="138"/>
      <c r="DCU141" s="138"/>
      <c r="DCV141" s="138"/>
      <c r="DCW141" s="138"/>
      <c r="DCX141" s="138"/>
      <c r="DCY141" s="138"/>
      <c r="DCZ141" s="138"/>
      <c r="DDA141" s="138"/>
      <c r="DDB141" s="138"/>
      <c r="DDC141" s="138"/>
      <c r="DDD141" s="138"/>
      <c r="DDE141" s="138"/>
      <c r="DDF141" s="138"/>
      <c r="DDG141" s="138"/>
      <c r="DDH141" s="138"/>
      <c r="DDI141" s="138"/>
      <c r="DDJ141" s="138"/>
      <c r="DDK141" s="138"/>
      <c r="DDL141" s="138"/>
      <c r="DDM141" s="138"/>
      <c r="DDN141" s="138"/>
      <c r="DDO141" s="138"/>
      <c r="DDP141" s="138"/>
      <c r="DDQ141" s="138"/>
      <c r="DDR141" s="138"/>
      <c r="DDS141" s="138"/>
      <c r="DDT141" s="138"/>
      <c r="DDU141" s="138"/>
      <c r="DDV141" s="138"/>
      <c r="DDW141" s="138"/>
      <c r="DDX141" s="138"/>
      <c r="DDY141" s="138"/>
      <c r="DDZ141" s="138"/>
      <c r="DEA141" s="138"/>
      <c r="DEB141" s="138"/>
      <c r="DEC141" s="138"/>
      <c r="DED141" s="138"/>
      <c r="DEE141" s="138"/>
      <c r="DEF141" s="138"/>
      <c r="DEG141" s="138"/>
      <c r="DEH141" s="138"/>
      <c r="DEI141" s="138"/>
      <c r="DEJ141" s="138"/>
      <c r="DEK141" s="138"/>
      <c r="DEL141" s="138"/>
      <c r="DEM141" s="138"/>
      <c r="DEN141" s="138"/>
      <c r="DEO141" s="138"/>
      <c r="DEP141" s="138"/>
      <c r="DEQ141" s="138"/>
      <c r="DER141" s="138"/>
      <c r="DES141" s="138"/>
      <c r="DET141" s="138"/>
      <c r="DEU141" s="138"/>
      <c r="DEV141" s="138"/>
      <c r="DEW141" s="138"/>
      <c r="DEX141" s="138"/>
      <c r="DEY141" s="138"/>
      <c r="DEZ141" s="138"/>
      <c r="DFA141" s="138"/>
      <c r="DFB141" s="138"/>
      <c r="DFC141" s="138"/>
      <c r="DFD141" s="138"/>
      <c r="DFE141" s="138"/>
      <c r="DFF141" s="138"/>
      <c r="DFG141" s="138"/>
      <c r="DFH141" s="138"/>
      <c r="DFI141" s="138"/>
      <c r="DFJ141" s="138"/>
      <c r="DFK141" s="138"/>
      <c r="DFL141" s="138"/>
      <c r="DFM141" s="138"/>
      <c r="DFN141" s="138"/>
      <c r="DFO141" s="138"/>
      <c r="DFP141" s="138"/>
      <c r="DFQ141" s="138"/>
      <c r="DFR141" s="138"/>
      <c r="DFS141" s="138"/>
      <c r="DFT141" s="138"/>
      <c r="DFU141" s="138"/>
      <c r="DFV141" s="138"/>
      <c r="DFW141" s="138"/>
      <c r="DFX141" s="138"/>
      <c r="DFY141" s="138"/>
      <c r="DFZ141" s="138"/>
      <c r="DGA141" s="138"/>
      <c r="DGB141" s="138"/>
      <c r="DGC141" s="138"/>
      <c r="DGD141" s="138"/>
      <c r="DGE141" s="138"/>
      <c r="DGF141" s="138"/>
      <c r="DGG141" s="138"/>
      <c r="DGH141" s="138"/>
      <c r="DGI141" s="138"/>
      <c r="DGJ141" s="138"/>
      <c r="DGK141" s="138"/>
      <c r="DGL141" s="138"/>
      <c r="DGM141" s="138"/>
      <c r="DGN141" s="138"/>
      <c r="DGO141" s="138"/>
      <c r="DGP141" s="138"/>
      <c r="DGQ141" s="138"/>
      <c r="DGR141" s="138"/>
      <c r="DGS141" s="138"/>
      <c r="DGT141" s="138"/>
      <c r="DGU141" s="138"/>
      <c r="DGV141" s="138"/>
      <c r="DGW141" s="138"/>
      <c r="DGX141" s="138"/>
      <c r="DGY141" s="138"/>
      <c r="DGZ141" s="138"/>
      <c r="DHA141" s="138"/>
      <c r="DHB141" s="138"/>
      <c r="DHC141" s="138"/>
      <c r="DHD141" s="138"/>
      <c r="DHE141" s="138"/>
      <c r="DHF141" s="138"/>
      <c r="DHG141" s="138"/>
      <c r="DHH141" s="138"/>
      <c r="DHI141" s="138"/>
      <c r="DHJ141" s="138"/>
      <c r="DHK141" s="138"/>
      <c r="DHL141" s="138"/>
      <c r="DHM141" s="138"/>
      <c r="DHN141" s="138"/>
      <c r="DHO141" s="138"/>
      <c r="DHP141" s="138"/>
      <c r="DHQ141" s="138"/>
      <c r="DHR141" s="138"/>
      <c r="DHS141" s="138"/>
      <c r="DHT141" s="138"/>
      <c r="DHU141" s="138"/>
      <c r="DHV141" s="138"/>
      <c r="DHW141" s="138"/>
      <c r="DHX141" s="138"/>
      <c r="DHY141" s="138"/>
      <c r="DHZ141" s="138"/>
      <c r="DIA141" s="138"/>
      <c r="DIB141" s="138"/>
      <c r="DIC141" s="138"/>
      <c r="DID141" s="138"/>
      <c r="DIE141" s="138"/>
      <c r="DIF141" s="138"/>
      <c r="DIG141" s="138"/>
      <c r="DIH141" s="138"/>
      <c r="DII141" s="138"/>
      <c r="DIJ141" s="138"/>
      <c r="DIK141" s="138"/>
      <c r="DIL141" s="138"/>
      <c r="DIM141" s="138"/>
      <c r="DIN141" s="138"/>
      <c r="DIO141" s="138"/>
      <c r="DIP141" s="138"/>
      <c r="DIQ141" s="138"/>
      <c r="DIR141" s="138"/>
      <c r="DIS141" s="138"/>
      <c r="DIT141" s="138"/>
      <c r="DIU141" s="138"/>
      <c r="DIV141" s="138"/>
      <c r="DIW141" s="138"/>
      <c r="DIX141" s="138"/>
      <c r="DIY141" s="138"/>
      <c r="DIZ141" s="138"/>
      <c r="DJA141" s="138"/>
      <c r="DJB141" s="138"/>
      <c r="DJC141" s="138"/>
      <c r="DJD141" s="138"/>
      <c r="DJE141" s="138"/>
      <c r="DJF141" s="138"/>
      <c r="DJG141" s="138"/>
      <c r="DJH141" s="138"/>
      <c r="DJI141" s="138"/>
      <c r="DJJ141" s="138"/>
      <c r="DJK141" s="138"/>
      <c r="DJL141" s="138"/>
      <c r="DJM141" s="138"/>
      <c r="DJN141" s="138"/>
      <c r="DJO141" s="138"/>
      <c r="DJP141" s="138"/>
      <c r="DJQ141" s="138"/>
      <c r="DJR141" s="138"/>
      <c r="DJS141" s="138"/>
      <c r="DJT141" s="138"/>
      <c r="DJU141" s="138"/>
      <c r="DJV141" s="138"/>
      <c r="DJW141" s="138"/>
      <c r="DJX141" s="138"/>
      <c r="DJY141" s="138"/>
      <c r="DJZ141" s="138"/>
      <c r="DKA141" s="138"/>
      <c r="DKB141" s="138"/>
      <c r="DKC141" s="138"/>
      <c r="DKD141" s="138"/>
      <c r="DKE141" s="138"/>
      <c r="DKF141" s="138"/>
      <c r="DKG141" s="138"/>
      <c r="DKH141" s="138"/>
      <c r="DKI141" s="138"/>
      <c r="DKJ141" s="138"/>
      <c r="DKK141" s="138"/>
      <c r="DKL141" s="138"/>
      <c r="DKM141" s="138"/>
      <c r="DKN141" s="138"/>
      <c r="DKO141" s="138"/>
      <c r="DKP141" s="138"/>
      <c r="DKQ141" s="138"/>
      <c r="DKR141" s="138"/>
      <c r="DKS141" s="138"/>
      <c r="DKT141" s="138"/>
      <c r="DKU141" s="138"/>
      <c r="DKV141" s="138"/>
      <c r="DKW141" s="138"/>
      <c r="DKX141" s="138"/>
      <c r="DKY141" s="138"/>
      <c r="DKZ141" s="138"/>
      <c r="DLA141" s="138"/>
      <c r="DLB141" s="138"/>
      <c r="DLC141" s="138"/>
      <c r="DLD141" s="138"/>
      <c r="DLE141" s="138"/>
      <c r="DLF141" s="138"/>
      <c r="DLG141" s="138"/>
      <c r="DLH141" s="138"/>
      <c r="DLI141" s="138"/>
      <c r="DLJ141" s="138"/>
      <c r="DLK141" s="138"/>
      <c r="DLL141" s="138"/>
      <c r="DLM141" s="138"/>
      <c r="DLN141" s="138"/>
      <c r="DLO141" s="138"/>
      <c r="DLP141" s="138"/>
      <c r="DLQ141" s="138"/>
      <c r="DLR141" s="138"/>
      <c r="DLS141" s="138"/>
      <c r="DLT141" s="138"/>
      <c r="DLU141" s="138"/>
      <c r="DLV141" s="138"/>
      <c r="DLW141" s="138"/>
      <c r="DLX141" s="138"/>
      <c r="DLY141" s="138"/>
      <c r="DLZ141" s="138"/>
      <c r="DMA141" s="138"/>
      <c r="DMB141" s="138"/>
      <c r="DMC141" s="138"/>
      <c r="DMD141" s="138"/>
      <c r="DME141" s="138"/>
      <c r="DMF141" s="138"/>
      <c r="DMG141" s="138"/>
      <c r="DMH141" s="138"/>
      <c r="DMI141" s="138"/>
      <c r="DMJ141" s="138"/>
      <c r="DMK141" s="138"/>
      <c r="DML141" s="138"/>
      <c r="DMM141" s="138"/>
      <c r="DMN141" s="138"/>
      <c r="DMO141" s="138"/>
      <c r="DMP141" s="138"/>
      <c r="DMQ141" s="138"/>
      <c r="DMR141" s="138"/>
      <c r="DMS141" s="138"/>
      <c r="DMT141" s="138"/>
      <c r="DMU141" s="138"/>
      <c r="DMV141" s="138"/>
      <c r="DMW141" s="138"/>
      <c r="DMX141" s="138"/>
      <c r="DMY141" s="138"/>
      <c r="DMZ141" s="138"/>
      <c r="DNA141" s="138"/>
      <c r="DNB141" s="138"/>
      <c r="DNC141" s="138"/>
      <c r="DND141" s="138"/>
      <c r="DNE141" s="138"/>
      <c r="DNF141" s="138"/>
      <c r="DNG141" s="138"/>
      <c r="DNH141" s="138"/>
      <c r="DNI141" s="138"/>
      <c r="DNJ141" s="138"/>
      <c r="DNK141" s="138"/>
      <c r="DNL141" s="138"/>
      <c r="DNM141" s="138"/>
      <c r="DNN141" s="138"/>
      <c r="DNO141" s="138"/>
      <c r="DNP141" s="138"/>
      <c r="DNQ141" s="138"/>
      <c r="DNR141" s="138"/>
      <c r="DNS141" s="138"/>
      <c r="DNT141" s="138"/>
      <c r="DNU141" s="138"/>
      <c r="DNV141" s="138"/>
      <c r="DNW141" s="138"/>
      <c r="DNX141" s="138"/>
      <c r="DNY141" s="138"/>
      <c r="DNZ141" s="138"/>
      <c r="DOA141" s="138"/>
      <c r="DOB141" s="138"/>
      <c r="DOC141" s="138"/>
      <c r="DOD141" s="138"/>
      <c r="DOE141" s="138"/>
      <c r="DOF141" s="138"/>
      <c r="DOG141" s="138"/>
      <c r="DOH141" s="138"/>
      <c r="DOI141" s="138"/>
      <c r="DOJ141" s="138"/>
      <c r="DOK141" s="138"/>
      <c r="DOL141" s="138"/>
      <c r="DOM141" s="138"/>
      <c r="DON141" s="138"/>
      <c r="DOO141" s="138"/>
      <c r="DOP141" s="138"/>
      <c r="DOQ141" s="138"/>
      <c r="DOR141" s="138"/>
      <c r="DOS141" s="138"/>
      <c r="DOT141" s="138"/>
      <c r="DOU141" s="138"/>
      <c r="DOV141" s="138"/>
      <c r="DOW141" s="138"/>
      <c r="DOX141" s="138"/>
      <c r="DOY141" s="138"/>
      <c r="DOZ141" s="138"/>
      <c r="DPA141" s="138"/>
      <c r="DPB141" s="138"/>
      <c r="DPC141" s="138"/>
      <c r="DPD141" s="138"/>
      <c r="DPE141" s="138"/>
      <c r="DPF141" s="138"/>
      <c r="DPG141" s="138"/>
      <c r="DPH141" s="138"/>
      <c r="DPI141" s="138"/>
      <c r="DPJ141" s="138"/>
      <c r="DPK141" s="138"/>
      <c r="DPL141" s="138"/>
      <c r="DPM141" s="138"/>
      <c r="DPN141" s="138"/>
      <c r="DPO141" s="138"/>
      <c r="DPP141" s="138"/>
      <c r="DPQ141" s="138"/>
      <c r="DPR141" s="138"/>
      <c r="DPS141" s="138"/>
      <c r="DPT141" s="138"/>
      <c r="DPU141" s="138"/>
      <c r="DPV141" s="138"/>
      <c r="DPW141" s="138"/>
      <c r="DPX141" s="138"/>
      <c r="DPY141" s="138"/>
      <c r="DPZ141" s="138"/>
      <c r="DQA141" s="138"/>
      <c r="DQB141" s="138"/>
      <c r="DQC141" s="138"/>
      <c r="DQD141" s="138"/>
      <c r="DQE141" s="138"/>
      <c r="DQF141" s="138"/>
      <c r="DQG141" s="138"/>
      <c r="DQH141" s="138"/>
      <c r="DQI141" s="138"/>
      <c r="DQJ141" s="138"/>
      <c r="DQK141" s="138"/>
      <c r="DQL141" s="138"/>
      <c r="DQM141" s="138"/>
      <c r="DQN141" s="138"/>
      <c r="DQO141" s="138"/>
      <c r="DQP141" s="138"/>
      <c r="DQQ141" s="138"/>
      <c r="DQR141" s="138"/>
      <c r="DQS141" s="138"/>
      <c r="DQT141" s="138"/>
      <c r="DQU141" s="138"/>
      <c r="DQV141" s="138"/>
      <c r="DQW141" s="138"/>
      <c r="DQX141" s="138"/>
      <c r="DQY141" s="138"/>
      <c r="DQZ141" s="138"/>
      <c r="DRA141" s="138"/>
      <c r="DRB141" s="138"/>
      <c r="DRC141" s="138"/>
      <c r="DRD141" s="138"/>
      <c r="DRE141" s="138"/>
      <c r="DRF141" s="138"/>
      <c r="DRG141" s="138"/>
      <c r="DRH141" s="138"/>
      <c r="DRI141" s="138"/>
      <c r="DRJ141" s="138"/>
      <c r="DRK141" s="138"/>
      <c r="DRL141" s="138"/>
      <c r="DRM141" s="138"/>
      <c r="DRN141" s="138"/>
      <c r="DRO141" s="138"/>
      <c r="DRP141" s="138"/>
      <c r="DRQ141" s="138"/>
      <c r="DRR141" s="138"/>
      <c r="DRS141" s="138"/>
      <c r="DRT141" s="138"/>
      <c r="DRU141" s="138"/>
      <c r="DRV141" s="138"/>
      <c r="DRW141" s="138"/>
      <c r="DRX141" s="138"/>
      <c r="DRY141" s="138"/>
      <c r="DRZ141" s="138"/>
      <c r="DSA141" s="138"/>
      <c r="DSB141" s="138"/>
      <c r="DSC141" s="138"/>
      <c r="DSD141" s="138"/>
      <c r="DSE141" s="138"/>
      <c r="DSF141" s="138"/>
      <c r="DSG141" s="138"/>
      <c r="DSH141" s="138"/>
      <c r="DSI141" s="138"/>
      <c r="DSJ141" s="138"/>
      <c r="DSK141" s="138"/>
      <c r="DSL141" s="138"/>
      <c r="DSM141" s="138"/>
      <c r="DSN141" s="138"/>
      <c r="DSO141" s="138"/>
      <c r="DSP141" s="138"/>
      <c r="DSQ141" s="138"/>
      <c r="DSR141" s="138"/>
      <c r="DSS141" s="138"/>
      <c r="DST141" s="138"/>
      <c r="DSU141" s="138"/>
      <c r="DSV141" s="138"/>
      <c r="DSW141" s="138"/>
      <c r="DSX141" s="138"/>
      <c r="DSY141" s="138"/>
      <c r="DSZ141" s="138"/>
      <c r="DTA141" s="138"/>
      <c r="DTB141" s="138"/>
      <c r="DTC141" s="138"/>
      <c r="DTD141" s="138"/>
      <c r="DTE141" s="138"/>
      <c r="DTF141" s="138"/>
      <c r="DTG141" s="138"/>
      <c r="DTH141" s="138"/>
      <c r="DTI141" s="138"/>
      <c r="DTJ141" s="138"/>
      <c r="DTK141" s="138"/>
      <c r="DTL141" s="138"/>
      <c r="DTM141" s="138"/>
      <c r="DTN141" s="138"/>
      <c r="DTO141" s="138"/>
      <c r="DTP141" s="138"/>
      <c r="DTQ141" s="138"/>
      <c r="DTR141" s="138"/>
      <c r="DTS141" s="138"/>
      <c r="DTT141" s="138"/>
      <c r="DTU141" s="138"/>
      <c r="DTV141" s="138"/>
      <c r="DTW141" s="138"/>
      <c r="DTX141" s="138"/>
      <c r="DTY141" s="138"/>
      <c r="DTZ141" s="138"/>
      <c r="DUA141" s="138"/>
      <c r="DUB141" s="138"/>
      <c r="DUC141" s="138"/>
      <c r="DUD141" s="138"/>
      <c r="DUE141" s="138"/>
      <c r="DUF141" s="138"/>
      <c r="DUG141" s="138"/>
      <c r="DUH141" s="138"/>
      <c r="DUI141" s="138"/>
      <c r="DUJ141" s="138"/>
      <c r="DUK141" s="138"/>
      <c r="DUL141" s="138"/>
      <c r="DUM141" s="138"/>
      <c r="DUN141" s="138"/>
      <c r="DUO141" s="138"/>
      <c r="DUP141" s="138"/>
      <c r="DUQ141" s="138"/>
      <c r="DUR141" s="138"/>
      <c r="DUS141" s="138"/>
      <c r="DUT141" s="138"/>
      <c r="DUU141" s="138"/>
      <c r="DUV141" s="138"/>
      <c r="DUW141" s="138"/>
      <c r="DUX141" s="138"/>
      <c r="DUY141" s="138"/>
      <c r="DUZ141" s="138"/>
      <c r="DVA141" s="138"/>
      <c r="DVB141" s="138"/>
      <c r="DVC141" s="138"/>
      <c r="DVD141" s="138"/>
      <c r="DVE141" s="138"/>
      <c r="DVF141" s="138"/>
      <c r="DVG141" s="138"/>
      <c r="DVH141" s="138"/>
      <c r="DVI141" s="138"/>
      <c r="DVJ141" s="138"/>
      <c r="DVK141" s="138"/>
      <c r="DVL141" s="138"/>
      <c r="DVM141" s="138"/>
      <c r="DVN141" s="138"/>
      <c r="DVO141" s="138"/>
      <c r="DVP141" s="138"/>
      <c r="DVQ141" s="138"/>
      <c r="DVR141" s="138"/>
      <c r="DVS141" s="138"/>
      <c r="DVT141" s="138"/>
      <c r="DVU141" s="138"/>
      <c r="DVV141" s="138"/>
      <c r="DVW141" s="138"/>
      <c r="DVX141" s="138"/>
      <c r="DVY141" s="138"/>
      <c r="DVZ141" s="138"/>
      <c r="DWA141" s="138"/>
      <c r="DWB141" s="138"/>
      <c r="DWC141" s="138"/>
      <c r="DWD141" s="138"/>
      <c r="DWE141" s="138"/>
      <c r="DWF141" s="138"/>
      <c r="DWG141" s="138"/>
      <c r="DWH141" s="138"/>
      <c r="DWI141" s="138"/>
      <c r="DWJ141" s="138"/>
      <c r="DWK141" s="138"/>
      <c r="DWL141" s="138"/>
      <c r="DWM141" s="138"/>
      <c r="DWN141" s="138"/>
      <c r="DWO141" s="138"/>
      <c r="DWP141" s="138"/>
      <c r="DWQ141" s="138"/>
      <c r="DWR141" s="138"/>
      <c r="DWS141" s="138"/>
      <c r="DWT141" s="138"/>
      <c r="DWU141" s="138"/>
      <c r="DWV141" s="138"/>
      <c r="DWW141" s="138"/>
      <c r="DWX141" s="138"/>
      <c r="DWY141" s="138"/>
      <c r="DWZ141" s="138"/>
      <c r="DXA141" s="138"/>
      <c r="DXB141" s="138"/>
      <c r="DXC141" s="138"/>
      <c r="DXD141" s="138"/>
      <c r="DXE141" s="138"/>
      <c r="DXF141" s="138"/>
      <c r="DXG141" s="138"/>
      <c r="DXH141" s="138"/>
      <c r="DXI141" s="138"/>
      <c r="DXJ141" s="138"/>
      <c r="DXK141" s="138"/>
      <c r="DXL141" s="138"/>
      <c r="DXM141" s="138"/>
      <c r="DXN141" s="138"/>
      <c r="DXO141" s="138"/>
      <c r="DXP141" s="138"/>
      <c r="DXQ141" s="138"/>
      <c r="DXR141" s="138"/>
      <c r="DXS141" s="138"/>
      <c r="DXT141" s="138"/>
      <c r="DXU141" s="138"/>
      <c r="DXV141" s="138"/>
      <c r="DXW141" s="138"/>
      <c r="DXX141" s="138"/>
      <c r="DXY141" s="138"/>
      <c r="DXZ141" s="138"/>
      <c r="DYA141" s="138"/>
      <c r="DYB141" s="138"/>
      <c r="DYC141" s="138"/>
      <c r="DYD141" s="138"/>
      <c r="DYE141" s="138"/>
      <c r="DYF141" s="138"/>
      <c r="DYG141" s="138"/>
      <c r="DYH141" s="138"/>
      <c r="DYI141" s="138"/>
      <c r="DYJ141" s="138"/>
      <c r="DYK141" s="138"/>
      <c r="DYL141" s="138"/>
      <c r="DYM141" s="138"/>
      <c r="DYN141" s="138"/>
      <c r="DYO141" s="138"/>
      <c r="DYP141" s="138"/>
      <c r="DYQ141" s="138"/>
      <c r="DYR141" s="138"/>
      <c r="DYS141" s="138"/>
      <c r="DYT141" s="138"/>
      <c r="DYU141" s="138"/>
      <c r="DYV141" s="138"/>
      <c r="DYW141" s="138"/>
      <c r="DYX141" s="138"/>
      <c r="DYY141" s="138"/>
      <c r="DYZ141" s="138"/>
      <c r="DZA141" s="138"/>
      <c r="DZB141" s="138"/>
      <c r="DZC141" s="138"/>
      <c r="DZD141" s="138"/>
      <c r="DZE141" s="138"/>
      <c r="DZF141" s="138"/>
      <c r="DZG141" s="138"/>
      <c r="DZH141" s="138"/>
      <c r="DZI141" s="138"/>
      <c r="DZJ141" s="138"/>
      <c r="DZK141" s="138"/>
      <c r="DZL141" s="138"/>
      <c r="DZM141" s="138"/>
      <c r="DZN141" s="138"/>
      <c r="DZO141" s="138"/>
      <c r="DZP141" s="138"/>
      <c r="DZQ141" s="138"/>
      <c r="DZR141" s="138"/>
      <c r="DZS141" s="138"/>
      <c r="DZT141" s="138"/>
      <c r="DZU141" s="138"/>
      <c r="DZV141" s="138"/>
      <c r="DZW141" s="138"/>
      <c r="DZX141" s="138"/>
      <c r="DZY141" s="138"/>
      <c r="DZZ141" s="138"/>
      <c r="EAA141" s="138"/>
      <c r="EAB141" s="138"/>
      <c r="EAC141" s="138"/>
      <c r="EAD141" s="138"/>
      <c r="EAE141" s="138"/>
      <c r="EAF141" s="138"/>
      <c r="EAG141" s="138"/>
      <c r="EAH141" s="138"/>
      <c r="EAI141" s="138"/>
      <c r="EAJ141" s="138"/>
      <c r="EAK141" s="138"/>
      <c r="EAL141" s="138"/>
      <c r="EAM141" s="138"/>
      <c r="EAN141" s="138"/>
      <c r="EAO141" s="138"/>
      <c r="EAP141" s="138"/>
      <c r="EAQ141" s="138"/>
      <c r="EAR141" s="138"/>
      <c r="EAS141" s="138"/>
      <c r="EAT141" s="138"/>
      <c r="EAU141" s="138"/>
      <c r="EAV141" s="138"/>
      <c r="EAW141" s="138"/>
      <c r="EAX141" s="138"/>
      <c r="EAY141" s="138"/>
      <c r="EAZ141" s="138"/>
      <c r="EBA141" s="138"/>
      <c r="EBB141" s="138"/>
      <c r="EBC141" s="138"/>
      <c r="EBD141" s="138"/>
      <c r="EBE141" s="138"/>
      <c r="EBF141" s="138"/>
      <c r="EBG141" s="138"/>
      <c r="EBH141" s="138"/>
      <c r="EBI141" s="138"/>
      <c r="EBJ141" s="138"/>
      <c r="EBK141" s="138"/>
      <c r="EBL141" s="138"/>
      <c r="EBM141" s="138"/>
      <c r="EBN141" s="138"/>
      <c r="EBO141" s="138"/>
      <c r="EBP141" s="138"/>
      <c r="EBQ141" s="138"/>
      <c r="EBR141" s="138"/>
      <c r="EBS141" s="138"/>
      <c r="EBT141" s="138"/>
      <c r="EBU141" s="138"/>
      <c r="EBV141" s="138"/>
      <c r="EBW141" s="138"/>
      <c r="EBX141" s="138"/>
      <c r="EBY141" s="138"/>
      <c r="EBZ141" s="138"/>
      <c r="ECA141" s="138"/>
      <c r="ECB141" s="138"/>
      <c r="ECC141" s="138"/>
      <c r="ECD141" s="138"/>
      <c r="ECE141" s="138"/>
      <c r="ECF141" s="138"/>
      <c r="ECG141" s="138"/>
      <c r="ECH141" s="138"/>
      <c r="ECI141" s="138"/>
      <c r="ECJ141" s="138"/>
      <c r="ECK141" s="138"/>
      <c r="ECL141" s="138"/>
      <c r="ECM141" s="138"/>
      <c r="ECN141" s="138"/>
      <c r="ECO141" s="138"/>
      <c r="ECP141" s="138"/>
      <c r="ECQ141" s="138"/>
      <c r="ECR141" s="138"/>
      <c r="ECS141" s="138"/>
      <c r="ECT141" s="138"/>
      <c r="ECU141" s="138"/>
      <c r="ECV141" s="138"/>
      <c r="ECW141" s="138"/>
      <c r="ECX141" s="138"/>
      <c r="ECY141" s="138"/>
      <c r="ECZ141" s="138"/>
      <c r="EDA141" s="138"/>
      <c r="EDB141" s="138"/>
      <c r="EDC141" s="138"/>
      <c r="EDD141" s="138"/>
      <c r="EDE141" s="138"/>
      <c r="EDF141" s="138"/>
      <c r="EDG141" s="138"/>
      <c r="EDH141" s="138"/>
      <c r="EDI141" s="138"/>
      <c r="EDJ141" s="138"/>
      <c r="EDK141" s="138"/>
      <c r="EDL141" s="138"/>
      <c r="EDM141" s="138"/>
      <c r="EDN141" s="138"/>
      <c r="EDO141" s="138"/>
      <c r="EDP141" s="138"/>
      <c r="EDQ141" s="138"/>
      <c r="EDR141" s="138"/>
      <c r="EDS141" s="138"/>
      <c r="EDT141" s="138"/>
      <c r="EDU141" s="138"/>
      <c r="EDV141" s="138"/>
      <c r="EDW141" s="138"/>
      <c r="EDX141" s="138"/>
      <c r="EDY141" s="138"/>
      <c r="EDZ141" s="138"/>
      <c r="EEA141" s="138"/>
      <c r="EEB141" s="138"/>
      <c r="EEC141" s="138"/>
      <c r="EED141" s="138"/>
      <c r="EEE141" s="138"/>
      <c r="EEF141" s="138"/>
      <c r="EEG141" s="138"/>
      <c r="EEH141" s="138"/>
      <c r="EEI141" s="138"/>
      <c r="EEJ141" s="138"/>
      <c r="EEK141" s="138"/>
      <c r="EEL141" s="138"/>
      <c r="EEM141" s="138"/>
      <c r="EEN141" s="138"/>
      <c r="EEO141" s="138"/>
      <c r="EEP141" s="138"/>
      <c r="EEQ141" s="138"/>
      <c r="EER141" s="138"/>
      <c r="EES141" s="138"/>
      <c r="EET141" s="138"/>
      <c r="EEU141" s="138"/>
      <c r="EEV141" s="138"/>
      <c r="EEW141" s="138"/>
      <c r="EEX141" s="138"/>
      <c r="EEY141" s="138"/>
      <c r="EEZ141" s="138"/>
      <c r="EFA141" s="138"/>
      <c r="EFB141" s="138"/>
      <c r="EFC141" s="138"/>
      <c r="EFD141" s="138"/>
      <c r="EFE141" s="138"/>
      <c r="EFF141" s="138"/>
      <c r="EFG141" s="138"/>
      <c r="EFH141" s="138"/>
      <c r="EFI141" s="138"/>
      <c r="EFJ141" s="138"/>
      <c r="EFK141" s="138"/>
      <c r="EFL141" s="138"/>
      <c r="EFM141" s="138"/>
      <c r="EFN141" s="138"/>
      <c r="EFO141" s="138"/>
      <c r="EFP141" s="138"/>
      <c r="EFQ141" s="138"/>
      <c r="EFR141" s="138"/>
      <c r="EFS141" s="138"/>
      <c r="EFT141" s="138"/>
      <c r="EFU141" s="138"/>
      <c r="EFV141" s="138"/>
      <c r="EFW141" s="138"/>
      <c r="EFX141" s="138"/>
      <c r="EFY141" s="138"/>
      <c r="EFZ141" s="138"/>
      <c r="EGA141" s="138"/>
      <c r="EGB141" s="138"/>
      <c r="EGC141" s="138"/>
      <c r="EGD141" s="138"/>
      <c r="EGE141" s="138"/>
      <c r="EGF141" s="138"/>
      <c r="EGG141" s="138"/>
      <c r="EGH141" s="138"/>
      <c r="EGI141" s="138"/>
      <c r="EGJ141" s="138"/>
      <c r="EGK141" s="138"/>
      <c r="EGL141" s="138"/>
      <c r="EGM141" s="138"/>
      <c r="EGN141" s="138"/>
      <c r="EGO141" s="138"/>
      <c r="EGP141" s="138"/>
      <c r="EGQ141" s="138"/>
      <c r="EGR141" s="138"/>
      <c r="EGS141" s="138"/>
      <c r="EGT141" s="138"/>
      <c r="EGU141" s="138"/>
      <c r="EGV141" s="138"/>
      <c r="EGW141" s="138"/>
      <c r="EGX141" s="138"/>
      <c r="EGY141" s="138"/>
      <c r="EGZ141" s="138"/>
      <c r="EHA141" s="138"/>
      <c r="EHB141" s="138"/>
      <c r="EHC141" s="138"/>
      <c r="EHD141" s="138"/>
      <c r="EHE141" s="138"/>
      <c r="EHF141" s="138"/>
      <c r="EHG141" s="138"/>
      <c r="EHH141" s="138"/>
      <c r="EHI141" s="138"/>
      <c r="EHJ141" s="138"/>
      <c r="EHK141" s="138"/>
      <c r="EHL141" s="138"/>
      <c r="EHM141" s="138"/>
      <c r="EHN141" s="138"/>
      <c r="EHO141" s="138"/>
      <c r="EHP141" s="138"/>
      <c r="EHQ141" s="138"/>
      <c r="EHR141" s="138"/>
      <c r="EHS141" s="138"/>
      <c r="EHT141" s="138"/>
      <c r="EHU141" s="138"/>
      <c r="EHV141" s="138"/>
      <c r="EHW141" s="138"/>
      <c r="EHX141" s="138"/>
      <c r="EHY141" s="138"/>
      <c r="EHZ141" s="138"/>
      <c r="EIA141" s="138"/>
      <c r="EIB141" s="138"/>
      <c r="EIC141" s="138"/>
      <c r="EID141" s="138"/>
      <c r="EIE141" s="138"/>
      <c r="EIF141" s="138"/>
      <c r="EIG141" s="138"/>
      <c r="EIH141" s="138"/>
      <c r="EII141" s="138"/>
      <c r="EIJ141" s="138"/>
      <c r="EIK141" s="138"/>
      <c r="EIL141" s="138"/>
      <c r="EIM141" s="138"/>
      <c r="EIN141" s="138"/>
      <c r="EIO141" s="138"/>
      <c r="EIP141" s="138"/>
      <c r="EIQ141" s="138"/>
      <c r="EIR141" s="138"/>
      <c r="EIS141" s="138"/>
      <c r="EIT141" s="138"/>
      <c r="EIU141" s="138"/>
      <c r="EIV141" s="138"/>
      <c r="EIW141" s="138"/>
      <c r="EIX141" s="138"/>
      <c r="EIY141" s="138"/>
      <c r="EIZ141" s="138"/>
      <c r="EJA141" s="138"/>
      <c r="EJB141" s="138"/>
      <c r="EJC141" s="138"/>
      <c r="EJD141" s="138"/>
      <c r="EJE141" s="138"/>
      <c r="EJF141" s="138"/>
      <c r="EJG141" s="138"/>
      <c r="EJH141" s="138"/>
      <c r="EJI141" s="138"/>
      <c r="EJJ141" s="138"/>
      <c r="EJK141" s="138"/>
      <c r="EJL141" s="138"/>
      <c r="EJM141" s="138"/>
      <c r="EJN141" s="138"/>
      <c r="EJO141" s="138"/>
      <c r="EJP141" s="138"/>
      <c r="EJQ141" s="138"/>
      <c r="EJR141" s="138"/>
      <c r="EJS141" s="138"/>
      <c r="EJT141" s="138"/>
      <c r="EJU141" s="138"/>
      <c r="EJV141" s="138"/>
      <c r="EJW141" s="138"/>
      <c r="EJX141" s="138"/>
      <c r="EJY141" s="138"/>
      <c r="EJZ141" s="138"/>
      <c r="EKA141" s="138"/>
      <c r="EKB141" s="138"/>
      <c r="EKC141" s="138"/>
      <c r="EKD141" s="138"/>
      <c r="EKE141" s="138"/>
      <c r="EKF141" s="138"/>
      <c r="EKG141" s="138"/>
      <c r="EKH141" s="138"/>
      <c r="EKI141" s="138"/>
      <c r="EKJ141" s="138"/>
      <c r="EKK141" s="138"/>
      <c r="EKL141" s="138"/>
      <c r="EKM141" s="138"/>
      <c r="EKN141" s="138"/>
      <c r="EKO141" s="138"/>
      <c r="EKP141" s="138"/>
      <c r="EKQ141" s="138"/>
      <c r="EKR141" s="138"/>
      <c r="EKS141" s="138"/>
      <c r="EKT141" s="138"/>
      <c r="EKU141" s="138"/>
      <c r="EKV141" s="138"/>
      <c r="EKW141" s="138"/>
      <c r="EKX141" s="138"/>
      <c r="EKY141" s="138"/>
      <c r="EKZ141" s="138"/>
      <c r="ELA141" s="138"/>
      <c r="ELB141" s="138"/>
      <c r="ELC141" s="138"/>
      <c r="ELD141" s="138"/>
      <c r="ELE141" s="138"/>
      <c r="ELF141" s="138"/>
      <c r="ELG141" s="138"/>
      <c r="ELH141" s="138"/>
      <c r="ELI141" s="138"/>
      <c r="ELJ141" s="138"/>
      <c r="ELK141" s="138"/>
      <c r="ELL141" s="138"/>
      <c r="ELM141" s="138"/>
      <c r="ELN141" s="138"/>
      <c r="ELO141" s="138"/>
      <c r="ELP141" s="138"/>
      <c r="ELQ141" s="138"/>
      <c r="ELR141" s="138"/>
      <c r="ELS141" s="138"/>
      <c r="ELT141" s="138"/>
      <c r="ELU141" s="138"/>
      <c r="ELV141" s="138"/>
      <c r="ELW141" s="138"/>
      <c r="ELX141" s="138"/>
      <c r="ELY141" s="138"/>
      <c r="ELZ141" s="138"/>
      <c r="EMA141" s="138"/>
      <c r="EMB141" s="138"/>
      <c r="EMC141" s="138"/>
      <c r="EMD141" s="138"/>
      <c r="EME141" s="138"/>
      <c r="EMF141" s="138"/>
      <c r="EMG141" s="138"/>
      <c r="EMH141" s="138"/>
      <c r="EMI141" s="138"/>
      <c r="EMJ141" s="138"/>
      <c r="EMK141" s="138"/>
      <c r="EML141" s="138"/>
      <c r="EMM141" s="138"/>
      <c r="EMN141" s="138"/>
      <c r="EMO141" s="138"/>
      <c r="EMP141" s="138"/>
      <c r="EMQ141" s="138"/>
      <c r="EMR141" s="138"/>
      <c r="EMS141" s="138"/>
      <c r="EMT141" s="138"/>
      <c r="EMU141" s="138"/>
      <c r="EMV141" s="138"/>
      <c r="EMW141" s="138"/>
      <c r="EMX141" s="138"/>
      <c r="EMY141" s="138"/>
      <c r="EMZ141" s="138"/>
      <c r="ENA141" s="138"/>
      <c r="ENB141" s="138"/>
      <c r="ENC141" s="138"/>
      <c r="END141" s="138"/>
      <c r="ENE141" s="138"/>
      <c r="ENF141" s="138"/>
      <c r="ENG141" s="138"/>
      <c r="ENH141" s="138"/>
      <c r="ENI141" s="138"/>
      <c r="ENJ141" s="138"/>
      <c r="ENK141" s="138"/>
      <c r="ENL141" s="138"/>
      <c r="ENM141" s="138"/>
      <c r="ENN141" s="138"/>
      <c r="ENO141" s="138"/>
      <c r="ENP141" s="138"/>
      <c r="ENQ141" s="138"/>
      <c r="ENR141" s="138"/>
      <c r="ENS141" s="138"/>
      <c r="ENT141" s="138"/>
      <c r="ENU141" s="138"/>
      <c r="ENV141" s="138"/>
      <c r="ENW141" s="138"/>
      <c r="ENX141" s="138"/>
      <c r="ENY141" s="138"/>
      <c r="ENZ141" s="138"/>
      <c r="EOA141" s="138"/>
      <c r="EOB141" s="138"/>
      <c r="EOC141" s="138"/>
      <c r="EOD141" s="138"/>
      <c r="EOE141" s="138"/>
      <c r="EOF141" s="138"/>
      <c r="EOG141" s="138"/>
      <c r="EOH141" s="138"/>
      <c r="EOI141" s="138"/>
      <c r="EOJ141" s="138"/>
      <c r="EOK141" s="138"/>
      <c r="EOL141" s="138"/>
      <c r="EOM141" s="138"/>
      <c r="EON141" s="138"/>
      <c r="EOO141" s="138"/>
      <c r="EOP141" s="138"/>
      <c r="EOQ141" s="138"/>
      <c r="EOR141" s="138"/>
      <c r="EOS141" s="138"/>
      <c r="EOT141" s="138"/>
      <c r="EOU141" s="138"/>
      <c r="EOV141" s="138"/>
      <c r="EOW141" s="138"/>
      <c r="EOX141" s="138"/>
      <c r="EOY141" s="138"/>
      <c r="EOZ141" s="138"/>
      <c r="EPA141" s="138"/>
      <c r="EPB141" s="138"/>
      <c r="EPC141" s="138"/>
      <c r="EPD141" s="138"/>
      <c r="EPE141" s="138"/>
      <c r="EPF141" s="138"/>
      <c r="EPG141" s="138"/>
      <c r="EPH141" s="138"/>
      <c r="EPI141" s="138"/>
      <c r="EPJ141" s="138"/>
      <c r="EPK141" s="138"/>
      <c r="EPL141" s="138"/>
      <c r="EPM141" s="138"/>
      <c r="EPN141" s="138"/>
      <c r="EPO141" s="138"/>
      <c r="EPP141" s="138"/>
      <c r="EPQ141" s="138"/>
      <c r="EPR141" s="138"/>
      <c r="EPS141" s="138"/>
      <c r="EPT141" s="138"/>
      <c r="EPU141" s="138"/>
      <c r="EPV141" s="138"/>
      <c r="EPW141" s="138"/>
      <c r="EPX141" s="138"/>
      <c r="EPY141" s="138"/>
      <c r="EPZ141" s="138"/>
      <c r="EQA141" s="138"/>
      <c r="EQB141" s="138"/>
      <c r="EQC141" s="138"/>
      <c r="EQD141" s="138"/>
      <c r="EQE141" s="138"/>
      <c r="EQF141" s="138"/>
      <c r="EQG141" s="138"/>
      <c r="EQH141" s="138"/>
      <c r="EQI141" s="138"/>
      <c r="EQJ141" s="138"/>
      <c r="EQK141" s="138"/>
      <c r="EQL141" s="138"/>
      <c r="EQM141" s="138"/>
      <c r="EQN141" s="138"/>
      <c r="EQO141" s="138"/>
      <c r="EQP141" s="138"/>
      <c r="EQQ141" s="138"/>
      <c r="EQR141" s="138"/>
      <c r="EQS141" s="138"/>
      <c r="EQT141" s="138"/>
      <c r="EQU141" s="138"/>
      <c r="EQV141" s="138"/>
      <c r="EQW141" s="138"/>
      <c r="EQX141" s="138"/>
      <c r="EQY141" s="138"/>
      <c r="EQZ141" s="138"/>
      <c r="ERA141" s="138"/>
      <c r="ERB141" s="138"/>
      <c r="ERC141" s="138"/>
      <c r="ERD141" s="138"/>
      <c r="ERE141" s="138"/>
      <c r="ERF141" s="138"/>
      <c r="ERG141" s="138"/>
      <c r="ERH141" s="138"/>
      <c r="ERI141" s="138"/>
      <c r="ERJ141" s="138"/>
      <c r="ERK141" s="138"/>
      <c r="ERL141" s="138"/>
      <c r="ERM141" s="138"/>
      <c r="ERN141" s="138"/>
      <c r="ERO141" s="138"/>
      <c r="ERP141" s="138"/>
      <c r="ERQ141" s="138"/>
      <c r="ERR141" s="138"/>
      <c r="ERS141" s="138"/>
      <c r="ERT141" s="138"/>
      <c r="ERU141" s="138"/>
      <c r="ERV141" s="138"/>
      <c r="ERW141" s="138"/>
      <c r="ERX141" s="138"/>
      <c r="ERY141" s="138"/>
      <c r="ERZ141" s="138"/>
      <c r="ESA141" s="138"/>
      <c r="ESB141" s="138"/>
      <c r="ESC141" s="138"/>
      <c r="ESD141" s="138"/>
      <c r="ESE141" s="138"/>
      <c r="ESF141" s="138"/>
      <c r="ESG141" s="138"/>
      <c r="ESH141" s="138"/>
      <c r="ESI141" s="138"/>
      <c r="ESJ141" s="138"/>
      <c r="ESK141" s="138"/>
      <c r="ESL141" s="138"/>
      <c r="ESM141" s="138"/>
      <c r="ESN141" s="138"/>
      <c r="ESO141" s="138"/>
      <c r="ESP141" s="138"/>
      <c r="ESQ141" s="138"/>
      <c r="ESR141" s="138"/>
      <c r="ESS141" s="138"/>
      <c r="EST141" s="138"/>
      <c r="ESU141" s="138"/>
      <c r="ESV141" s="138"/>
      <c r="ESW141" s="138"/>
      <c r="ESX141" s="138"/>
      <c r="ESY141" s="138"/>
      <c r="ESZ141" s="138"/>
      <c r="ETA141" s="138"/>
      <c r="ETB141" s="138"/>
      <c r="ETC141" s="138"/>
      <c r="ETD141" s="138"/>
      <c r="ETE141" s="138"/>
      <c r="ETF141" s="138"/>
      <c r="ETG141" s="138"/>
      <c r="ETH141" s="138"/>
      <c r="ETI141" s="138"/>
      <c r="ETJ141" s="138"/>
      <c r="ETK141" s="138"/>
      <c r="ETL141" s="138"/>
      <c r="ETM141" s="138"/>
      <c r="ETN141" s="138"/>
      <c r="ETO141" s="138"/>
      <c r="ETP141" s="138"/>
      <c r="ETQ141" s="138"/>
      <c r="ETR141" s="138"/>
      <c r="ETS141" s="138"/>
      <c r="ETT141" s="138"/>
      <c r="ETU141" s="138"/>
      <c r="ETV141" s="138"/>
      <c r="ETW141" s="138"/>
      <c r="ETX141" s="138"/>
      <c r="ETY141" s="138"/>
      <c r="ETZ141" s="138"/>
      <c r="EUA141" s="138"/>
      <c r="EUB141" s="138"/>
      <c r="EUC141" s="138"/>
      <c r="EUD141" s="138"/>
      <c r="EUE141" s="138"/>
      <c r="EUF141" s="138"/>
      <c r="EUG141" s="138"/>
      <c r="EUH141" s="138"/>
      <c r="EUI141" s="138"/>
      <c r="EUJ141" s="138"/>
      <c r="EUK141" s="138"/>
      <c r="EUL141" s="138"/>
      <c r="EUM141" s="138"/>
      <c r="EUN141" s="138"/>
      <c r="EUO141" s="138"/>
      <c r="EUP141" s="138"/>
      <c r="EUQ141" s="138"/>
      <c r="EUR141" s="138"/>
      <c r="EUS141" s="138"/>
      <c r="EUT141" s="138"/>
      <c r="EUU141" s="138"/>
      <c r="EUV141" s="138"/>
      <c r="EUW141" s="138"/>
      <c r="EUX141" s="138"/>
      <c r="EUY141" s="138"/>
      <c r="EUZ141" s="138"/>
      <c r="EVA141" s="138"/>
      <c r="EVB141" s="138"/>
      <c r="EVC141" s="138"/>
      <c r="EVD141" s="138"/>
      <c r="EVE141" s="138"/>
      <c r="EVF141" s="138"/>
      <c r="EVG141" s="138"/>
      <c r="EVH141" s="138"/>
      <c r="EVI141" s="138"/>
      <c r="EVJ141" s="138"/>
      <c r="EVK141" s="138"/>
      <c r="EVL141" s="138"/>
      <c r="EVM141" s="138"/>
      <c r="EVN141" s="138"/>
      <c r="EVO141" s="138"/>
      <c r="EVP141" s="138"/>
      <c r="EVQ141" s="138"/>
      <c r="EVR141" s="138"/>
      <c r="EVS141" s="138"/>
      <c r="EVT141" s="138"/>
      <c r="EVU141" s="138"/>
      <c r="EVV141" s="138"/>
      <c r="EVW141" s="138"/>
      <c r="EVX141" s="138"/>
      <c r="EVY141" s="138"/>
      <c r="EVZ141" s="138"/>
      <c r="EWA141" s="138"/>
      <c r="EWB141" s="138"/>
      <c r="EWC141" s="138"/>
      <c r="EWD141" s="138"/>
      <c r="EWE141" s="138"/>
      <c r="EWF141" s="138"/>
      <c r="EWG141" s="138"/>
      <c r="EWH141" s="138"/>
      <c r="EWI141" s="138"/>
      <c r="EWJ141" s="138"/>
      <c r="EWK141" s="138"/>
      <c r="EWL141" s="138"/>
      <c r="EWM141" s="138"/>
      <c r="EWN141" s="138"/>
      <c r="EWO141" s="138"/>
      <c r="EWP141" s="138"/>
      <c r="EWQ141" s="138"/>
      <c r="EWR141" s="138"/>
      <c r="EWS141" s="138"/>
      <c r="EWT141" s="138"/>
      <c r="EWU141" s="138"/>
      <c r="EWV141" s="138"/>
      <c r="EWW141" s="138"/>
      <c r="EWX141" s="138"/>
      <c r="EWY141" s="138"/>
      <c r="EWZ141" s="138"/>
      <c r="EXA141" s="138"/>
      <c r="EXB141" s="138"/>
      <c r="EXC141" s="138"/>
      <c r="EXD141" s="138"/>
      <c r="EXE141" s="138"/>
      <c r="EXF141" s="138"/>
      <c r="EXG141" s="138"/>
      <c r="EXH141" s="138"/>
      <c r="EXI141" s="138"/>
      <c r="EXJ141" s="138"/>
      <c r="EXK141" s="138"/>
      <c r="EXL141" s="138"/>
      <c r="EXM141" s="138"/>
      <c r="EXN141" s="138"/>
      <c r="EXO141" s="138"/>
      <c r="EXP141" s="138"/>
      <c r="EXQ141" s="138"/>
      <c r="EXR141" s="138"/>
      <c r="EXS141" s="138"/>
      <c r="EXT141" s="138"/>
      <c r="EXU141" s="138"/>
      <c r="EXV141" s="138"/>
      <c r="EXW141" s="138"/>
      <c r="EXX141" s="138"/>
      <c r="EXY141" s="138"/>
      <c r="EXZ141" s="138"/>
      <c r="EYA141" s="138"/>
      <c r="EYB141" s="138"/>
      <c r="EYC141" s="138"/>
      <c r="EYD141" s="138"/>
      <c r="EYE141" s="138"/>
      <c r="EYF141" s="138"/>
      <c r="EYG141" s="138"/>
      <c r="EYH141" s="138"/>
      <c r="EYI141" s="138"/>
      <c r="EYJ141" s="138"/>
      <c r="EYK141" s="138"/>
      <c r="EYL141" s="138"/>
      <c r="EYM141" s="138"/>
      <c r="EYN141" s="138"/>
      <c r="EYO141" s="138"/>
      <c r="EYP141" s="138"/>
      <c r="EYQ141" s="138"/>
      <c r="EYR141" s="138"/>
      <c r="EYS141" s="138"/>
      <c r="EYT141" s="138"/>
      <c r="EYU141" s="138"/>
      <c r="EYV141" s="138"/>
      <c r="EYW141" s="138"/>
      <c r="EYX141" s="138"/>
      <c r="EYY141" s="138"/>
      <c r="EYZ141" s="138"/>
      <c r="EZA141" s="138"/>
      <c r="EZB141" s="138"/>
      <c r="EZC141" s="138"/>
      <c r="EZD141" s="138"/>
      <c r="EZE141" s="138"/>
      <c r="EZF141" s="138"/>
      <c r="EZG141" s="138"/>
      <c r="EZH141" s="138"/>
      <c r="EZI141" s="138"/>
      <c r="EZJ141" s="138"/>
      <c r="EZK141" s="138"/>
      <c r="EZL141" s="138"/>
      <c r="EZM141" s="138"/>
      <c r="EZN141" s="138"/>
      <c r="EZO141" s="138"/>
      <c r="EZP141" s="138"/>
      <c r="EZQ141" s="138"/>
      <c r="EZR141" s="138"/>
      <c r="EZS141" s="138"/>
      <c r="EZT141" s="138"/>
      <c r="EZU141" s="138"/>
      <c r="EZV141" s="138"/>
      <c r="EZW141" s="138"/>
      <c r="EZX141" s="138"/>
      <c r="EZY141" s="138"/>
      <c r="EZZ141" s="138"/>
      <c r="FAA141" s="138"/>
      <c r="FAB141" s="138"/>
      <c r="FAC141" s="138"/>
      <c r="FAD141" s="138"/>
      <c r="FAE141" s="138"/>
      <c r="FAF141" s="138"/>
      <c r="FAG141" s="138"/>
      <c r="FAH141" s="138"/>
      <c r="FAI141" s="138"/>
      <c r="FAJ141" s="138"/>
      <c r="FAK141" s="138"/>
      <c r="FAL141" s="138"/>
      <c r="FAM141" s="138"/>
      <c r="FAN141" s="138"/>
      <c r="FAO141" s="138"/>
      <c r="FAP141" s="138"/>
      <c r="FAQ141" s="138"/>
      <c r="FAR141" s="138"/>
      <c r="FAS141" s="138"/>
      <c r="FAT141" s="138"/>
      <c r="FAU141" s="138"/>
      <c r="FAV141" s="138"/>
      <c r="FAW141" s="138"/>
      <c r="FAX141" s="138"/>
      <c r="FAY141" s="138"/>
      <c r="FAZ141" s="138"/>
      <c r="FBA141" s="138"/>
      <c r="FBB141" s="138"/>
      <c r="FBC141" s="138"/>
      <c r="FBD141" s="138"/>
      <c r="FBE141" s="138"/>
      <c r="FBF141" s="138"/>
      <c r="FBG141" s="138"/>
      <c r="FBH141" s="138"/>
      <c r="FBI141" s="138"/>
      <c r="FBJ141" s="138"/>
      <c r="FBK141" s="138"/>
      <c r="FBL141" s="138"/>
      <c r="FBM141" s="138"/>
      <c r="FBN141" s="138"/>
      <c r="FBO141" s="138"/>
      <c r="FBP141" s="138"/>
      <c r="FBQ141" s="138"/>
      <c r="FBR141" s="138"/>
      <c r="FBS141" s="138"/>
      <c r="FBT141" s="138"/>
      <c r="FBU141" s="138"/>
      <c r="FBV141" s="138"/>
      <c r="FBW141" s="138"/>
      <c r="FBX141" s="138"/>
      <c r="FBY141" s="138"/>
      <c r="FBZ141" s="138"/>
      <c r="FCA141" s="138"/>
      <c r="FCB141" s="138"/>
      <c r="FCC141" s="138"/>
      <c r="FCD141" s="138"/>
      <c r="FCE141" s="138"/>
      <c r="FCF141" s="138"/>
      <c r="FCG141" s="138"/>
      <c r="FCH141" s="138"/>
      <c r="FCI141" s="138"/>
      <c r="FCJ141" s="138"/>
      <c r="FCK141" s="138"/>
      <c r="FCL141" s="138"/>
      <c r="FCM141" s="138"/>
      <c r="FCN141" s="138"/>
      <c r="FCO141" s="138"/>
      <c r="FCP141" s="138"/>
      <c r="FCQ141" s="138"/>
      <c r="FCR141" s="138"/>
      <c r="FCS141" s="138"/>
      <c r="FCT141" s="138"/>
      <c r="FCU141" s="138"/>
      <c r="FCV141" s="138"/>
      <c r="FCW141" s="138"/>
      <c r="FCX141" s="138"/>
      <c r="FCY141" s="138"/>
      <c r="FCZ141" s="138"/>
      <c r="FDA141" s="138"/>
      <c r="FDB141" s="138"/>
      <c r="FDC141" s="138"/>
      <c r="FDD141" s="138"/>
      <c r="FDE141" s="138"/>
      <c r="FDF141" s="138"/>
      <c r="FDG141" s="138"/>
      <c r="FDH141" s="138"/>
      <c r="FDI141" s="138"/>
      <c r="FDJ141" s="138"/>
      <c r="FDK141" s="138"/>
      <c r="FDL141" s="138"/>
      <c r="FDM141" s="138"/>
      <c r="FDN141" s="138"/>
      <c r="FDO141" s="138"/>
      <c r="FDP141" s="138"/>
      <c r="FDQ141" s="138"/>
      <c r="FDR141" s="138"/>
      <c r="FDS141" s="138"/>
      <c r="FDT141" s="138"/>
      <c r="FDU141" s="138"/>
      <c r="FDV141" s="138"/>
      <c r="FDW141" s="138"/>
      <c r="FDX141" s="138"/>
      <c r="FDY141" s="138"/>
      <c r="FDZ141" s="138"/>
      <c r="FEA141" s="138"/>
      <c r="FEB141" s="138"/>
      <c r="FEC141" s="138"/>
      <c r="FED141" s="138"/>
      <c r="FEE141" s="138"/>
      <c r="FEF141" s="138"/>
      <c r="FEG141" s="138"/>
      <c r="FEH141" s="138"/>
      <c r="FEI141" s="138"/>
      <c r="FEJ141" s="138"/>
      <c r="FEK141" s="138"/>
      <c r="FEL141" s="138"/>
      <c r="FEM141" s="138"/>
      <c r="FEN141" s="138"/>
      <c r="FEO141" s="138"/>
      <c r="FEP141" s="138"/>
      <c r="FEQ141" s="138"/>
      <c r="FER141" s="138"/>
      <c r="FES141" s="138"/>
      <c r="FET141" s="138"/>
      <c r="FEU141" s="138"/>
      <c r="FEV141" s="138"/>
      <c r="FEW141" s="138"/>
      <c r="FEX141" s="138"/>
      <c r="FEY141" s="138"/>
      <c r="FEZ141" s="138"/>
      <c r="FFA141" s="138"/>
      <c r="FFB141" s="138"/>
      <c r="FFC141" s="138"/>
      <c r="FFD141" s="138"/>
      <c r="FFE141" s="138"/>
      <c r="FFF141" s="138"/>
      <c r="FFG141" s="138"/>
      <c r="FFH141" s="138"/>
      <c r="FFI141" s="138"/>
      <c r="FFJ141" s="138"/>
      <c r="FFK141" s="138"/>
      <c r="FFL141" s="138"/>
      <c r="FFM141" s="138"/>
      <c r="FFN141" s="138"/>
      <c r="FFO141" s="138"/>
      <c r="FFP141" s="138"/>
      <c r="FFQ141" s="138"/>
      <c r="FFR141" s="138"/>
      <c r="FFS141" s="138"/>
      <c r="FFT141" s="138"/>
      <c r="FFU141" s="138"/>
      <c r="FFV141" s="138"/>
      <c r="FFW141" s="138"/>
      <c r="FFX141" s="138"/>
      <c r="FFY141" s="138"/>
      <c r="FFZ141" s="138"/>
      <c r="FGA141" s="138"/>
      <c r="FGB141" s="138"/>
      <c r="FGC141" s="138"/>
      <c r="FGD141" s="138"/>
      <c r="FGE141" s="138"/>
      <c r="FGF141" s="138"/>
      <c r="FGG141" s="138"/>
      <c r="FGH141" s="138"/>
      <c r="FGI141" s="138"/>
      <c r="FGJ141" s="138"/>
      <c r="FGK141" s="138"/>
      <c r="FGL141" s="138"/>
      <c r="FGM141" s="138"/>
      <c r="FGN141" s="138"/>
      <c r="FGO141" s="138"/>
      <c r="FGP141" s="138"/>
      <c r="FGQ141" s="138"/>
      <c r="FGR141" s="138"/>
      <c r="FGS141" s="138"/>
      <c r="FGT141" s="138"/>
      <c r="FGU141" s="138"/>
      <c r="FGV141" s="138"/>
      <c r="FGW141" s="138"/>
      <c r="FGX141" s="138"/>
      <c r="FGY141" s="138"/>
      <c r="FGZ141" s="138"/>
      <c r="FHA141" s="138"/>
      <c r="FHB141" s="138"/>
      <c r="FHC141" s="138"/>
      <c r="FHD141" s="138"/>
      <c r="FHE141" s="138"/>
      <c r="FHF141" s="138"/>
      <c r="FHG141" s="138"/>
      <c r="FHH141" s="138"/>
      <c r="FHI141" s="138"/>
      <c r="FHJ141" s="138"/>
      <c r="FHK141" s="138"/>
      <c r="FHL141" s="138"/>
      <c r="FHM141" s="138"/>
      <c r="FHN141" s="138"/>
      <c r="FHO141" s="138"/>
      <c r="FHP141" s="138"/>
      <c r="FHQ141" s="138"/>
      <c r="FHR141" s="138"/>
      <c r="FHS141" s="138"/>
      <c r="FHT141" s="138"/>
      <c r="FHU141" s="138"/>
      <c r="FHV141" s="138"/>
      <c r="FHW141" s="138"/>
      <c r="FHX141" s="138"/>
      <c r="FHY141" s="138"/>
      <c r="FHZ141" s="138"/>
      <c r="FIA141" s="138"/>
      <c r="FIB141" s="138"/>
      <c r="FIC141" s="138"/>
      <c r="FID141" s="138"/>
      <c r="FIE141" s="138"/>
      <c r="FIF141" s="138"/>
      <c r="FIG141" s="138"/>
      <c r="FIH141" s="138"/>
      <c r="FII141" s="138"/>
      <c r="FIJ141" s="138"/>
      <c r="FIK141" s="138"/>
      <c r="FIL141" s="138"/>
      <c r="FIM141" s="138"/>
      <c r="FIN141" s="138"/>
      <c r="FIO141" s="138"/>
      <c r="FIP141" s="138"/>
      <c r="FIQ141" s="138"/>
      <c r="FIR141" s="138"/>
      <c r="FIS141" s="138"/>
      <c r="FIT141" s="138"/>
      <c r="FIU141" s="138"/>
      <c r="FIV141" s="138"/>
      <c r="FIW141" s="138"/>
      <c r="FIX141" s="138"/>
      <c r="FIY141" s="138"/>
      <c r="FIZ141" s="138"/>
      <c r="FJA141" s="138"/>
      <c r="FJB141" s="138"/>
      <c r="FJC141" s="138"/>
      <c r="FJD141" s="138"/>
      <c r="FJE141" s="138"/>
      <c r="FJF141" s="138"/>
      <c r="FJG141" s="138"/>
      <c r="FJH141" s="138"/>
      <c r="FJI141" s="138"/>
      <c r="FJJ141" s="138"/>
      <c r="FJK141" s="138"/>
      <c r="FJL141" s="138"/>
      <c r="FJM141" s="138"/>
      <c r="FJN141" s="138"/>
      <c r="FJO141" s="138"/>
      <c r="FJP141" s="138"/>
      <c r="FJQ141" s="138"/>
      <c r="FJR141" s="138"/>
      <c r="FJS141" s="138"/>
      <c r="FJT141" s="138"/>
      <c r="FJU141" s="138"/>
      <c r="FJV141" s="138"/>
      <c r="FJW141" s="138"/>
      <c r="FJX141" s="138"/>
      <c r="FJY141" s="138"/>
      <c r="FJZ141" s="138"/>
      <c r="FKA141" s="138"/>
      <c r="FKB141" s="138"/>
      <c r="FKC141" s="138"/>
      <c r="FKD141" s="138"/>
      <c r="FKE141" s="138"/>
      <c r="FKF141" s="138"/>
      <c r="FKG141" s="138"/>
      <c r="FKH141" s="138"/>
      <c r="FKI141" s="138"/>
      <c r="FKJ141" s="138"/>
      <c r="FKK141" s="138"/>
      <c r="FKL141" s="138"/>
      <c r="FKM141" s="138"/>
      <c r="FKN141" s="138"/>
      <c r="FKO141" s="138"/>
      <c r="FKP141" s="138"/>
      <c r="FKQ141" s="138"/>
      <c r="FKR141" s="138"/>
      <c r="FKS141" s="138"/>
      <c r="FKT141" s="138"/>
      <c r="FKU141" s="138"/>
      <c r="FKV141" s="138"/>
      <c r="FKW141" s="138"/>
      <c r="FKX141" s="138"/>
      <c r="FKY141" s="138"/>
      <c r="FKZ141" s="138"/>
      <c r="FLA141" s="138"/>
      <c r="FLB141" s="138"/>
      <c r="FLC141" s="138"/>
      <c r="FLD141" s="138"/>
      <c r="FLE141" s="138"/>
      <c r="FLF141" s="138"/>
      <c r="FLG141" s="138"/>
      <c r="FLH141" s="138"/>
      <c r="FLI141" s="138"/>
      <c r="FLJ141" s="138"/>
      <c r="FLK141" s="138"/>
      <c r="FLL141" s="138"/>
      <c r="FLM141" s="138"/>
      <c r="FLN141" s="138"/>
      <c r="FLO141" s="138"/>
      <c r="FLP141" s="138"/>
      <c r="FLQ141" s="138"/>
      <c r="FLR141" s="138"/>
      <c r="FLS141" s="138"/>
      <c r="FLT141" s="138"/>
      <c r="FLU141" s="138"/>
      <c r="FLV141" s="138"/>
      <c r="FLW141" s="138"/>
      <c r="FLX141" s="138"/>
      <c r="FLY141" s="138"/>
      <c r="FLZ141" s="138"/>
      <c r="FMA141" s="138"/>
      <c r="FMB141" s="138"/>
      <c r="FMC141" s="138"/>
      <c r="FMD141" s="138"/>
      <c r="FME141" s="138"/>
      <c r="FMF141" s="138"/>
      <c r="FMG141" s="138"/>
      <c r="FMH141" s="138"/>
      <c r="FMI141" s="138"/>
      <c r="FMJ141" s="138"/>
      <c r="FMK141" s="138"/>
      <c r="FML141" s="138"/>
      <c r="FMM141" s="138"/>
      <c r="FMN141" s="138"/>
      <c r="FMO141" s="138"/>
      <c r="FMP141" s="138"/>
      <c r="FMQ141" s="138"/>
      <c r="FMR141" s="138"/>
      <c r="FMS141" s="138"/>
      <c r="FMT141" s="138"/>
      <c r="FMU141" s="138"/>
      <c r="FMV141" s="138"/>
      <c r="FMW141" s="138"/>
      <c r="FMX141" s="138"/>
      <c r="FMY141" s="138"/>
      <c r="FMZ141" s="138"/>
      <c r="FNA141" s="138"/>
      <c r="FNB141" s="138"/>
      <c r="FNC141" s="138"/>
      <c r="FND141" s="138"/>
      <c r="FNE141" s="138"/>
      <c r="FNF141" s="138"/>
      <c r="FNG141" s="138"/>
      <c r="FNH141" s="138"/>
      <c r="FNI141" s="138"/>
      <c r="FNJ141" s="138"/>
      <c r="FNK141" s="138"/>
      <c r="FNL141" s="138"/>
      <c r="FNM141" s="138"/>
      <c r="FNN141" s="138"/>
      <c r="FNO141" s="138"/>
      <c r="FNP141" s="138"/>
      <c r="FNQ141" s="138"/>
      <c r="FNR141" s="138"/>
      <c r="FNS141" s="138"/>
      <c r="FNT141" s="138"/>
      <c r="FNU141" s="138"/>
      <c r="FNV141" s="138"/>
      <c r="FNW141" s="138"/>
      <c r="FNX141" s="138"/>
      <c r="FNY141" s="138"/>
      <c r="FNZ141" s="138"/>
      <c r="FOA141" s="138"/>
      <c r="FOB141" s="138"/>
      <c r="FOC141" s="138"/>
      <c r="FOD141" s="138"/>
      <c r="FOE141" s="138"/>
      <c r="FOF141" s="138"/>
      <c r="FOG141" s="138"/>
      <c r="FOH141" s="138"/>
      <c r="FOI141" s="138"/>
      <c r="FOJ141" s="138"/>
      <c r="FOK141" s="138"/>
      <c r="FOL141" s="138"/>
      <c r="FOM141" s="138"/>
      <c r="FON141" s="138"/>
      <c r="FOO141" s="138"/>
      <c r="FOP141" s="138"/>
      <c r="FOQ141" s="138"/>
      <c r="FOR141" s="138"/>
      <c r="FOS141" s="138"/>
      <c r="FOT141" s="138"/>
      <c r="FOU141" s="138"/>
      <c r="FOV141" s="138"/>
      <c r="FOW141" s="138"/>
      <c r="FOX141" s="138"/>
      <c r="FOY141" s="138"/>
      <c r="FOZ141" s="138"/>
      <c r="FPA141" s="138"/>
      <c r="FPB141" s="138"/>
      <c r="FPC141" s="138"/>
      <c r="FPD141" s="138"/>
      <c r="FPE141" s="138"/>
      <c r="FPF141" s="138"/>
      <c r="FPG141" s="138"/>
      <c r="FPH141" s="138"/>
      <c r="FPI141" s="138"/>
      <c r="FPJ141" s="138"/>
      <c r="FPK141" s="138"/>
      <c r="FPL141" s="138"/>
      <c r="FPM141" s="138"/>
      <c r="FPN141" s="138"/>
      <c r="FPO141" s="138"/>
      <c r="FPP141" s="138"/>
      <c r="FPQ141" s="138"/>
      <c r="FPR141" s="138"/>
      <c r="FPS141" s="138"/>
      <c r="FPT141" s="138"/>
      <c r="FPU141" s="138"/>
      <c r="FPV141" s="138"/>
      <c r="FPW141" s="138"/>
      <c r="FPX141" s="138"/>
      <c r="FPY141" s="138"/>
      <c r="FPZ141" s="138"/>
      <c r="FQA141" s="138"/>
      <c r="FQB141" s="138"/>
      <c r="FQC141" s="138"/>
      <c r="FQD141" s="138"/>
      <c r="FQE141" s="138"/>
      <c r="FQF141" s="138"/>
      <c r="FQG141" s="138"/>
      <c r="FQH141" s="138"/>
      <c r="FQI141" s="138"/>
      <c r="FQJ141" s="138"/>
      <c r="FQK141" s="138"/>
      <c r="FQL141" s="138"/>
      <c r="FQM141" s="138"/>
      <c r="FQN141" s="138"/>
      <c r="FQO141" s="138"/>
      <c r="FQP141" s="138"/>
      <c r="FQQ141" s="138"/>
      <c r="FQR141" s="138"/>
      <c r="FQS141" s="138"/>
      <c r="FQT141" s="138"/>
      <c r="FQU141" s="138"/>
      <c r="FQV141" s="138"/>
      <c r="FQW141" s="138"/>
      <c r="FQX141" s="138"/>
      <c r="FQY141" s="138"/>
      <c r="FQZ141" s="138"/>
      <c r="FRA141" s="138"/>
      <c r="FRB141" s="138"/>
      <c r="FRC141" s="138"/>
      <c r="FRD141" s="138"/>
      <c r="FRE141" s="138"/>
      <c r="FRF141" s="138"/>
      <c r="FRG141" s="138"/>
      <c r="FRH141" s="138"/>
      <c r="FRI141" s="138"/>
      <c r="FRJ141" s="138"/>
      <c r="FRK141" s="138"/>
      <c r="FRL141" s="138"/>
      <c r="FRM141" s="138"/>
      <c r="FRN141" s="138"/>
      <c r="FRO141" s="138"/>
      <c r="FRP141" s="138"/>
      <c r="FRQ141" s="138"/>
      <c r="FRR141" s="138"/>
      <c r="FRS141" s="138"/>
      <c r="FRT141" s="138"/>
      <c r="FRU141" s="138"/>
      <c r="FRV141" s="138"/>
      <c r="FRW141" s="138"/>
      <c r="FRX141" s="138"/>
      <c r="FRY141" s="138"/>
      <c r="FRZ141" s="138"/>
      <c r="FSA141" s="138"/>
      <c r="FSB141" s="138"/>
      <c r="FSC141" s="138"/>
      <c r="FSD141" s="138"/>
      <c r="FSE141" s="138"/>
      <c r="FSF141" s="138"/>
      <c r="FSG141" s="138"/>
      <c r="FSH141" s="138"/>
      <c r="FSI141" s="138"/>
      <c r="FSJ141" s="138"/>
      <c r="FSK141" s="138"/>
      <c r="FSL141" s="138"/>
      <c r="FSM141" s="138"/>
      <c r="FSN141" s="138"/>
      <c r="FSO141" s="138"/>
      <c r="FSP141" s="138"/>
      <c r="FSQ141" s="138"/>
      <c r="FSR141" s="138"/>
      <c r="FSS141" s="138"/>
      <c r="FST141" s="138"/>
      <c r="FSU141" s="138"/>
      <c r="FSV141" s="138"/>
      <c r="FSW141" s="138"/>
      <c r="FSX141" s="138"/>
      <c r="FSY141" s="138"/>
      <c r="FSZ141" s="138"/>
      <c r="FTA141" s="138"/>
      <c r="FTB141" s="138"/>
      <c r="FTC141" s="138"/>
      <c r="FTD141" s="138"/>
      <c r="FTE141" s="138"/>
      <c r="FTF141" s="138"/>
      <c r="FTG141" s="138"/>
      <c r="FTH141" s="138"/>
      <c r="FTI141" s="138"/>
      <c r="FTJ141" s="138"/>
      <c r="FTK141" s="138"/>
      <c r="FTL141" s="138"/>
      <c r="FTM141" s="138"/>
      <c r="FTN141" s="138"/>
      <c r="FTO141" s="138"/>
      <c r="FTP141" s="138"/>
      <c r="FTQ141" s="138"/>
      <c r="FTR141" s="138"/>
      <c r="FTS141" s="138"/>
      <c r="FTT141" s="138"/>
      <c r="FTU141" s="138"/>
      <c r="FTV141" s="138"/>
      <c r="FTW141" s="138"/>
      <c r="FTX141" s="138"/>
      <c r="FTY141" s="138"/>
      <c r="FTZ141" s="138"/>
      <c r="FUA141" s="138"/>
      <c r="FUB141" s="138"/>
      <c r="FUC141" s="138"/>
      <c r="FUD141" s="138"/>
      <c r="FUE141" s="138"/>
      <c r="FUF141" s="138"/>
      <c r="FUG141" s="138"/>
      <c r="FUH141" s="138"/>
      <c r="FUI141" s="138"/>
      <c r="FUJ141" s="138"/>
      <c r="FUK141" s="138"/>
      <c r="FUL141" s="138"/>
      <c r="FUM141" s="138"/>
      <c r="FUN141" s="138"/>
      <c r="FUO141" s="138"/>
      <c r="FUP141" s="138"/>
      <c r="FUQ141" s="138"/>
      <c r="FUR141" s="138"/>
      <c r="FUS141" s="138"/>
      <c r="FUT141" s="138"/>
      <c r="FUU141" s="138"/>
      <c r="FUV141" s="138"/>
      <c r="FUW141" s="138"/>
      <c r="FUX141" s="138"/>
      <c r="FUY141" s="138"/>
      <c r="FUZ141" s="138"/>
      <c r="FVA141" s="138"/>
      <c r="FVB141" s="138"/>
      <c r="FVC141" s="138"/>
      <c r="FVD141" s="138"/>
      <c r="FVE141" s="138"/>
      <c r="FVF141" s="138"/>
      <c r="FVG141" s="138"/>
      <c r="FVH141" s="138"/>
      <c r="FVI141" s="138"/>
      <c r="FVJ141" s="138"/>
      <c r="FVK141" s="138"/>
      <c r="FVL141" s="138"/>
      <c r="FVM141" s="138"/>
      <c r="FVN141" s="138"/>
      <c r="FVO141" s="138"/>
      <c r="FVP141" s="138"/>
      <c r="FVQ141" s="138"/>
      <c r="FVR141" s="138"/>
      <c r="FVS141" s="138"/>
      <c r="FVT141" s="138"/>
      <c r="FVU141" s="138"/>
      <c r="FVV141" s="138"/>
      <c r="FVW141" s="138"/>
      <c r="FVX141" s="138"/>
      <c r="FVY141" s="138"/>
      <c r="FVZ141" s="138"/>
      <c r="FWA141" s="138"/>
      <c r="FWB141" s="138"/>
      <c r="FWC141" s="138"/>
      <c r="FWD141" s="138"/>
      <c r="FWE141" s="138"/>
      <c r="FWF141" s="138"/>
      <c r="FWG141" s="138"/>
      <c r="FWH141" s="138"/>
      <c r="FWI141" s="138"/>
      <c r="FWJ141" s="138"/>
      <c r="FWK141" s="138"/>
      <c r="FWL141" s="138"/>
      <c r="FWM141" s="138"/>
      <c r="FWN141" s="138"/>
      <c r="FWO141" s="138"/>
      <c r="FWP141" s="138"/>
      <c r="FWQ141" s="138"/>
      <c r="FWR141" s="138"/>
      <c r="FWS141" s="138"/>
      <c r="FWT141" s="138"/>
      <c r="FWU141" s="138"/>
      <c r="FWV141" s="138"/>
      <c r="FWW141" s="138"/>
      <c r="FWX141" s="138"/>
      <c r="FWY141" s="138"/>
      <c r="FWZ141" s="138"/>
      <c r="FXA141" s="138"/>
      <c r="FXB141" s="138"/>
      <c r="FXC141" s="138"/>
      <c r="FXD141" s="138"/>
      <c r="FXE141" s="138"/>
      <c r="FXF141" s="138"/>
      <c r="FXG141" s="138"/>
      <c r="FXH141" s="138"/>
      <c r="FXI141" s="138"/>
      <c r="FXJ141" s="138"/>
      <c r="FXK141" s="138"/>
      <c r="FXL141" s="138"/>
      <c r="FXM141" s="138"/>
      <c r="FXN141" s="138"/>
      <c r="FXO141" s="138"/>
      <c r="FXP141" s="138"/>
      <c r="FXQ141" s="138"/>
      <c r="FXR141" s="138"/>
      <c r="FXS141" s="138"/>
      <c r="FXT141" s="138"/>
      <c r="FXU141" s="138"/>
      <c r="FXV141" s="138"/>
      <c r="FXW141" s="138"/>
      <c r="FXX141" s="138"/>
      <c r="FXY141" s="138"/>
      <c r="FXZ141" s="138"/>
      <c r="FYA141" s="138"/>
      <c r="FYB141" s="138"/>
      <c r="FYC141" s="138"/>
      <c r="FYD141" s="138"/>
      <c r="FYE141" s="138"/>
      <c r="FYF141" s="138"/>
      <c r="FYG141" s="138"/>
      <c r="FYH141" s="138"/>
      <c r="FYI141" s="138"/>
      <c r="FYJ141" s="138"/>
      <c r="FYK141" s="138"/>
      <c r="FYL141" s="138"/>
      <c r="FYM141" s="138"/>
      <c r="FYN141" s="138"/>
      <c r="FYO141" s="138"/>
      <c r="FYP141" s="138"/>
      <c r="FYQ141" s="138"/>
      <c r="FYR141" s="138"/>
      <c r="FYS141" s="138"/>
      <c r="FYT141" s="138"/>
      <c r="FYU141" s="138"/>
      <c r="FYV141" s="138"/>
      <c r="FYW141" s="138"/>
      <c r="FYX141" s="138"/>
      <c r="FYY141" s="138"/>
      <c r="FYZ141" s="138"/>
      <c r="FZA141" s="138"/>
      <c r="FZB141" s="138"/>
      <c r="FZC141" s="138"/>
      <c r="FZD141" s="138"/>
      <c r="FZE141" s="138"/>
      <c r="FZF141" s="138"/>
      <c r="FZG141" s="138"/>
      <c r="FZH141" s="138"/>
      <c r="FZI141" s="138"/>
      <c r="FZJ141" s="138"/>
      <c r="FZK141" s="138"/>
      <c r="FZL141" s="138"/>
      <c r="FZM141" s="138"/>
      <c r="FZN141" s="138"/>
      <c r="FZO141" s="138"/>
      <c r="FZP141" s="138"/>
      <c r="FZQ141" s="138"/>
      <c r="FZR141" s="138"/>
      <c r="FZS141" s="138"/>
      <c r="FZT141" s="138"/>
      <c r="FZU141" s="138"/>
      <c r="FZV141" s="138"/>
      <c r="FZW141" s="138"/>
      <c r="FZX141" s="138"/>
      <c r="FZY141" s="138"/>
      <c r="FZZ141" s="138"/>
      <c r="GAA141" s="138"/>
      <c r="GAB141" s="138"/>
      <c r="GAC141" s="138"/>
      <c r="GAD141" s="138"/>
      <c r="GAE141" s="138"/>
      <c r="GAF141" s="138"/>
      <c r="GAG141" s="138"/>
      <c r="GAH141" s="138"/>
      <c r="GAI141" s="138"/>
      <c r="GAJ141" s="138"/>
      <c r="GAK141" s="138"/>
      <c r="GAL141" s="138"/>
      <c r="GAM141" s="138"/>
      <c r="GAN141" s="138"/>
      <c r="GAO141" s="138"/>
      <c r="GAP141" s="138"/>
      <c r="GAQ141" s="138"/>
      <c r="GAR141" s="138"/>
      <c r="GAS141" s="138"/>
      <c r="GAT141" s="138"/>
      <c r="GAU141" s="138"/>
      <c r="GAV141" s="138"/>
      <c r="GAW141" s="138"/>
      <c r="GAX141" s="138"/>
      <c r="GAY141" s="138"/>
      <c r="GAZ141" s="138"/>
      <c r="GBA141" s="138"/>
      <c r="GBB141" s="138"/>
      <c r="GBC141" s="138"/>
      <c r="GBD141" s="138"/>
      <c r="GBE141" s="138"/>
      <c r="GBF141" s="138"/>
      <c r="GBG141" s="138"/>
      <c r="GBH141" s="138"/>
      <c r="GBI141" s="138"/>
      <c r="GBJ141" s="138"/>
      <c r="GBK141" s="138"/>
      <c r="GBL141" s="138"/>
      <c r="GBM141" s="138"/>
      <c r="GBN141" s="138"/>
      <c r="GBO141" s="138"/>
      <c r="GBP141" s="138"/>
      <c r="GBQ141" s="138"/>
      <c r="GBR141" s="138"/>
      <c r="GBS141" s="138"/>
      <c r="GBT141" s="138"/>
      <c r="GBU141" s="138"/>
      <c r="GBV141" s="138"/>
      <c r="GBW141" s="138"/>
      <c r="GBX141" s="138"/>
      <c r="GBY141" s="138"/>
      <c r="GBZ141" s="138"/>
      <c r="GCA141" s="138"/>
      <c r="GCB141" s="138"/>
      <c r="GCC141" s="138"/>
      <c r="GCD141" s="138"/>
      <c r="GCE141" s="138"/>
      <c r="GCF141" s="138"/>
      <c r="GCG141" s="138"/>
      <c r="GCH141" s="138"/>
      <c r="GCI141" s="138"/>
      <c r="GCJ141" s="138"/>
      <c r="GCK141" s="138"/>
      <c r="GCL141" s="138"/>
      <c r="GCM141" s="138"/>
      <c r="GCN141" s="138"/>
      <c r="GCO141" s="138"/>
      <c r="GCP141" s="138"/>
      <c r="GCQ141" s="138"/>
      <c r="GCR141" s="138"/>
      <c r="GCS141" s="138"/>
      <c r="GCT141" s="138"/>
      <c r="GCU141" s="138"/>
      <c r="GCV141" s="138"/>
      <c r="GCW141" s="138"/>
      <c r="GCX141" s="138"/>
      <c r="GCY141" s="138"/>
      <c r="GCZ141" s="138"/>
      <c r="GDA141" s="138"/>
      <c r="GDB141" s="138"/>
      <c r="GDC141" s="138"/>
      <c r="GDD141" s="138"/>
      <c r="GDE141" s="138"/>
      <c r="GDF141" s="138"/>
      <c r="GDG141" s="138"/>
      <c r="GDH141" s="138"/>
      <c r="GDI141" s="138"/>
      <c r="GDJ141" s="138"/>
      <c r="GDK141" s="138"/>
      <c r="GDL141" s="138"/>
      <c r="GDM141" s="138"/>
      <c r="GDN141" s="138"/>
      <c r="GDO141" s="138"/>
      <c r="GDP141" s="138"/>
      <c r="GDQ141" s="138"/>
      <c r="GDR141" s="138"/>
      <c r="GDS141" s="138"/>
      <c r="GDT141" s="138"/>
      <c r="GDU141" s="138"/>
      <c r="GDV141" s="138"/>
      <c r="GDW141" s="138"/>
      <c r="GDX141" s="138"/>
      <c r="GDY141" s="138"/>
      <c r="GDZ141" s="138"/>
      <c r="GEA141" s="138"/>
      <c r="GEB141" s="138"/>
      <c r="GEC141" s="138"/>
      <c r="GED141" s="138"/>
      <c r="GEE141" s="138"/>
      <c r="GEF141" s="138"/>
      <c r="GEG141" s="138"/>
      <c r="GEH141" s="138"/>
      <c r="GEI141" s="138"/>
      <c r="GEJ141" s="138"/>
      <c r="GEK141" s="138"/>
      <c r="GEL141" s="138"/>
      <c r="GEM141" s="138"/>
      <c r="GEN141" s="138"/>
      <c r="GEO141" s="138"/>
      <c r="GEP141" s="138"/>
      <c r="GEQ141" s="138"/>
      <c r="GER141" s="138"/>
      <c r="GES141" s="138"/>
      <c r="GET141" s="138"/>
      <c r="GEU141" s="138"/>
      <c r="GEV141" s="138"/>
      <c r="GEW141" s="138"/>
      <c r="GEX141" s="138"/>
      <c r="GEY141" s="138"/>
      <c r="GEZ141" s="138"/>
      <c r="GFA141" s="138"/>
      <c r="GFB141" s="138"/>
      <c r="GFC141" s="138"/>
      <c r="GFD141" s="138"/>
      <c r="GFE141" s="138"/>
      <c r="GFF141" s="138"/>
      <c r="GFG141" s="138"/>
      <c r="GFH141" s="138"/>
      <c r="GFI141" s="138"/>
      <c r="GFJ141" s="138"/>
      <c r="GFK141" s="138"/>
      <c r="GFL141" s="138"/>
      <c r="GFM141" s="138"/>
      <c r="GFN141" s="138"/>
      <c r="GFO141" s="138"/>
      <c r="GFP141" s="138"/>
      <c r="GFQ141" s="138"/>
      <c r="GFR141" s="138"/>
      <c r="GFS141" s="138"/>
      <c r="GFT141" s="138"/>
      <c r="GFU141" s="138"/>
      <c r="GFV141" s="138"/>
      <c r="GFW141" s="138"/>
      <c r="GFX141" s="138"/>
      <c r="GFY141" s="138"/>
      <c r="GFZ141" s="138"/>
      <c r="GGA141" s="138"/>
      <c r="GGB141" s="138"/>
      <c r="GGC141" s="138"/>
      <c r="GGD141" s="138"/>
      <c r="GGE141" s="138"/>
      <c r="GGF141" s="138"/>
      <c r="GGG141" s="138"/>
      <c r="GGH141" s="138"/>
      <c r="GGI141" s="138"/>
      <c r="GGJ141" s="138"/>
      <c r="GGK141" s="138"/>
      <c r="GGL141" s="138"/>
      <c r="GGM141" s="138"/>
      <c r="GGN141" s="138"/>
      <c r="GGO141" s="138"/>
      <c r="GGP141" s="138"/>
      <c r="GGQ141" s="138"/>
      <c r="GGR141" s="138"/>
      <c r="GGS141" s="138"/>
      <c r="GGT141" s="138"/>
      <c r="GGU141" s="138"/>
      <c r="GGV141" s="138"/>
      <c r="GGW141" s="138"/>
      <c r="GGX141" s="138"/>
      <c r="GGY141" s="138"/>
      <c r="GGZ141" s="138"/>
      <c r="GHA141" s="138"/>
      <c r="GHB141" s="138"/>
      <c r="GHC141" s="138"/>
      <c r="GHD141" s="138"/>
      <c r="GHE141" s="138"/>
      <c r="GHF141" s="138"/>
      <c r="GHG141" s="138"/>
      <c r="GHH141" s="138"/>
      <c r="GHI141" s="138"/>
      <c r="GHJ141" s="138"/>
      <c r="GHK141" s="138"/>
      <c r="GHL141" s="138"/>
      <c r="GHM141" s="138"/>
      <c r="GHN141" s="138"/>
      <c r="GHO141" s="138"/>
      <c r="GHP141" s="138"/>
      <c r="GHQ141" s="138"/>
      <c r="GHR141" s="138"/>
      <c r="GHS141" s="138"/>
      <c r="GHT141" s="138"/>
      <c r="GHU141" s="138"/>
      <c r="GHV141" s="138"/>
      <c r="GHW141" s="138"/>
      <c r="GHX141" s="138"/>
      <c r="GHY141" s="138"/>
      <c r="GHZ141" s="138"/>
      <c r="GIA141" s="138"/>
      <c r="GIB141" s="138"/>
      <c r="GIC141" s="138"/>
      <c r="GID141" s="138"/>
      <c r="GIE141" s="138"/>
      <c r="GIF141" s="138"/>
      <c r="GIG141" s="138"/>
      <c r="GIH141" s="138"/>
      <c r="GII141" s="138"/>
      <c r="GIJ141" s="138"/>
      <c r="GIK141" s="138"/>
      <c r="GIL141" s="138"/>
      <c r="GIM141" s="138"/>
      <c r="GIN141" s="138"/>
      <c r="GIO141" s="138"/>
      <c r="GIP141" s="138"/>
      <c r="GIQ141" s="138"/>
      <c r="GIR141" s="138"/>
      <c r="GIS141" s="138"/>
      <c r="GIT141" s="138"/>
      <c r="GIU141" s="138"/>
      <c r="GIV141" s="138"/>
      <c r="GIW141" s="138"/>
      <c r="GIX141" s="138"/>
      <c r="GIY141" s="138"/>
      <c r="GIZ141" s="138"/>
      <c r="GJA141" s="138"/>
      <c r="GJB141" s="138"/>
      <c r="GJC141" s="138"/>
      <c r="GJD141" s="138"/>
      <c r="GJE141" s="138"/>
      <c r="GJF141" s="138"/>
      <c r="GJG141" s="138"/>
      <c r="GJH141" s="138"/>
      <c r="GJI141" s="138"/>
      <c r="GJJ141" s="138"/>
      <c r="GJK141" s="138"/>
      <c r="GJL141" s="138"/>
      <c r="GJM141" s="138"/>
      <c r="GJN141" s="138"/>
      <c r="GJO141" s="138"/>
      <c r="GJP141" s="138"/>
      <c r="GJQ141" s="138"/>
      <c r="GJR141" s="138"/>
      <c r="GJS141" s="138"/>
      <c r="GJT141" s="138"/>
      <c r="GJU141" s="138"/>
      <c r="GJV141" s="138"/>
      <c r="GJW141" s="138"/>
      <c r="GJX141" s="138"/>
      <c r="GJY141" s="138"/>
      <c r="GJZ141" s="138"/>
      <c r="GKA141" s="138"/>
      <c r="GKB141" s="138"/>
      <c r="GKC141" s="138"/>
      <c r="GKD141" s="138"/>
      <c r="GKE141" s="138"/>
      <c r="GKF141" s="138"/>
      <c r="GKG141" s="138"/>
      <c r="GKH141" s="138"/>
      <c r="GKI141" s="138"/>
      <c r="GKJ141" s="138"/>
      <c r="GKK141" s="138"/>
      <c r="GKL141" s="138"/>
      <c r="GKM141" s="138"/>
      <c r="GKN141" s="138"/>
      <c r="GKO141" s="138"/>
      <c r="GKP141" s="138"/>
      <c r="GKQ141" s="138"/>
      <c r="GKR141" s="138"/>
      <c r="GKS141" s="138"/>
      <c r="GKT141" s="138"/>
      <c r="GKU141" s="138"/>
      <c r="GKV141" s="138"/>
      <c r="GKW141" s="138"/>
      <c r="GKX141" s="138"/>
      <c r="GKY141" s="138"/>
      <c r="GKZ141" s="138"/>
      <c r="GLA141" s="138"/>
      <c r="GLB141" s="138"/>
      <c r="GLC141" s="138"/>
      <c r="GLD141" s="138"/>
      <c r="GLE141" s="138"/>
      <c r="GLF141" s="138"/>
      <c r="GLG141" s="138"/>
      <c r="GLH141" s="138"/>
      <c r="GLI141" s="138"/>
      <c r="GLJ141" s="138"/>
      <c r="GLK141" s="138"/>
      <c r="GLL141" s="138"/>
      <c r="GLM141" s="138"/>
      <c r="GLN141" s="138"/>
      <c r="GLO141" s="138"/>
      <c r="GLP141" s="138"/>
      <c r="GLQ141" s="138"/>
      <c r="GLR141" s="138"/>
      <c r="GLS141" s="138"/>
      <c r="GLT141" s="138"/>
      <c r="GLU141" s="138"/>
      <c r="GLV141" s="138"/>
      <c r="GLW141" s="138"/>
      <c r="GLX141" s="138"/>
      <c r="GLY141" s="138"/>
      <c r="GLZ141" s="138"/>
      <c r="GMA141" s="138"/>
      <c r="GMB141" s="138"/>
      <c r="GMC141" s="138"/>
      <c r="GMD141" s="138"/>
      <c r="GME141" s="138"/>
      <c r="GMF141" s="138"/>
      <c r="GMG141" s="138"/>
      <c r="GMH141" s="138"/>
      <c r="GMI141" s="138"/>
      <c r="GMJ141" s="138"/>
      <c r="GMK141" s="138"/>
      <c r="GML141" s="138"/>
      <c r="GMM141" s="138"/>
      <c r="GMN141" s="138"/>
      <c r="GMO141" s="138"/>
      <c r="GMP141" s="138"/>
      <c r="GMQ141" s="138"/>
      <c r="GMR141" s="138"/>
      <c r="GMS141" s="138"/>
      <c r="GMT141" s="138"/>
      <c r="GMU141" s="138"/>
      <c r="GMV141" s="138"/>
      <c r="GMW141" s="138"/>
      <c r="GMX141" s="138"/>
      <c r="GMY141" s="138"/>
      <c r="GMZ141" s="138"/>
      <c r="GNA141" s="138"/>
      <c r="GNB141" s="138"/>
      <c r="GNC141" s="138"/>
      <c r="GND141" s="138"/>
      <c r="GNE141" s="138"/>
      <c r="GNF141" s="138"/>
      <c r="GNG141" s="138"/>
      <c r="GNH141" s="138"/>
      <c r="GNI141" s="138"/>
      <c r="GNJ141" s="138"/>
      <c r="GNK141" s="138"/>
      <c r="GNL141" s="138"/>
      <c r="GNM141" s="138"/>
      <c r="GNN141" s="138"/>
      <c r="GNO141" s="138"/>
      <c r="GNP141" s="138"/>
      <c r="GNQ141" s="138"/>
      <c r="GNR141" s="138"/>
      <c r="GNS141" s="138"/>
      <c r="GNT141" s="138"/>
      <c r="GNU141" s="138"/>
      <c r="GNV141" s="138"/>
      <c r="GNW141" s="138"/>
      <c r="GNX141" s="138"/>
      <c r="GNY141" s="138"/>
      <c r="GNZ141" s="138"/>
      <c r="GOA141" s="138"/>
      <c r="GOB141" s="138"/>
      <c r="GOC141" s="138"/>
      <c r="GOD141" s="138"/>
      <c r="GOE141" s="138"/>
      <c r="GOF141" s="138"/>
      <c r="GOG141" s="138"/>
      <c r="GOH141" s="138"/>
      <c r="GOI141" s="138"/>
      <c r="GOJ141" s="138"/>
      <c r="GOK141" s="138"/>
      <c r="GOL141" s="138"/>
      <c r="GOM141" s="138"/>
      <c r="GON141" s="138"/>
      <c r="GOO141" s="138"/>
      <c r="GOP141" s="138"/>
      <c r="GOQ141" s="138"/>
      <c r="GOR141" s="138"/>
      <c r="GOS141" s="138"/>
      <c r="GOT141" s="138"/>
      <c r="GOU141" s="138"/>
      <c r="GOV141" s="138"/>
      <c r="GOW141" s="138"/>
      <c r="GOX141" s="138"/>
      <c r="GOY141" s="138"/>
      <c r="GOZ141" s="138"/>
      <c r="GPA141" s="138"/>
      <c r="GPB141" s="138"/>
      <c r="GPC141" s="138"/>
      <c r="GPD141" s="138"/>
      <c r="GPE141" s="138"/>
      <c r="GPF141" s="138"/>
      <c r="GPG141" s="138"/>
      <c r="GPH141" s="138"/>
      <c r="GPI141" s="138"/>
      <c r="GPJ141" s="138"/>
      <c r="GPK141" s="138"/>
      <c r="GPL141" s="138"/>
      <c r="GPM141" s="138"/>
      <c r="GPN141" s="138"/>
      <c r="GPO141" s="138"/>
      <c r="GPP141" s="138"/>
      <c r="GPQ141" s="138"/>
      <c r="GPR141" s="138"/>
      <c r="GPS141" s="138"/>
      <c r="GPT141" s="138"/>
      <c r="GPU141" s="138"/>
      <c r="GPV141" s="138"/>
      <c r="GPW141" s="138"/>
      <c r="GPX141" s="138"/>
      <c r="GPY141" s="138"/>
      <c r="GPZ141" s="138"/>
      <c r="GQA141" s="138"/>
      <c r="GQB141" s="138"/>
      <c r="GQC141" s="138"/>
      <c r="GQD141" s="138"/>
      <c r="GQE141" s="138"/>
      <c r="GQF141" s="138"/>
      <c r="GQG141" s="138"/>
      <c r="GQH141" s="138"/>
      <c r="GQI141" s="138"/>
      <c r="GQJ141" s="138"/>
      <c r="GQK141" s="138"/>
      <c r="GQL141" s="138"/>
      <c r="GQM141" s="138"/>
      <c r="GQN141" s="138"/>
      <c r="GQO141" s="138"/>
      <c r="GQP141" s="138"/>
      <c r="GQQ141" s="138"/>
      <c r="GQR141" s="138"/>
      <c r="GQS141" s="138"/>
      <c r="GQT141" s="138"/>
      <c r="GQU141" s="138"/>
      <c r="GQV141" s="138"/>
      <c r="GQW141" s="138"/>
      <c r="GQX141" s="138"/>
      <c r="GQY141" s="138"/>
      <c r="GQZ141" s="138"/>
      <c r="GRA141" s="138"/>
      <c r="GRB141" s="138"/>
      <c r="GRC141" s="138"/>
      <c r="GRD141" s="138"/>
      <c r="GRE141" s="138"/>
      <c r="GRF141" s="138"/>
      <c r="GRG141" s="138"/>
      <c r="GRH141" s="138"/>
      <c r="GRI141" s="138"/>
      <c r="GRJ141" s="138"/>
      <c r="GRK141" s="138"/>
      <c r="GRL141" s="138"/>
      <c r="GRM141" s="138"/>
      <c r="GRN141" s="138"/>
      <c r="GRO141" s="138"/>
      <c r="GRP141" s="138"/>
      <c r="GRQ141" s="138"/>
      <c r="GRR141" s="138"/>
      <c r="GRS141" s="138"/>
      <c r="GRT141" s="138"/>
      <c r="GRU141" s="138"/>
      <c r="GRV141" s="138"/>
      <c r="GRW141" s="138"/>
      <c r="GRX141" s="138"/>
      <c r="GRY141" s="138"/>
      <c r="GRZ141" s="138"/>
      <c r="GSA141" s="138"/>
      <c r="GSB141" s="138"/>
      <c r="GSC141" s="138"/>
      <c r="GSD141" s="138"/>
      <c r="GSE141" s="138"/>
      <c r="GSF141" s="138"/>
      <c r="GSG141" s="138"/>
      <c r="GSH141" s="138"/>
      <c r="GSI141" s="138"/>
      <c r="GSJ141" s="138"/>
      <c r="GSK141" s="138"/>
      <c r="GSL141" s="138"/>
      <c r="GSM141" s="138"/>
      <c r="GSN141" s="138"/>
      <c r="GSO141" s="138"/>
      <c r="GSP141" s="138"/>
      <c r="GSQ141" s="138"/>
      <c r="GSR141" s="138"/>
      <c r="GSS141" s="138"/>
      <c r="GST141" s="138"/>
      <c r="GSU141" s="138"/>
      <c r="GSV141" s="138"/>
      <c r="GSW141" s="138"/>
      <c r="GSX141" s="138"/>
      <c r="GSY141" s="138"/>
      <c r="GSZ141" s="138"/>
      <c r="GTA141" s="138"/>
      <c r="GTB141" s="138"/>
      <c r="GTC141" s="138"/>
      <c r="GTD141" s="138"/>
      <c r="GTE141" s="138"/>
      <c r="GTF141" s="138"/>
      <c r="GTG141" s="138"/>
      <c r="GTH141" s="138"/>
      <c r="GTI141" s="138"/>
      <c r="GTJ141" s="138"/>
      <c r="GTK141" s="138"/>
      <c r="GTL141" s="138"/>
      <c r="GTM141" s="138"/>
      <c r="GTN141" s="138"/>
      <c r="GTO141" s="138"/>
      <c r="GTP141" s="138"/>
      <c r="GTQ141" s="138"/>
      <c r="GTR141" s="138"/>
      <c r="GTS141" s="138"/>
      <c r="GTT141" s="138"/>
      <c r="GTU141" s="138"/>
      <c r="GTV141" s="138"/>
      <c r="GTW141" s="138"/>
      <c r="GTX141" s="138"/>
      <c r="GTY141" s="138"/>
      <c r="GTZ141" s="138"/>
      <c r="GUA141" s="138"/>
      <c r="GUB141" s="138"/>
      <c r="GUC141" s="138"/>
      <c r="GUD141" s="138"/>
      <c r="GUE141" s="138"/>
      <c r="GUF141" s="138"/>
      <c r="GUG141" s="138"/>
      <c r="GUH141" s="138"/>
      <c r="GUI141" s="138"/>
      <c r="GUJ141" s="138"/>
      <c r="GUK141" s="138"/>
      <c r="GUL141" s="138"/>
      <c r="GUM141" s="138"/>
      <c r="GUN141" s="138"/>
      <c r="GUO141" s="138"/>
      <c r="GUP141" s="138"/>
      <c r="GUQ141" s="138"/>
      <c r="GUR141" s="138"/>
      <c r="GUS141" s="138"/>
      <c r="GUT141" s="138"/>
      <c r="GUU141" s="138"/>
      <c r="GUV141" s="138"/>
      <c r="GUW141" s="138"/>
      <c r="GUX141" s="138"/>
      <c r="GUY141" s="138"/>
      <c r="GUZ141" s="138"/>
      <c r="GVA141" s="138"/>
      <c r="GVB141" s="138"/>
      <c r="GVC141" s="138"/>
      <c r="GVD141" s="138"/>
      <c r="GVE141" s="138"/>
      <c r="GVF141" s="138"/>
      <c r="GVG141" s="138"/>
      <c r="GVH141" s="138"/>
      <c r="GVI141" s="138"/>
      <c r="GVJ141" s="138"/>
      <c r="GVK141" s="138"/>
      <c r="GVL141" s="138"/>
      <c r="GVM141" s="138"/>
      <c r="GVN141" s="138"/>
      <c r="GVO141" s="138"/>
      <c r="GVP141" s="138"/>
      <c r="GVQ141" s="138"/>
      <c r="GVR141" s="138"/>
      <c r="GVS141" s="138"/>
      <c r="GVT141" s="138"/>
      <c r="GVU141" s="138"/>
      <c r="GVV141" s="138"/>
      <c r="GVW141" s="138"/>
      <c r="GVX141" s="138"/>
      <c r="GVY141" s="138"/>
      <c r="GVZ141" s="138"/>
      <c r="GWA141" s="138"/>
      <c r="GWB141" s="138"/>
      <c r="GWC141" s="138"/>
      <c r="GWD141" s="138"/>
      <c r="GWE141" s="138"/>
      <c r="GWF141" s="138"/>
      <c r="GWG141" s="138"/>
      <c r="GWH141" s="138"/>
      <c r="GWI141" s="138"/>
      <c r="GWJ141" s="138"/>
      <c r="GWK141" s="138"/>
      <c r="GWL141" s="138"/>
      <c r="GWM141" s="138"/>
      <c r="GWN141" s="138"/>
      <c r="GWO141" s="138"/>
      <c r="GWP141" s="138"/>
      <c r="GWQ141" s="138"/>
      <c r="GWR141" s="138"/>
      <c r="GWS141" s="138"/>
      <c r="GWT141" s="138"/>
      <c r="GWU141" s="138"/>
      <c r="GWV141" s="138"/>
      <c r="GWW141" s="138"/>
      <c r="GWX141" s="138"/>
      <c r="GWY141" s="138"/>
      <c r="GWZ141" s="138"/>
      <c r="GXA141" s="138"/>
      <c r="GXB141" s="138"/>
      <c r="GXC141" s="138"/>
      <c r="GXD141" s="138"/>
      <c r="GXE141" s="138"/>
      <c r="GXF141" s="138"/>
      <c r="GXG141" s="138"/>
      <c r="GXH141" s="138"/>
      <c r="GXI141" s="138"/>
      <c r="GXJ141" s="138"/>
      <c r="GXK141" s="138"/>
      <c r="GXL141" s="138"/>
      <c r="GXM141" s="138"/>
      <c r="GXN141" s="138"/>
      <c r="GXO141" s="138"/>
      <c r="GXP141" s="138"/>
      <c r="GXQ141" s="138"/>
      <c r="GXR141" s="138"/>
      <c r="GXS141" s="138"/>
      <c r="GXT141" s="138"/>
      <c r="GXU141" s="138"/>
      <c r="GXV141" s="138"/>
      <c r="GXW141" s="138"/>
      <c r="GXX141" s="138"/>
      <c r="GXY141" s="138"/>
      <c r="GXZ141" s="138"/>
      <c r="GYA141" s="138"/>
      <c r="GYB141" s="138"/>
      <c r="GYC141" s="138"/>
      <c r="GYD141" s="138"/>
      <c r="GYE141" s="138"/>
      <c r="GYF141" s="138"/>
      <c r="GYG141" s="138"/>
      <c r="GYH141" s="138"/>
      <c r="GYI141" s="138"/>
      <c r="GYJ141" s="138"/>
      <c r="GYK141" s="138"/>
      <c r="GYL141" s="138"/>
      <c r="GYM141" s="138"/>
      <c r="GYN141" s="138"/>
      <c r="GYO141" s="138"/>
      <c r="GYP141" s="138"/>
      <c r="GYQ141" s="138"/>
      <c r="GYR141" s="138"/>
      <c r="GYS141" s="138"/>
      <c r="GYT141" s="138"/>
      <c r="GYU141" s="138"/>
      <c r="GYV141" s="138"/>
      <c r="GYW141" s="138"/>
      <c r="GYX141" s="138"/>
      <c r="GYY141" s="138"/>
      <c r="GYZ141" s="138"/>
      <c r="GZA141" s="138"/>
      <c r="GZB141" s="138"/>
      <c r="GZC141" s="138"/>
      <c r="GZD141" s="138"/>
      <c r="GZE141" s="138"/>
      <c r="GZF141" s="138"/>
      <c r="GZG141" s="138"/>
      <c r="GZH141" s="138"/>
      <c r="GZI141" s="138"/>
      <c r="GZJ141" s="138"/>
      <c r="GZK141" s="138"/>
      <c r="GZL141" s="138"/>
      <c r="GZM141" s="138"/>
      <c r="GZN141" s="138"/>
      <c r="GZO141" s="138"/>
      <c r="GZP141" s="138"/>
      <c r="GZQ141" s="138"/>
      <c r="GZR141" s="138"/>
      <c r="GZS141" s="138"/>
      <c r="GZT141" s="138"/>
      <c r="GZU141" s="138"/>
      <c r="GZV141" s="138"/>
      <c r="GZW141" s="138"/>
      <c r="GZX141" s="138"/>
      <c r="GZY141" s="138"/>
      <c r="GZZ141" s="138"/>
      <c r="HAA141" s="138"/>
      <c r="HAB141" s="138"/>
      <c r="HAC141" s="138"/>
      <c r="HAD141" s="138"/>
      <c r="HAE141" s="138"/>
      <c r="HAF141" s="138"/>
      <c r="HAG141" s="138"/>
      <c r="HAH141" s="138"/>
      <c r="HAI141" s="138"/>
      <c r="HAJ141" s="138"/>
      <c r="HAK141" s="138"/>
      <c r="HAL141" s="138"/>
      <c r="HAM141" s="138"/>
      <c r="HAN141" s="138"/>
      <c r="HAO141" s="138"/>
      <c r="HAP141" s="138"/>
      <c r="HAQ141" s="138"/>
      <c r="HAR141" s="138"/>
      <c r="HAS141" s="138"/>
      <c r="HAT141" s="138"/>
      <c r="HAU141" s="138"/>
      <c r="HAV141" s="138"/>
      <c r="HAW141" s="138"/>
      <c r="HAX141" s="138"/>
      <c r="HAY141" s="138"/>
      <c r="HAZ141" s="138"/>
      <c r="HBA141" s="138"/>
      <c r="HBB141" s="138"/>
      <c r="HBC141" s="138"/>
      <c r="HBD141" s="138"/>
      <c r="HBE141" s="138"/>
      <c r="HBF141" s="138"/>
      <c r="HBG141" s="138"/>
      <c r="HBH141" s="138"/>
      <c r="HBI141" s="138"/>
      <c r="HBJ141" s="138"/>
      <c r="HBK141" s="138"/>
      <c r="HBL141" s="138"/>
      <c r="HBM141" s="138"/>
      <c r="HBN141" s="138"/>
      <c r="HBO141" s="138"/>
      <c r="HBP141" s="138"/>
      <c r="HBQ141" s="138"/>
      <c r="HBR141" s="138"/>
      <c r="HBS141" s="138"/>
      <c r="HBT141" s="138"/>
      <c r="HBU141" s="138"/>
      <c r="HBV141" s="138"/>
      <c r="HBW141" s="138"/>
      <c r="HBX141" s="138"/>
      <c r="HBY141" s="138"/>
      <c r="HBZ141" s="138"/>
      <c r="HCA141" s="138"/>
      <c r="HCB141" s="138"/>
      <c r="HCC141" s="138"/>
      <c r="HCD141" s="138"/>
      <c r="HCE141" s="138"/>
      <c r="HCF141" s="138"/>
      <c r="HCG141" s="138"/>
      <c r="HCH141" s="138"/>
      <c r="HCI141" s="138"/>
      <c r="HCJ141" s="138"/>
      <c r="HCK141" s="138"/>
      <c r="HCL141" s="138"/>
      <c r="HCM141" s="138"/>
      <c r="HCN141" s="138"/>
      <c r="HCO141" s="138"/>
      <c r="HCP141" s="138"/>
      <c r="HCQ141" s="138"/>
      <c r="HCR141" s="138"/>
      <c r="HCS141" s="138"/>
      <c r="HCT141" s="138"/>
      <c r="HCU141" s="138"/>
      <c r="HCV141" s="138"/>
      <c r="HCW141" s="138"/>
      <c r="HCX141" s="138"/>
      <c r="HCY141" s="138"/>
      <c r="HCZ141" s="138"/>
      <c r="HDA141" s="138"/>
      <c r="HDB141" s="138"/>
      <c r="HDC141" s="138"/>
      <c r="HDD141" s="138"/>
      <c r="HDE141" s="138"/>
      <c r="HDF141" s="138"/>
      <c r="HDG141" s="138"/>
      <c r="HDH141" s="138"/>
      <c r="HDI141" s="138"/>
      <c r="HDJ141" s="138"/>
      <c r="HDK141" s="138"/>
      <c r="HDL141" s="138"/>
      <c r="HDM141" s="138"/>
      <c r="HDN141" s="138"/>
      <c r="HDO141" s="138"/>
      <c r="HDP141" s="138"/>
      <c r="HDQ141" s="138"/>
      <c r="HDR141" s="138"/>
      <c r="HDS141" s="138"/>
      <c r="HDT141" s="138"/>
      <c r="HDU141" s="138"/>
      <c r="HDV141" s="138"/>
      <c r="HDW141" s="138"/>
      <c r="HDX141" s="138"/>
      <c r="HDY141" s="138"/>
      <c r="HDZ141" s="138"/>
      <c r="HEA141" s="138"/>
      <c r="HEB141" s="138"/>
      <c r="HEC141" s="138"/>
      <c r="HED141" s="138"/>
      <c r="HEE141" s="138"/>
      <c r="HEF141" s="138"/>
      <c r="HEG141" s="138"/>
      <c r="HEH141" s="138"/>
      <c r="HEI141" s="138"/>
      <c r="HEJ141" s="138"/>
      <c r="HEK141" s="138"/>
      <c r="HEL141" s="138"/>
      <c r="HEM141" s="138"/>
      <c r="HEN141" s="138"/>
      <c r="HEO141" s="138"/>
      <c r="HEP141" s="138"/>
      <c r="HEQ141" s="138"/>
      <c r="HER141" s="138"/>
      <c r="HES141" s="138"/>
      <c r="HET141" s="138"/>
      <c r="HEU141" s="138"/>
      <c r="HEV141" s="138"/>
      <c r="HEW141" s="138"/>
      <c r="HEX141" s="138"/>
      <c r="HEY141" s="138"/>
      <c r="HEZ141" s="138"/>
      <c r="HFA141" s="138"/>
      <c r="HFB141" s="138"/>
      <c r="HFC141" s="138"/>
      <c r="HFD141" s="138"/>
      <c r="HFE141" s="138"/>
      <c r="HFF141" s="138"/>
      <c r="HFG141" s="138"/>
      <c r="HFH141" s="138"/>
      <c r="HFI141" s="138"/>
      <c r="HFJ141" s="138"/>
      <c r="HFK141" s="138"/>
      <c r="HFL141" s="138"/>
      <c r="HFM141" s="138"/>
      <c r="HFN141" s="138"/>
      <c r="HFO141" s="138"/>
      <c r="HFP141" s="138"/>
      <c r="HFQ141" s="138"/>
      <c r="HFR141" s="138"/>
      <c r="HFS141" s="138"/>
      <c r="HFT141" s="138"/>
      <c r="HFU141" s="138"/>
      <c r="HFV141" s="138"/>
      <c r="HFW141" s="138"/>
      <c r="HFX141" s="138"/>
      <c r="HFY141" s="138"/>
      <c r="HFZ141" s="138"/>
      <c r="HGA141" s="138"/>
      <c r="HGB141" s="138"/>
      <c r="HGC141" s="138"/>
      <c r="HGD141" s="138"/>
      <c r="HGE141" s="138"/>
      <c r="HGF141" s="138"/>
      <c r="HGG141" s="138"/>
      <c r="HGH141" s="138"/>
      <c r="HGI141" s="138"/>
      <c r="HGJ141" s="138"/>
      <c r="HGK141" s="138"/>
      <c r="HGL141" s="138"/>
      <c r="HGM141" s="138"/>
      <c r="HGN141" s="138"/>
      <c r="HGO141" s="138"/>
      <c r="HGP141" s="138"/>
      <c r="HGQ141" s="138"/>
      <c r="HGR141" s="138"/>
      <c r="HGS141" s="138"/>
      <c r="HGT141" s="138"/>
      <c r="HGU141" s="138"/>
      <c r="HGV141" s="138"/>
      <c r="HGW141" s="138"/>
      <c r="HGX141" s="138"/>
      <c r="HGY141" s="138"/>
      <c r="HGZ141" s="138"/>
      <c r="HHA141" s="138"/>
      <c r="HHB141" s="138"/>
      <c r="HHC141" s="138"/>
      <c r="HHD141" s="138"/>
      <c r="HHE141" s="138"/>
      <c r="HHF141" s="138"/>
      <c r="HHG141" s="138"/>
      <c r="HHH141" s="138"/>
      <c r="HHI141" s="138"/>
      <c r="HHJ141" s="138"/>
      <c r="HHK141" s="138"/>
      <c r="HHL141" s="138"/>
      <c r="HHM141" s="138"/>
      <c r="HHN141" s="138"/>
      <c r="HHO141" s="138"/>
      <c r="HHP141" s="138"/>
      <c r="HHQ141" s="138"/>
      <c r="HHR141" s="138"/>
      <c r="HHS141" s="138"/>
      <c r="HHT141" s="138"/>
      <c r="HHU141" s="138"/>
      <c r="HHV141" s="138"/>
      <c r="HHW141" s="138"/>
      <c r="HHX141" s="138"/>
      <c r="HHY141" s="138"/>
      <c r="HHZ141" s="138"/>
      <c r="HIA141" s="138"/>
      <c r="HIB141" s="138"/>
      <c r="HIC141" s="138"/>
      <c r="HID141" s="138"/>
      <c r="HIE141" s="138"/>
      <c r="HIF141" s="138"/>
      <c r="HIG141" s="138"/>
      <c r="HIH141" s="138"/>
      <c r="HII141" s="138"/>
      <c r="HIJ141" s="138"/>
      <c r="HIK141" s="138"/>
      <c r="HIL141" s="138"/>
      <c r="HIM141" s="138"/>
      <c r="HIN141" s="138"/>
      <c r="HIO141" s="138"/>
      <c r="HIP141" s="138"/>
      <c r="HIQ141" s="138"/>
      <c r="HIR141" s="138"/>
      <c r="HIS141" s="138"/>
      <c r="HIT141" s="138"/>
      <c r="HIU141" s="138"/>
      <c r="HIV141" s="138"/>
      <c r="HIW141" s="138"/>
      <c r="HIX141" s="138"/>
      <c r="HIY141" s="138"/>
      <c r="HIZ141" s="138"/>
      <c r="HJA141" s="138"/>
      <c r="HJB141" s="138"/>
      <c r="HJC141" s="138"/>
      <c r="HJD141" s="138"/>
      <c r="HJE141" s="138"/>
      <c r="HJF141" s="138"/>
      <c r="HJG141" s="138"/>
      <c r="HJH141" s="138"/>
      <c r="HJI141" s="138"/>
      <c r="HJJ141" s="138"/>
      <c r="HJK141" s="138"/>
      <c r="HJL141" s="138"/>
      <c r="HJM141" s="138"/>
      <c r="HJN141" s="138"/>
      <c r="HJO141" s="138"/>
      <c r="HJP141" s="138"/>
      <c r="HJQ141" s="138"/>
      <c r="HJR141" s="138"/>
      <c r="HJS141" s="138"/>
      <c r="HJT141" s="138"/>
      <c r="HJU141" s="138"/>
      <c r="HJV141" s="138"/>
      <c r="HJW141" s="138"/>
      <c r="HJX141" s="138"/>
      <c r="HJY141" s="138"/>
      <c r="HJZ141" s="138"/>
      <c r="HKA141" s="138"/>
      <c r="HKB141" s="138"/>
      <c r="HKC141" s="138"/>
      <c r="HKD141" s="138"/>
      <c r="HKE141" s="138"/>
      <c r="HKF141" s="138"/>
      <c r="HKG141" s="138"/>
      <c r="HKH141" s="138"/>
      <c r="HKI141" s="138"/>
      <c r="HKJ141" s="138"/>
      <c r="HKK141" s="138"/>
      <c r="HKL141" s="138"/>
      <c r="HKM141" s="138"/>
      <c r="HKN141" s="138"/>
      <c r="HKO141" s="138"/>
      <c r="HKP141" s="138"/>
      <c r="HKQ141" s="138"/>
      <c r="HKR141" s="138"/>
      <c r="HKS141" s="138"/>
      <c r="HKT141" s="138"/>
      <c r="HKU141" s="138"/>
      <c r="HKV141" s="138"/>
      <c r="HKW141" s="138"/>
      <c r="HKX141" s="138"/>
      <c r="HKY141" s="138"/>
      <c r="HKZ141" s="138"/>
      <c r="HLA141" s="138"/>
      <c r="HLB141" s="138"/>
      <c r="HLC141" s="138"/>
      <c r="HLD141" s="138"/>
      <c r="HLE141" s="138"/>
      <c r="HLF141" s="138"/>
      <c r="HLG141" s="138"/>
      <c r="HLH141" s="138"/>
      <c r="HLI141" s="138"/>
      <c r="HLJ141" s="138"/>
      <c r="HLK141" s="138"/>
      <c r="HLL141" s="138"/>
      <c r="HLM141" s="138"/>
      <c r="HLN141" s="138"/>
      <c r="HLO141" s="138"/>
      <c r="HLP141" s="138"/>
      <c r="HLQ141" s="138"/>
      <c r="HLR141" s="138"/>
      <c r="HLS141" s="138"/>
      <c r="HLT141" s="138"/>
      <c r="HLU141" s="138"/>
      <c r="HLV141" s="138"/>
      <c r="HLW141" s="138"/>
      <c r="HLX141" s="138"/>
      <c r="HLY141" s="138"/>
      <c r="HLZ141" s="138"/>
      <c r="HMA141" s="138"/>
      <c r="HMB141" s="138"/>
      <c r="HMC141" s="138"/>
      <c r="HMD141" s="138"/>
      <c r="HME141" s="138"/>
      <c r="HMF141" s="138"/>
      <c r="HMG141" s="138"/>
      <c r="HMH141" s="138"/>
      <c r="HMI141" s="138"/>
      <c r="HMJ141" s="138"/>
      <c r="HMK141" s="138"/>
      <c r="HML141" s="138"/>
      <c r="HMM141" s="138"/>
      <c r="HMN141" s="138"/>
      <c r="HMO141" s="138"/>
      <c r="HMP141" s="138"/>
      <c r="HMQ141" s="138"/>
      <c r="HMR141" s="138"/>
      <c r="HMS141" s="138"/>
      <c r="HMT141" s="138"/>
      <c r="HMU141" s="138"/>
      <c r="HMV141" s="138"/>
      <c r="HMW141" s="138"/>
      <c r="HMX141" s="138"/>
      <c r="HMY141" s="138"/>
      <c r="HMZ141" s="138"/>
      <c r="HNA141" s="138"/>
      <c r="HNB141" s="138"/>
      <c r="HNC141" s="138"/>
      <c r="HND141" s="138"/>
      <c r="HNE141" s="138"/>
      <c r="HNF141" s="138"/>
      <c r="HNG141" s="138"/>
      <c r="HNH141" s="138"/>
      <c r="HNI141" s="138"/>
      <c r="HNJ141" s="138"/>
      <c r="HNK141" s="138"/>
      <c r="HNL141" s="138"/>
      <c r="HNM141" s="138"/>
      <c r="HNN141" s="138"/>
      <c r="HNO141" s="138"/>
      <c r="HNP141" s="138"/>
      <c r="HNQ141" s="138"/>
      <c r="HNR141" s="138"/>
      <c r="HNS141" s="138"/>
      <c r="HNT141" s="138"/>
      <c r="HNU141" s="138"/>
      <c r="HNV141" s="138"/>
      <c r="HNW141" s="138"/>
      <c r="HNX141" s="138"/>
      <c r="HNY141" s="138"/>
      <c r="HNZ141" s="138"/>
      <c r="HOA141" s="138"/>
      <c r="HOB141" s="138"/>
      <c r="HOC141" s="138"/>
      <c r="HOD141" s="138"/>
      <c r="HOE141" s="138"/>
      <c r="HOF141" s="138"/>
      <c r="HOG141" s="138"/>
      <c r="HOH141" s="138"/>
      <c r="HOI141" s="138"/>
      <c r="HOJ141" s="138"/>
      <c r="HOK141" s="138"/>
      <c r="HOL141" s="138"/>
      <c r="HOM141" s="138"/>
      <c r="HON141" s="138"/>
      <c r="HOO141" s="138"/>
      <c r="HOP141" s="138"/>
      <c r="HOQ141" s="138"/>
      <c r="HOR141" s="138"/>
      <c r="HOS141" s="138"/>
      <c r="HOT141" s="138"/>
      <c r="HOU141" s="138"/>
      <c r="HOV141" s="138"/>
      <c r="HOW141" s="138"/>
      <c r="HOX141" s="138"/>
      <c r="HOY141" s="138"/>
      <c r="HOZ141" s="138"/>
      <c r="HPA141" s="138"/>
      <c r="HPB141" s="138"/>
      <c r="HPC141" s="138"/>
      <c r="HPD141" s="138"/>
      <c r="HPE141" s="138"/>
      <c r="HPF141" s="138"/>
      <c r="HPG141" s="138"/>
      <c r="HPH141" s="138"/>
      <c r="HPI141" s="138"/>
      <c r="HPJ141" s="138"/>
      <c r="HPK141" s="138"/>
      <c r="HPL141" s="138"/>
      <c r="HPM141" s="138"/>
      <c r="HPN141" s="138"/>
      <c r="HPO141" s="138"/>
      <c r="HPP141" s="138"/>
      <c r="HPQ141" s="138"/>
      <c r="HPR141" s="138"/>
      <c r="HPS141" s="138"/>
      <c r="HPT141" s="138"/>
      <c r="HPU141" s="138"/>
      <c r="HPV141" s="138"/>
      <c r="HPW141" s="138"/>
      <c r="HPX141" s="138"/>
      <c r="HPY141" s="138"/>
      <c r="HPZ141" s="138"/>
      <c r="HQA141" s="138"/>
      <c r="HQB141" s="138"/>
      <c r="HQC141" s="138"/>
      <c r="HQD141" s="138"/>
      <c r="HQE141" s="138"/>
      <c r="HQF141" s="138"/>
      <c r="HQG141" s="138"/>
      <c r="HQH141" s="138"/>
      <c r="HQI141" s="138"/>
      <c r="HQJ141" s="138"/>
      <c r="HQK141" s="138"/>
      <c r="HQL141" s="138"/>
      <c r="HQM141" s="138"/>
      <c r="HQN141" s="138"/>
      <c r="HQO141" s="138"/>
      <c r="HQP141" s="138"/>
      <c r="HQQ141" s="138"/>
      <c r="HQR141" s="138"/>
      <c r="HQS141" s="138"/>
      <c r="HQT141" s="138"/>
      <c r="HQU141" s="138"/>
      <c r="HQV141" s="138"/>
      <c r="HQW141" s="138"/>
      <c r="HQX141" s="138"/>
      <c r="HQY141" s="138"/>
      <c r="HQZ141" s="138"/>
      <c r="HRA141" s="138"/>
      <c r="HRB141" s="138"/>
      <c r="HRC141" s="138"/>
      <c r="HRD141" s="138"/>
      <c r="HRE141" s="138"/>
      <c r="HRF141" s="138"/>
      <c r="HRG141" s="138"/>
      <c r="HRH141" s="138"/>
      <c r="HRI141" s="138"/>
      <c r="HRJ141" s="138"/>
      <c r="HRK141" s="138"/>
      <c r="HRL141" s="138"/>
      <c r="HRM141" s="138"/>
      <c r="HRN141" s="138"/>
      <c r="HRO141" s="138"/>
      <c r="HRP141" s="138"/>
      <c r="HRQ141" s="138"/>
      <c r="HRR141" s="138"/>
      <c r="HRS141" s="138"/>
      <c r="HRT141" s="138"/>
      <c r="HRU141" s="138"/>
      <c r="HRV141" s="138"/>
      <c r="HRW141" s="138"/>
      <c r="HRX141" s="138"/>
      <c r="HRY141" s="138"/>
      <c r="HRZ141" s="138"/>
      <c r="HSA141" s="138"/>
      <c r="HSB141" s="138"/>
      <c r="HSC141" s="138"/>
      <c r="HSD141" s="138"/>
      <c r="HSE141" s="138"/>
      <c r="HSF141" s="138"/>
      <c r="HSG141" s="138"/>
      <c r="HSH141" s="138"/>
      <c r="HSI141" s="138"/>
      <c r="HSJ141" s="138"/>
      <c r="HSK141" s="138"/>
      <c r="HSL141" s="138"/>
      <c r="HSM141" s="138"/>
      <c r="HSN141" s="138"/>
      <c r="HSO141" s="138"/>
      <c r="HSP141" s="138"/>
      <c r="HSQ141" s="138"/>
      <c r="HSR141" s="138"/>
      <c r="HSS141" s="138"/>
      <c r="HST141" s="138"/>
      <c r="HSU141" s="138"/>
      <c r="HSV141" s="138"/>
      <c r="HSW141" s="138"/>
      <c r="HSX141" s="138"/>
      <c r="HSY141" s="138"/>
      <c r="HSZ141" s="138"/>
      <c r="HTA141" s="138"/>
      <c r="HTB141" s="138"/>
      <c r="HTC141" s="138"/>
      <c r="HTD141" s="138"/>
      <c r="HTE141" s="138"/>
      <c r="HTF141" s="138"/>
      <c r="HTG141" s="138"/>
      <c r="HTH141" s="138"/>
      <c r="HTI141" s="138"/>
      <c r="HTJ141" s="138"/>
      <c r="HTK141" s="138"/>
      <c r="HTL141" s="138"/>
      <c r="HTM141" s="138"/>
      <c r="HTN141" s="138"/>
      <c r="HTO141" s="138"/>
      <c r="HTP141" s="138"/>
      <c r="HTQ141" s="138"/>
      <c r="HTR141" s="138"/>
      <c r="HTS141" s="138"/>
      <c r="HTT141" s="138"/>
      <c r="HTU141" s="138"/>
      <c r="HTV141" s="138"/>
      <c r="HTW141" s="138"/>
      <c r="HTX141" s="138"/>
      <c r="HTY141" s="138"/>
      <c r="HTZ141" s="138"/>
      <c r="HUA141" s="138"/>
      <c r="HUB141" s="138"/>
      <c r="HUC141" s="138"/>
      <c r="HUD141" s="138"/>
      <c r="HUE141" s="138"/>
      <c r="HUF141" s="138"/>
      <c r="HUG141" s="138"/>
      <c r="HUH141" s="138"/>
      <c r="HUI141" s="138"/>
      <c r="HUJ141" s="138"/>
      <c r="HUK141" s="138"/>
      <c r="HUL141" s="138"/>
      <c r="HUM141" s="138"/>
      <c r="HUN141" s="138"/>
      <c r="HUO141" s="138"/>
      <c r="HUP141" s="138"/>
      <c r="HUQ141" s="138"/>
      <c r="HUR141" s="138"/>
      <c r="HUS141" s="138"/>
      <c r="HUT141" s="138"/>
      <c r="HUU141" s="138"/>
      <c r="HUV141" s="138"/>
      <c r="HUW141" s="138"/>
      <c r="HUX141" s="138"/>
      <c r="HUY141" s="138"/>
      <c r="HUZ141" s="138"/>
      <c r="HVA141" s="138"/>
      <c r="HVB141" s="138"/>
      <c r="HVC141" s="138"/>
      <c r="HVD141" s="138"/>
      <c r="HVE141" s="138"/>
      <c r="HVF141" s="138"/>
      <c r="HVG141" s="138"/>
      <c r="HVH141" s="138"/>
      <c r="HVI141" s="138"/>
      <c r="HVJ141" s="138"/>
      <c r="HVK141" s="138"/>
      <c r="HVL141" s="138"/>
      <c r="HVM141" s="138"/>
      <c r="HVN141" s="138"/>
      <c r="HVO141" s="138"/>
      <c r="HVP141" s="138"/>
      <c r="HVQ141" s="138"/>
      <c r="HVR141" s="138"/>
      <c r="HVS141" s="138"/>
      <c r="HVT141" s="138"/>
      <c r="HVU141" s="138"/>
      <c r="HVV141" s="138"/>
      <c r="HVW141" s="138"/>
      <c r="HVX141" s="138"/>
      <c r="HVY141" s="138"/>
      <c r="HVZ141" s="138"/>
      <c r="HWA141" s="138"/>
      <c r="HWB141" s="138"/>
      <c r="HWC141" s="138"/>
      <c r="HWD141" s="138"/>
      <c r="HWE141" s="138"/>
      <c r="HWF141" s="138"/>
      <c r="HWG141" s="138"/>
      <c r="HWH141" s="138"/>
      <c r="HWI141" s="138"/>
      <c r="HWJ141" s="138"/>
      <c r="HWK141" s="138"/>
      <c r="HWL141" s="138"/>
      <c r="HWM141" s="138"/>
      <c r="HWN141" s="138"/>
      <c r="HWO141" s="138"/>
      <c r="HWP141" s="138"/>
      <c r="HWQ141" s="138"/>
      <c r="HWR141" s="138"/>
      <c r="HWS141" s="138"/>
      <c r="HWT141" s="138"/>
      <c r="HWU141" s="138"/>
      <c r="HWV141" s="138"/>
      <c r="HWW141" s="138"/>
      <c r="HWX141" s="138"/>
      <c r="HWY141" s="138"/>
      <c r="HWZ141" s="138"/>
      <c r="HXA141" s="138"/>
      <c r="HXB141" s="138"/>
      <c r="HXC141" s="138"/>
      <c r="HXD141" s="138"/>
      <c r="HXE141" s="138"/>
      <c r="HXF141" s="138"/>
      <c r="HXG141" s="138"/>
      <c r="HXH141" s="138"/>
      <c r="HXI141" s="138"/>
      <c r="HXJ141" s="138"/>
      <c r="HXK141" s="138"/>
      <c r="HXL141" s="138"/>
      <c r="HXM141" s="138"/>
      <c r="HXN141" s="138"/>
      <c r="HXO141" s="138"/>
      <c r="HXP141" s="138"/>
      <c r="HXQ141" s="138"/>
      <c r="HXR141" s="138"/>
      <c r="HXS141" s="138"/>
      <c r="HXT141" s="138"/>
      <c r="HXU141" s="138"/>
      <c r="HXV141" s="138"/>
      <c r="HXW141" s="138"/>
      <c r="HXX141" s="138"/>
      <c r="HXY141" s="138"/>
      <c r="HXZ141" s="138"/>
      <c r="HYA141" s="138"/>
      <c r="HYB141" s="138"/>
      <c r="HYC141" s="138"/>
      <c r="HYD141" s="138"/>
      <c r="HYE141" s="138"/>
      <c r="HYF141" s="138"/>
      <c r="HYG141" s="138"/>
      <c r="HYH141" s="138"/>
      <c r="HYI141" s="138"/>
      <c r="HYJ141" s="138"/>
      <c r="HYK141" s="138"/>
      <c r="HYL141" s="138"/>
      <c r="HYM141" s="138"/>
      <c r="HYN141" s="138"/>
      <c r="HYO141" s="138"/>
      <c r="HYP141" s="138"/>
      <c r="HYQ141" s="138"/>
      <c r="HYR141" s="138"/>
      <c r="HYS141" s="138"/>
      <c r="HYT141" s="138"/>
      <c r="HYU141" s="138"/>
      <c r="HYV141" s="138"/>
      <c r="HYW141" s="138"/>
      <c r="HYX141" s="138"/>
      <c r="HYY141" s="138"/>
      <c r="HYZ141" s="138"/>
      <c r="HZA141" s="138"/>
      <c r="HZB141" s="138"/>
      <c r="HZC141" s="138"/>
      <c r="HZD141" s="138"/>
      <c r="HZE141" s="138"/>
      <c r="HZF141" s="138"/>
      <c r="HZG141" s="138"/>
      <c r="HZH141" s="138"/>
      <c r="HZI141" s="138"/>
      <c r="HZJ141" s="138"/>
      <c r="HZK141" s="138"/>
      <c r="HZL141" s="138"/>
      <c r="HZM141" s="138"/>
      <c r="HZN141" s="138"/>
      <c r="HZO141" s="138"/>
      <c r="HZP141" s="138"/>
      <c r="HZQ141" s="138"/>
      <c r="HZR141" s="138"/>
      <c r="HZS141" s="138"/>
      <c r="HZT141" s="138"/>
      <c r="HZU141" s="138"/>
      <c r="HZV141" s="138"/>
      <c r="HZW141" s="138"/>
      <c r="HZX141" s="138"/>
      <c r="HZY141" s="138"/>
      <c r="HZZ141" s="138"/>
      <c r="IAA141" s="138"/>
      <c r="IAB141" s="138"/>
      <c r="IAC141" s="138"/>
      <c r="IAD141" s="138"/>
      <c r="IAE141" s="138"/>
      <c r="IAF141" s="138"/>
      <c r="IAG141" s="138"/>
      <c r="IAH141" s="138"/>
      <c r="IAI141" s="138"/>
      <c r="IAJ141" s="138"/>
      <c r="IAK141" s="138"/>
      <c r="IAL141" s="138"/>
      <c r="IAM141" s="138"/>
      <c r="IAN141" s="138"/>
      <c r="IAO141" s="138"/>
      <c r="IAP141" s="138"/>
      <c r="IAQ141" s="138"/>
      <c r="IAR141" s="138"/>
      <c r="IAS141" s="138"/>
      <c r="IAT141" s="138"/>
      <c r="IAU141" s="138"/>
      <c r="IAV141" s="138"/>
      <c r="IAW141" s="138"/>
      <c r="IAX141" s="138"/>
      <c r="IAY141" s="138"/>
      <c r="IAZ141" s="138"/>
      <c r="IBA141" s="138"/>
      <c r="IBB141" s="138"/>
      <c r="IBC141" s="138"/>
      <c r="IBD141" s="138"/>
      <c r="IBE141" s="138"/>
      <c r="IBF141" s="138"/>
      <c r="IBG141" s="138"/>
      <c r="IBH141" s="138"/>
      <c r="IBI141" s="138"/>
      <c r="IBJ141" s="138"/>
      <c r="IBK141" s="138"/>
      <c r="IBL141" s="138"/>
      <c r="IBM141" s="138"/>
      <c r="IBN141" s="138"/>
      <c r="IBO141" s="138"/>
      <c r="IBP141" s="138"/>
      <c r="IBQ141" s="138"/>
      <c r="IBR141" s="138"/>
      <c r="IBS141" s="138"/>
      <c r="IBT141" s="138"/>
      <c r="IBU141" s="138"/>
      <c r="IBV141" s="138"/>
      <c r="IBW141" s="138"/>
      <c r="IBX141" s="138"/>
      <c r="IBY141" s="138"/>
      <c r="IBZ141" s="138"/>
      <c r="ICA141" s="138"/>
      <c r="ICB141" s="138"/>
      <c r="ICC141" s="138"/>
      <c r="ICD141" s="138"/>
      <c r="ICE141" s="138"/>
      <c r="ICF141" s="138"/>
      <c r="ICG141" s="138"/>
      <c r="ICH141" s="138"/>
      <c r="ICI141" s="138"/>
      <c r="ICJ141" s="138"/>
      <c r="ICK141" s="138"/>
      <c r="ICL141" s="138"/>
      <c r="ICM141" s="138"/>
      <c r="ICN141" s="138"/>
      <c r="ICO141" s="138"/>
      <c r="ICP141" s="138"/>
      <c r="ICQ141" s="138"/>
      <c r="ICR141" s="138"/>
      <c r="ICS141" s="138"/>
      <c r="ICT141" s="138"/>
      <c r="ICU141" s="138"/>
      <c r="ICV141" s="138"/>
      <c r="ICW141" s="138"/>
      <c r="ICX141" s="138"/>
      <c r="ICY141" s="138"/>
      <c r="ICZ141" s="138"/>
      <c r="IDA141" s="138"/>
      <c r="IDB141" s="138"/>
      <c r="IDC141" s="138"/>
      <c r="IDD141" s="138"/>
      <c r="IDE141" s="138"/>
      <c r="IDF141" s="138"/>
      <c r="IDG141" s="138"/>
      <c r="IDH141" s="138"/>
      <c r="IDI141" s="138"/>
      <c r="IDJ141" s="138"/>
      <c r="IDK141" s="138"/>
      <c r="IDL141" s="138"/>
      <c r="IDM141" s="138"/>
      <c r="IDN141" s="138"/>
      <c r="IDO141" s="138"/>
      <c r="IDP141" s="138"/>
      <c r="IDQ141" s="138"/>
      <c r="IDR141" s="138"/>
      <c r="IDS141" s="138"/>
      <c r="IDT141" s="138"/>
      <c r="IDU141" s="138"/>
      <c r="IDV141" s="138"/>
      <c r="IDW141" s="138"/>
      <c r="IDX141" s="138"/>
      <c r="IDY141" s="138"/>
      <c r="IDZ141" s="138"/>
      <c r="IEA141" s="138"/>
      <c r="IEB141" s="138"/>
      <c r="IEC141" s="138"/>
      <c r="IED141" s="138"/>
      <c r="IEE141" s="138"/>
      <c r="IEF141" s="138"/>
      <c r="IEG141" s="138"/>
      <c r="IEH141" s="138"/>
      <c r="IEI141" s="138"/>
      <c r="IEJ141" s="138"/>
      <c r="IEK141" s="138"/>
      <c r="IEL141" s="138"/>
      <c r="IEM141" s="138"/>
      <c r="IEN141" s="138"/>
      <c r="IEO141" s="138"/>
      <c r="IEP141" s="138"/>
      <c r="IEQ141" s="138"/>
      <c r="IER141" s="138"/>
      <c r="IES141" s="138"/>
      <c r="IET141" s="138"/>
      <c r="IEU141" s="138"/>
      <c r="IEV141" s="138"/>
      <c r="IEW141" s="138"/>
      <c r="IEX141" s="138"/>
      <c r="IEY141" s="138"/>
      <c r="IEZ141" s="138"/>
      <c r="IFA141" s="138"/>
      <c r="IFB141" s="138"/>
      <c r="IFC141" s="138"/>
      <c r="IFD141" s="138"/>
      <c r="IFE141" s="138"/>
      <c r="IFF141" s="138"/>
      <c r="IFG141" s="138"/>
      <c r="IFH141" s="138"/>
      <c r="IFI141" s="138"/>
      <c r="IFJ141" s="138"/>
      <c r="IFK141" s="138"/>
      <c r="IFL141" s="138"/>
      <c r="IFM141" s="138"/>
      <c r="IFN141" s="138"/>
      <c r="IFO141" s="138"/>
      <c r="IFP141" s="138"/>
      <c r="IFQ141" s="138"/>
      <c r="IFR141" s="138"/>
      <c r="IFS141" s="138"/>
      <c r="IFT141" s="138"/>
      <c r="IFU141" s="138"/>
      <c r="IFV141" s="138"/>
      <c r="IFW141" s="138"/>
      <c r="IFX141" s="138"/>
      <c r="IFY141" s="138"/>
      <c r="IFZ141" s="138"/>
      <c r="IGA141" s="138"/>
      <c r="IGB141" s="138"/>
      <c r="IGC141" s="138"/>
      <c r="IGD141" s="138"/>
      <c r="IGE141" s="138"/>
      <c r="IGF141" s="138"/>
      <c r="IGG141" s="138"/>
      <c r="IGH141" s="138"/>
      <c r="IGI141" s="138"/>
      <c r="IGJ141" s="138"/>
      <c r="IGK141" s="138"/>
      <c r="IGL141" s="138"/>
      <c r="IGM141" s="138"/>
      <c r="IGN141" s="138"/>
      <c r="IGO141" s="138"/>
      <c r="IGP141" s="138"/>
      <c r="IGQ141" s="138"/>
      <c r="IGR141" s="138"/>
      <c r="IGS141" s="138"/>
      <c r="IGT141" s="138"/>
      <c r="IGU141" s="138"/>
      <c r="IGV141" s="138"/>
      <c r="IGW141" s="138"/>
      <c r="IGX141" s="138"/>
      <c r="IGY141" s="138"/>
      <c r="IGZ141" s="138"/>
      <c r="IHA141" s="138"/>
      <c r="IHB141" s="138"/>
      <c r="IHC141" s="138"/>
      <c r="IHD141" s="138"/>
      <c r="IHE141" s="138"/>
      <c r="IHF141" s="138"/>
      <c r="IHG141" s="138"/>
      <c r="IHH141" s="138"/>
      <c r="IHI141" s="138"/>
      <c r="IHJ141" s="138"/>
      <c r="IHK141" s="138"/>
      <c r="IHL141" s="138"/>
      <c r="IHM141" s="138"/>
      <c r="IHN141" s="138"/>
      <c r="IHO141" s="138"/>
      <c r="IHP141" s="138"/>
      <c r="IHQ141" s="138"/>
      <c r="IHR141" s="138"/>
      <c r="IHS141" s="138"/>
      <c r="IHT141" s="138"/>
      <c r="IHU141" s="138"/>
      <c r="IHV141" s="138"/>
      <c r="IHW141" s="138"/>
      <c r="IHX141" s="138"/>
      <c r="IHY141" s="138"/>
      <c r="IHZ141" s="138"/>
      <c r="IIA141" s="138"/>
      <c r="IIB141" s="138"/>
      <c r="IIC141" s="138"/>
      <c r="IID141" s="138"/>
      <c r="IIE141" s="138"/>
      <c r="IIF141" s="138"/>
      <c r="IIG141" s="138"/>
      <c r="IIH141" s="138"/>
      <c r="III141" s="138"/>
      <c r="IIJ141" s="138"/>
      <c r="IIK141" s="138"/>
      <c r="IIL141" s="138"/>
      <c r="IIM141" s="138"/>
      <c r="IIN141" s="138"/>
      <c r="IIO141" s="138"/>
      <c r="IIP141" s="138"/>
      <c r="IIQ141" s="138"/>
      <c r="IIR141" s="138"/>
      <c r="IIS141" s="138"/>
      <c r="IIT141" s="138"/>
      <c r="IIU141" s="138"/>
      <c r="IIV141" s="138"/>
      <c r="IIW141" s="138"/>
      <c r="IIX141" s="138"/>
      <c r="IIY141" s="138"/>
      <c r="IIZ141" s="138"/>
      <c r="IJA141" s="138"/>
      <c r="IJB141" s="138"/>
      <c r="IJC141" s="138"/>
      <c r="IJD141" s="138"/>
      <c r="IJE141" s="138"/>
      <c r="IJF141" s="138"/>
      <c r="IJG141" s="138"/>
      <c r="IJH141" s="138"/>
      <c r="IJI141" s="138"/>
      <c r="IJJ141" s="138"/>
      <c r="IJK141" s="138"/>
      <c r="IJL141" s="138"/>
      <c r="IJM141" s="138"/>
      <c r="IJN141" s="138"/>
      <c r="IJO141" s="138"/>
      <c r="IJP141" s="138"/>
      <c r="IJQ141" s="138"/>
      <c r="IJR141" s="138"/>
      <c r="IJS141" s="138"/>
      <c r="IJT141" s="138"/>
      <c r="IJU141" s="138"/>
      <c r="IJV141" s="138"/>
      <c r="IJW141" s="138"/>
      <c r="IJX141" s="138"/>
      <c r="IJY141" s="138"/>
      <c r="IJZ141" s="138"/>
      <c r="IKA141" s="138"/>
      <c r="IKB141" s="138"/>
      <c r="IKC141" s="138"/>
      <c r="IKD141" s="138"/>
      <c r="IKE141" s="138"/>
      <c r="IKF141" s="138"/>
      <c r="IKG141" s="138"/>
      <c r="IKH141" s="138"/>
      <c r="IKI141" s="138"/>
      <c r="IKJ141" s="138"/>
      <c r="IKK141" s="138"/>
      <c r="IKL141" s="138"/>
      <c r="IKM141" s="138"/>
      <c r="IKN141" s="138"/>
      <c r="IKO141" s="138"/>
      <c r="IKP141" s="138"/>
      <c r="IKQ141" s="138"/>
      <c r="IKR141" s="138"/>
      <c r="IKS141" s="138"/>
      <c r="IKT141" s="138"/>
      <c r="IKU141" s="138"/>
      <c r="IKV141" s="138"/>
      <c r="IKW141" s="138"/>
      <c r="IKX141" s="138"/>
      <c r="IKY141" s="138"/>
      <c r="IKZ141" s="138"/>
      <c r="ILA141" s="138"/>
      <c r="ILB141" s="138"/>
      <c r="ILC141" s="138"/>
      <c r="ILD141" s="138"/>
      <c r="ILE141" s="138"/>
      <c r="ILF141" s="138"/>
      <c r="ILG141" s="138"/>
      <c r="ILH141" s="138"/>
      <c r="ILI141" s="138"/>
      <c r="ILJ141" s="138"/>
      <c r="ILK141" s="138"/>
      <c r="ILL141" s="138"/>
      <c r="ILM141" s="138"/>
      <c r="ILN141" s="138"/>
      <c r="ILO141" s="138"/>
      <c r="ILP141" s="138"/>
      <c r="ILQ141" s="138"/>
      <c r="ILR141" s="138"/>
      <c r="ILS141" s="138"/>
      <c r="ILT141" s="138"/>
      <c r="ILU141" s="138"/>
      <c r="ILV141" s="138"/>
      <c r="ILW141" s="138"/>
      <c r="ILX141" s="138"/>
      <c r="ILY141" s="138"/>
      <c r="ILZ141" s="138"/>
      <c r="IMA141" s="138"/>
      <c r="IMB141" s="138"/>
      <c r="IMC141" s="138"/>
      <c r="IMD141" s="138"/>
      <c r="IME141" s="138"/>
      <c r="IMF141" s="138"/>
      <c r="IMG141" s="138"/>
      <c r="IMH141" s="138"/>
      <c r="IMI141" s="138"/>
      <c r="IMJ141" s="138"/>
      <c r="IMK141" s="138"/>
      <c r="IML141" s="138"/>
      <c r="IMM141" s="138"/>
      <c r="IMN141" s="138"/>
      <c r="IMO141" s="138"/>
      <c r="IMP141" s="138"/>
      <c r="IMQ141" s="138"/>
      <c r="IMR141" s="138"/>
      <c r="IMS141" s="138"/>
      <c r="IMT141" s="138"/>
      <c r="IMU141" s="138"/>
      <c r="IMV141" s="138"/>
      <c r="IMW141" s="138"/>
      <c r="IMX141" s="138"/>
      <c r="IMY141" s="138"/>
      <c r="IMZ141" s="138"/>
      <c r="INA141" s="138"/>
      <c r="INB141" s="138"/>
      <c r="INC141" s="138"/>
      <c r="IND141" s="138"/>
      <c r="INE141" s="138"/>
      <c r="INF141" s="138"/>
      <c r="ING141" s="138"/>
      <c r="INH141" s="138"/>
      <c r="INI141" s="138"/>
      <c r="INJ141" s="138"/>
      <c r="INK141" s="138"/>
      <c r="INL141" s="138"/>
      <c r="INM141" s="138"/>
      <c r="INN141" s="138"/>
      <c r="INO141" s="138"/>
      <c r="INP141" s="138"/>
      <c r="INQ141" s="138"/>
      <c r="INR141" s="138"/>
      <c r="INS141" s="138"/>
      <c r="INT141" s="138"/>
      <c r="INU141" s="138"/>
      <c r="INV141" s="138"/>
      <c r="INW141" s="138"/>
      <c r="INX141" s="138"/>
      <c r="INY141" s="138"/>
      <c r="INZ141" s="138"/>
      <c r="IOA141" s="138"/>
      <c r="IOB141" s="138"/>
      <c r="IOC141" s="138"/>
      <c r="IOD141" s="138"/>
      <c r="IOE141" s="138"/>
      <c r="IOF141" s="138"/>
      <c r="IOG141" s="138"/>
      <c r="IOH141" s="138"/>
      <c r="IOI141" s="138"/>
      <c r="IOJ141" s="138"/>
      <c r="IOK141" s="138"/>
      <c r="IOL141" s="138"/>
      <c r="IOM141" s="138"/>
      <c r="ION141" s="138"/>
      <c r="IOO141" s="138"/>
      <c r="IOP141" s="138"/>
      <c r="IOQ141" s="138"/>
      <c r="IOR141" s="138"/>
      <c r="IOS141" s="138"/>
      <c r="IOT141" s="138"/>
      <c r="IOU141" s="138"/>
      <c r="IOV141" s="138"/>
      <c r="IOW141" s="138"/>
      <c r="IOX141" s="138"/>
      <c r="IOY141" s="138"/>
      <c r="IOZ141" s="138"/>
      <c r="IPA141" s="138"/>
      <c r="IPB141" s="138"/>
      <c r="IPC141" s="138"/>
      <c r="IPD141" s="138"/>
      <c r="IPE141" s="138"/>
      <c r="IPF141" s="138"/>
      <c r="IPG141" s="138"/>
      <c r="IPH141" s="138"/>
      <c r="IPI141" s="138"/>
      <c r="IPJ141" s="138"/>
      <c r="IPK141" s="138"/>
      <c r="IPL141" s="138"/>
      <c r="IPM141" s="138"/>
      <c r="IPN141" s="138"/>
      <c r="IPO141" s="138"/>
      <c r="IPP141" s="138"/>
      <c r="IPQ141" s="138"/>
      <c r="IPR141" s="138"/>
      <c r="IPS141" s="138"/>
      <c r="IPT141" s="138"/>
      <c r="IPU141" s="138"/>
      <c r="IPV141" s="138"/>
      <c r="IPW141" s="138"/>
      <c r="IPX141" s="138"/>
      <c r="IPY141" s="138"/>
      <c r="IPZ141" s="138"/>
      <c r="IQA141" s="138"/>
      <c r="IQB141" s="138"/>
      <c r="IQC141" s="138"/>
      <c r="IQD141" s="138"/>
      <c r="IQE141" s="138"/>
      <c r="IQF141" s="138"/>
      <c r="IQG141" s="138"/>
      <c r="IQH141" s="138"/>
      <c r="IQI141" s="138"/>
      <c r="IQJ141" s="138"/>
      <c r="IQK141" s="138"/>
      <c r="IQL141" s="138"/>
      <c r="IQM141" s="138"/>
      <c r="IQN141" s="138"/>
      <c r="IQO141" s="138"/>
      <c r="IQP141" s="138"/>
      <c r="IQQ141" s="138"/>
      <c r="IQR141" s="138"/>
      <c r="IQS141" s="138"/>
      <c r="IQT141" s="138"/>
      <c r="IQU141" s="138"/>
      <c r="IQV141" s="138"/>
      <c r="IQW141" s="138"/>
      <c r="IQX141" s="138"/>
      <c r="IQY141" s="138"/>
      <c r="IQZ141" s="138"/>
      <c r="IRA141" s="138"/>
      <c r="IRB141" s="138"/>
      <c r="IRC141" s="138"/>
      <c r="IRD141" s="138"/>
      <c r="IRE141" s="138"/>
      <c r="IRF141" s="138"/>
      <c r="IRG141" s="138"/>
      <c r="IRH141" s="138"/>
      <c r="IRI141" s="138"/>
      <c r="IRJ141" s="138"/>
      <c r="IRK141" s="138"/>
      <c r="IRL141" s="138"/>
      <c r="IRM141" s="138"/>
      <c r="IRN141" s="138"/>
      <c r="IRO141" s="138"/>
      <c r="IRP141" s="138"/>
      <c r="IRQ141" s="138"/>
      <c r="IRR141" s="138"/>
      <c r="IRS141" s="138"/>
      <c r="IRT141" s="138"/>
      <c r="IRU141" s="138"/>
      <c r="IRV141" s="138"/>
      <c r="IRW141" s="138"/>
      <c r="IRX141" s="138"/>
      <c r="IRY141" s="138"/>
      <c r="IRZ141" s="138"/>
      <c r="ISA141" s="138"/>
      <c r="ISB141" s="138"/>
      <c r="ISC141" s="138"/>
      <c r="ISD141" s="138"/>
      <c r="ISE141" s="138"/>
      <c r="ISF141" s="138"/>
      <c r="ISG141" s="138"/>
      <c r="ISH141" s="138"/>
      <c r="ISI141" s="138"/>
      <c r="ISJ141" s="138"/>
      <c r="ISK141" s="138"/>
      <c r="ISL141" s="138"/>
      <c r="ISM141" s="138"/>
      <c r="ISN141" s="138"/>
      <c r="ISO141" s="138"/>
      <c r="ISP141" s="138"/>
      <c r="ISQ141" s="138"/>
      <c r="ISR141" s="138"/>
      <c r="ISS141" s="138"/>
      <c r="IST141" s="138"/>
      <c r="ISU141" s="138"/>
      <c r="ISV141" s="138"/>
      <c r="ISW141" s="138"/>
      <c r="ISX141" s="138"/>
      <c r="ISY141" s="138"/>
      <c r="ISZ141" s="138"/>
      <c r="ITA141" s="138"/>
      <c r="ITB141" s="138"/>
      <c r="ITC141" s="138"/>
      <c r="ITD141" s="138"/>
      <c r="ITE141" s="138"/>
      <c r="ITF141" s="138"/>
      <c r="ITG141" s="138"/>
      <c r="ITH141" s="138"/>
      <c r="ITI141" s="138"/>
      <c r="ITJ141" s="138"/>
      <c r="ITK141" s="138"/>
      <c r="ITL141" s="138"/>
      <c r="ITM141" s="138"/>
      <c r="ITN141" s="138"/>
      <c r="ITO141" s="138"/>
      <c r="ITP141" s="138"/>
      <c r="ITQ141" s="138"/>
      <c r="ITR141" s="138"/>
      <c r="ITS141" s="138"/>
      <c r="ITT141" s="138"/>
      <c r="ITU141" s="138"/>
      <c r="ITV141" s="138"/>
      <c r="ITW141" s="138"/>
      <c r="ITX141" s="138"/>
      <c r="ITY141" s="138"/>
      <c r="ITZ141" s="138"/>
      <c r="IUA141" s="138"/>
      <c r="IUB141" s="138"/>
      <c r="IUC141" s="138"/>
      <c r="IUD141" s="138"/>
      <c r="IUE141" s="138"/>
      <c r="IUF141" s="138"/>
      <c r="IUG141" s="138"/>
      <c r="IUH141" s="138"/>
      <c r="IUI141" s="138"/>
      <c r="IUJ141" s="138"/>
      <c r="IUK141" s="138"/>
      <c r="IUL141" s="138"/>
      <c r="IUM141" s="138"/>
      <c r="IUN141" s="138"/>
      <c r="IUO141" s="138"/>
      <c r="IUP141" s="138"/>
      <c r="IUQ141" s="138"/>
      <c r="IUR141" s="138"/>
      <c r="IUS141" s="138"/>
      <c r="IUT141" s="138"/>
      <c r="IUU141" s="138"/>
      <c r="IUV141" s="138"/>
      <c r="IUW141" s="138"/>
      <c r="IUX141" s="138"/>
      <c r="IUY141" s="138"/>
      <c r="IUZ141" s="138"/>
      <c r="IVA141" s="138"/>
      <c r="IVB141" s="138"/>
      <c r="IVC141" s="138"/>
      <c r="IVD141" s="138"/>
      <c r="IVE141" s="138"/>
      <c r="IVF141" s="138"/>
      <c r="IVG141" s="138"/>
      <c r="IVH141" s="138"/>
      <c r="IVI141" s="138"/>
      <c r="IVJ141" s="138"/>
      <c r="IVK141" s="138"/>
      <c r="IVL141" s="138"/>
      <c r="IVM141" s="138"/>
      <c r="IVN141" s="138"/>
      <c r="IVO141" s="138"/>
      <c r="IVP141" s="138"/>
      <c r="IVQ141" s="138"/>
      <c r="IVR141" s="138"/>
      <c r="IVS141" s="138"/>
      <c r="IVT141" s="138"/>
      <c r="IVU141" s="138"/>
      <c r="IVV141" s="138"/>
      <c r="IVW141" s="138"/>
      <c r="IVX141" s="138"/>
      <c r="IVY141" s="138"/>
      <c r="IVZ141" s="138"/>
      <c r="IWA141" s="138"/>
      <c r="IWB141" s="138"/>
      <c r="IWC141" s="138"/>
      <c r="IWD141" s="138"/>
      <c r="IWE141" s="138"/>
      <c r="IWF141" s="138"/>
      <c r="IWG141" s="138"/>
      <c r="IWH141" s="138"/>
      <c r="IWI141" s="138"/>
      <c r="IWJ141" s="138"/>
      <c r="IWK141" s="138"/>
      <c r="IWL141" s="138"/>
      <c r="IWM141" s="138"/>
      <c r="IWN141" s="138"/>
      <c r="IWO141" s="138"/>
      <c r="IWP141" s="138"/>
      <c r="IWQ141" s="138"/>
      <c r="IWR141" s="138"/>
      <c r="IWS141" s="138"/>
      <c r="IWT141" s="138"/>
      <c r="IWU141" s="138"/>
      <c r="IWV141" s="138"/>
      <c r="IWW141" s="138"/>
      <c r="IWX141" s="138"/>
      <c r="IWY141" s="138"/>
      <c r="IWZ141" s="138"/>
      <c r="IXA141" s="138"/>
      <c r="IXB141" s="138"/>
      <c r="IXC141" s="138"/>
      <c r="IXD141" s="138"/>
      <c r="IXE141" s="138"/>
      <c r="IXF141" s="138"/>
      <c r="IXG141" s="138"/>
      <c r="IXH141" s="138"/>
      <c r="IXI141" s="138"/>
      <c r="IXJ141" s="138"/>
      <c r="IXK141" s="138"/>
      <c r="IXL141" s="138"/>
      <c r="IXM141" s="138"/>
      <c r="IXN141" s="138"/>
      <c r="IXO141" s="138"/>
      <c r="IXP141" s="138"/>
      <c r="IXQ141" s="138"/>
      <c r="IXR141" s="138"/>
      <c r="IXS141" s="138"/>
      <c r="IXT141" s="138"/>
      <c r="IXU141" s="138"/>
      <c r="IXV141" s="138"/>
      <c r="IXW141" s="138"/>
      <c r="IXX141" s="138"/>
      <c r="IXY141" s="138"/>
      <c r="IXZ141" s="138"/>
      <c r="IYA141" s="138"/>
      <c r="IYB141" s="138"/>
      <c r="IYC141" s="138"/>
      <c r="IYD141" s="138"/>
      <c r="IYE141" s="138"/>
      <c r="IYF141" s="138"/>
      <c r="IYG141" s="138"/>
      <c r="IYH141" s="138"/>
      <c r="IYI141" s="138"/>
      <c r="IYJ141" s="138"/>
      <c r="IYK141" s="138"/>
      <c r="IYL141" s="138"/>
      <c r="IYM141" s="138"/>
      <c r="IYN141" s="138"/>
      <c r="IYO141" s="138"/>
      <c r="IYP141" s="138"/>
      <c r="IYQ141" s="138"/>
      <c r="IYR141" s="138"/>
      <c r="IYS141" s="138"/>
      <c r="IYT141" s="138"/>
      <c r="IYU141" s="138"/>
      <c r="IYV141" s="138"/>
      <c r="IYW141" s="138"/>
      <c r="IYX141" s="138"/>
      <c r="IYY141" s="138"/>
      <c r="IYZ141" s="138"/>
      <c r="IZA141" s="138"/>
      <c r="IZB141" s="138"/>
      <c r="IZC141" s="138"/>
      <c r="IZD141" s="138"/>
      <c r="IZE141" s="138"/>
      <c r="IZF141" s="138"/>
      <c r="IZG141" s="138"/>
      <c r="IZH141" s="138"/>
      <c r="IZI141" s="138"/>
      <c r="IZJ141" s="138"/>
      <c r="IZK141" s="138"/>
      <c r="IZL141" s="138"/>
      <c r="IZM141" s="138"/>
      <c r="IZN141" s="138"/>
      <c r="IZO141" s="138"/>
      <c r="IZP141" s="138"/>
      <c r="IZQ141" s="138"/>
      <c r="IZR141" s="138"/>
      <c r="IZS141" s="138"/>
      <c r="IZT141" s="138"/>
      <c r="IZU141" s="138"/>
      <c r="IZV141" s="138"/>
      <c r="IZW141" s="138"/>
      <c r="IZX141" s="138"/>
      <c r="IZY141" s="138"/>
      <c r="IZZ141" s="138"/>
      <c r="JAA141" s="138"/>
      <c r="JAB141" s="138"/>
      <c r="JAC141" s="138"/>
      <c r="JAD141" s="138"/>
      <c r="JAE141" s="138"/>
      <c r="JAF141" s="138"/>
      <c r="JAG141" s="138"/>
      <c r="JAH141" s="138"/>
      <c r="JAI141" s="138"/>
      <c r="JAJ141" s="138"/>
      <c r="JAK141" s="138"/>
      <c r="JAL141" s="138"/>
      <c r="JAM141" s="138"/>
      <c r="JAN141" s="138"/>
      <c r="JAO141" s="138"/>
      <c r="JAP141" s="138"/>
      <c r="JAQ141" s="138"/>
      <c r="JAR141" s="138"/>
      <c r="JAS141" s="138"/>
      <c r="JAT141" s="138"/>
      <c r="JAU141" s="138"/>
      <c r="JAV141" s="138"/>
      <c r="JAW141" s="138"/>
      <c r="JAX141" s="138"/>
      <c r="JAY141" s="138"/>
      <c r="JAZ141" s="138"/>
      <c r="JBA141" s="138"/>
      <c r="JBB141" s="138"/>
      <c r="JBC141" s="138"/>
      <c r="JBD141" s="138"/>
      <c r="JBE141" s="138"/>
      <c r="JBF141" s="138"/>
      <c r="JBG141" s="138"/>
      <c r="JBH141" s="138"/>
      <c r="JBI141" s="138"/>
      <c r="JBJ141" s="138"/>
      <c r="JBK141" s="138"/>
      <c r="JBL141" s="138"/>
      <c r="JBM141" s="138"/>
      <c r="JBN141" s="138"/>
      <c r="JBO141" s="138"/>
      <c r="JBP141" s="138"/>
      <c r="JBQ141" s="138"/>
      <c r="JBR141" s="138"/>
      <c r="JBS141" s="138"/>
      <c r="JBT141" s="138"/>
      <c r="JBU141" s="138"/>
      <c r="JBV141" s="138"/>
      <c r="JBW141" s="138"/>
      <c r="JBX141" s="138"/>
      <c r="JBY141" s="138"/>
      <c r="JBZ141" s="138"/>
      <c r="JCA141" s="138"/>
      <c r="JCB141" s="138"/>
      <c r="JCC141" s="138"/>
      <c r="JCD141" s="138"/>
      <c r="JCE141" s="138"/>
      <c r="JCF141" s="138"/>
      <c r="JCG141" s="138"/>
      <c r="JCH141" s="138"/>
      <c r="JCI141" s="138"/>
      <c r="JCJ141" s="138"/>
      <c r="JCK141" s="138"/>
      <c r="JCL141" s="138"/>
      <c r="JCM141" s="138"/>
      <c r="JCN141" s="138"/>
      <c r="JCO141" s="138"/>
      <c r="JCP141" s="138"/>
      <c r="JCQ141" s="138"/>
      <c r="JCR141" s="138"/>
      <c r="JCS141" s="138"/>
      <c r="JCT141" s="138"/>
      <c r="JCU141" s="138"/>
      <c r="JCV141" s="138"/>
      <c r="JCW141" s="138"/>
      <c r="JCX141" s="138"/>
      <c r="JCY141" s="138"/>
      <c r="JCZ141" s="138"/>
      <c r="JDA141" s="138"/>
      <c r="JDB141" s="138"/>
      <c r="JDC141" s="138"/>
      <c r="JDD141" s="138"/>
      <c r="JDE141" s="138"/>
      <c r="JDF141" s="138"/>
      <c r="JDG141" s="138"/>
      <c r="JDH141" s="138"/>
      <c r="JDI141" s="138"/>
      <c r="JDJ141" s="138"/>
      <c r="JDK141" s="138"/>
      <c r="JDL141" s="138"/>
      <c r="JDM141" s="138"/>
      <c r="JDN141" s="138"/>
      <c r="JDO141" s="138"/>
      <c r="JDP141" s="138"/>
      <c r="JDQ141" s="138"/>
      <c r="JDR141" s="138"/>
      <c r="JDS141" s="138"/>
      <c r="JDT141" s="138"/>
      <c r="JDU141" s="138"/>
      <c r="JDV141" s="138"/>
      <c r="JDW141" s="138"/>
      <c r="JDX141" s="138"/>
      <c r="JDY141" s="138"/>
      <c r="JDZ141" s="138"/>
      <c r="JEA141" s="138"/>
      <c r="JEB141" s="138"/>
      <c r="JEC141" s="138"/>
      <c r="JED141" s="138"/>
      <c r="JEE141" s="138"/>
      <c r="JEF141" s="138"/>
      <c r="JEG141" s="138"/>
      <c r="JEH141" s="138"/>
      <c r="JEI141" s="138"/>
      <c r="JEJ141" s="138"/>
      <c r="JEK141" s="138"/>
      <c r="JEL141" s="138"/>
      <c r="JEM141" s="138"/>
      <c r="JEN141" s="138"/>
      <c r="JEO141" s="138"/>
      <c r="JEP141" s="138"/>
      <c r="JEQ141" s="138"/>
      <c r="JER141" s="138"/>
      <c r="JES141" s="138"/>
      <c r="JET141" s="138"/>
      <c r="JEU141" s="138"/>
      <c r="JEV141" s="138"/>
      <c r="JEW141" s="138"/>
      <c r="JEX141" s="138"/>
      <c r="JEY141" s="138"/>
      <c r="JEZ141" s="138"/>
      <c r="JFA141" s="138"/>
      <c r="JFB141" s="138"/>
      <c r="JFC141" s="138"/>
      <c r="JFD141" s="138"/>
      <c r="JFE141" s="138"/>
      <c r="JFF141" s="138"/>
      <c r="JFG141" s="138"/>
      <c r="JFH141" s="138"/>
      <c r="JFI141" s="138"/>
      <c r="JFJ141" s="138"/>
      <c r="JFK141" s="138"/>
      <c r="JFL141" s="138"/>
      <c r="JFM141" s="138"/>
      <c r="JFN141" s="138"/>
      <c r="JFO141" s="138"/>
      <c r="JFP141" s="138"/>
      <c r="JFQ141" s="138"/>
      <c r="JFR141" s="138"/>
      <c r="JFS141" s="138"/>
      <c r="JFT141" s="138"/>
      <c r="JFU141" s="138"/>
      <c r="JFV141" s="138"/>
      <c r="JFW141" s="138"/>
      <c r="JFX141" s="138"/>
      <c r="JFY141" s="138"/>
      <c r="JFZ141" s="138"/>
      <c r="JGA141" s="138"/>
      <c r="JGB141" s="138"/>
      <c r="JGC141" s="138"/>
      <c r="JGD141" s="138"/>
      <c r="JGE141" s="138"/>
      <c r="JGF141" s="138"/>
      <c r="JGG141" s="138"/>
      <c r="JGH141" s="138"/>
      <c r="JGI141" s="138"/>
      <c r="JGJ141" s="138"/>
      <c r="JGK141" s="138"/>
      <c r="JGL141" s="138"/>
      <c r="JGM141" s="138"/>
      <c r="JGN141" s="138"/>
      <c r="JGO141" s="138"/>
      <c r="JGP141" s="138"/>
      <c r="JGQ141" s="138"/>
      <c r="JGR141" s="138"/>
      <c r="JGS141" s="138"/>
      <c r="JGT141" s="138"/>
      <c r="JGU141" s="138"/>
      <c r="JGV141" s="138"/>
      <c r="JGW141" s="138"/>
      <c r="JGX141" s="138"/>
      <c r="JGY141" s="138"/>
      <c r="JGZ141" s="138"/>
      <c r="JHA141" s="138"/>
      <c r="JHB141" s="138"/>
      <c r="JHC141" s="138"/>
      <c r="JHD141" s="138"/>
      <c r="JHE141" s="138"/>
      <c r="JHF141" s="138"/>
      <c r="JHG141" s="138"/>
      <c r="JHH141" s="138"/>
      <c r="JHI141" s="138"/>
      <c r="JHJ141" s="138"/>
      <c r="JHK141" s="138"/>
      <c r="JHL141" s="138"/>
      <c r="JHM141" s="138"/>
      <c r="JHN141" s="138"/>
      <c r="JHO141" s="138"/>
      <c r="JHP141" s="138"/>
      <c r="JHQ141" s="138"/>
      <c r="JHR141" s="138"/>
      <c r="JHS141" s="138"/>
      <c r="JHT141" s="138"/>
      <c r="JHU141" s="138"/>
      <c r="JHV141" s="138"/>
      <c r="JHW141" s="138"/>
      <c r="JHX141" s="138"/>
      <c r="JHY141" s="138"/>
      <c r="JHZ141" s="138"/>
      <c r="JIA141" s="138"/>
      <c r="JIB141" s="138"/>
      <c r="JIC141" s="138"/>
      <c r="JID141" s="138"/>
      <c r="JIE141" s="138"/>
      <c r="JIF141" s="138"/>
      <c r="JIG141" s="138"/>
      <c r="JIH141" s="138"/>
      <c r="JII141" s="138"/>
      <c r="JIJ141" s="138"/>
      <c r="JIK141" s="138"/>
      <c r="JIL141" s="138"/>
      <c r="JIM141" s="138"/>
      <c r="JIN141" s="138"/>
      <c r="JIO141" s="138"/>
      <c r="JIP141" s="138"/>
      <c r="JIQ141" s="138"/>
      <c r="JIR141" s="138"/>
      <c r="JIS141" s="138"/>
      <c r="JIT141" s="138"/>
      <c r="JIU141" s="138"/>
      <c r="JIV141" s="138"/>
      <c r="JIW141" s="138"/>
      <c r="JIX141" s="138"/>
      <c r="JIY141" s="138"/>
      <c r="JIZ141" s="138"/>
      <c r="JJA141" s="138"/>
      <c r="JJB141" s="138"/>
      <c r="JJC141" s="138"/>
      <c r="JJD141" s="138"/>
      <c r="JJE141" s="138"/>
      <c r="JJF141" s="138"/>
      <c r="JJG141" s="138"/>
      <c r="JJH141" s="138"/>
      <c r="JJI141" s="138"/>
      <c r="JJJ141" s="138"/>
      <c r="JJK141" s="138"/>
      <c r="JJL141" s="138"/>
      <c r="JJM141" s="138"/>
      <c r="JJN141" s="138"/>
      <c r="JJO141" s="138"/>
      <c r="JJP141" s="138"/>
      <c r="JJQ141" s="138"/>
      <c r="JJR141" s="138"/>
      <c r="JJS141" s="138"/>
      <c r="JJT141" s="138"/>
      <c r="JJU141" s="138"/>
      <c r="JJV141" s="138"/>
      <c r="JJW141" s="138"/>
      <c r="JJX141" s="138"/>
      <c r="JJY141" s="138"/>
      <c r="JJZ141" s="138"/>
      <c r="JKA141" s="138"/>
      <c r="JKB141" s="138"/>
      <c r="JKC141" s="138"/>
      <c r="JKD141" s="138"/>
      <c r="JKE141" s="138"/>
      <c r="JKF141" s="138"/>
      <c r="JKG141" s="138"/>
      <c r="JKH141" s="138"/>
      <c r="JKI141" s="138"/>
      <c r="JKJ141" s="138"/>
      <c r="JKK141" s="138"/>
      <c r="JKL141" s="138"/>
      <c r="JKM141" s="138"/>
      <c r="JKN141" s="138"/>
      <c r="JKO141" s="138"/>
      <c r="JKP141" s="138"/>
      <c r="JKQ141" s="138"/>
      <c r="JKR141" s="138"/>
      <c r="JKS141" s="138"/>
      <c r="JKT141" s="138"/>
      <c r="JKU141" s="138"/>
      <c r="JKV141" s="138"/>
      <c r="JKW141" s="138"/>
      <c r="JKX141" s="138"/>
      <c r="JKY141" s="138"/>
      <c r="JKZ141" s="138"/>
      <c r="JLA141" s="138"/>
      <c r="JLB141" s="138"/>
      <c r="JLC141" s="138"/>
      <c r="JLD141" s="138"/>
      <c r="JLE141" s="138"/>
      <c r="JLF141" s="138"/>
      <c r="JLG141" s="138"/>
      <c r="JLH141" s="138"/>
      <c r="JLI141" s="138"/>
      <c r="JLJ141" s="138"/>
      <c r="JLK141" s="138"/>
      <c r="JLL141" s="138"/>
      <c r="JLM141" s="138"/>
      <c r="JLN141" s="138"/>
      <c r="JLO141" s="138"/>
      <c r="JLP141" s="138"/>
      <c r="JLQ141" s="138"/>
      <c r="JLR141" s="138"/>
      <c r="JLS141" s="138"/>
      <c r="JLT141" s="138"/>
      <c r="JLU141" s="138"/>
      <c r="JLV141" s="138"/>
      <c r="JLW141" s="138"/>
      <c r="JLX141" s="138"/>
      <c r="JLY141" s="138"/>
      <c r="JLZ141" s="138"/>
      <c r="JMA141" s="138"/>
      <c r="JMB141" s="138"/>
      <c r="JMC141" s="138"/>
      <c r="JMD141" s="138"/>
      <c r="JME141" s="138"/>
      <c r="JMF141" s="138"/>
      <c r="JMG141" s="138"/>
      <c r="JMH141" s="138"/>
      <c r="JMI141" s="138"/>
      <c r="JMJ141" s="138"/>
      <c r="JMK141" s="138"/>
      <c r="JML141" s="138"/>
      <c r="JMM141" s="138"/>
      <c r="JMN141" s="138"/>
      <c r="JMO141" s="138"/>
      <c r="JMP141" s="138"/>
      <c r="JMQ141" s="138"/>
      <c r="JMR141" s="138"/>
      <c r="JMS141" s="138"/>
      <c r="JMT141" s="138"/>
      <c r="JMU141" s="138"/>
      <c r="JMV141" s="138"/>
      <c r="JMW141" s="138"/>
      <c r="JMX141" s="138"/>
      <c r="JMY141" s="138"/>
      <c r="JMZ141" s="138"/>
      <c r="JNA141" s="138"/>
      <c r="JNB141" s="138"/>
      <c r="JNC141" s="138"/>
      <c r="JND141" s="138"/>
      <c r="JNE141" s="138"/>
      <c r="JNF141" s="138"/>
      <c r="JNG141" s="138"/>
      <c r="JNH141" s="138"/>
      <c r="JNI141" s="138"/>
      <c r="JNJ141" s="138"/>
      <c r="JNK141" s="138"/>
      <c r="JNL141" s="138"/>
      <c r="JNM141" s="138"/>
      <c r="JNN141" s="138"/>
      <c r="JNO141" s="138"/>
      <c r="JNP141" s="138"/>
      <c r="JNQ141" s="138"/>
      <c r="JNR141" s="138"/>
      <c r="JNS141" s="138"/>
      <c r="JNT141" s="138"/>
      <c r="JNU141" s="138"/>
      <c r="JNV141" s="138"/>
      <c r="JNW141" s="138"/>
      <c r="JNX141" s="138"/>
      <c r="JNY141" s="138"/>
      <c r="JNZ141" s="138"/>
      <c r="JOA141" s="138"/>
      <c r="JOB141" s="138"/>
      <c r="JOC141" s="138"/>
      <c r="JOD141" s="138"/>
      <c r="JOE141" s="138"/>
      <c r="JOF141" s="138"/>
      <c r="JOG141" s="138"/>
      <c r="JOH141" s="138"/>
      <c r="JOI141" s="138"/>
      <c r="JOJ141" s="138"/>
      <c r="JOK141" s="138"/>
      <c r="JOL141" s="138"/>
      <c r="JOM141" s="138"/>
      <c r="JON141" s="138"/>
      <c r="JOO141" s="138"/>
      <c r="JOP141" s="138"/>
      <c r="JOQ141" s="138"/>
      <c r="JOR141" s="138"/>
      <c r="JOS141" s="138"/>
      <c r="JOT141" s="138"/>
      <c r="JOU141" s="138"/>
      <c r="JOV141" s="138"/>
      <c r="JOW141" s="138"/>
      <c r="JOX141" s="138"/>
      <c r="JOY141" s="138"/>
      <c r="JOZ141" s="138"/>
      <c r="JPA141" s="138"/>
      <c r="JPB141" s="138"/>
      <c r="JPC141" s="138"/>
      <c r="JPD141" s="138"/>
      <c r="JPE141" s="138"/>
      <c r="JPF141" s="138"/>
      <c r="JPG141" s="138"/>
      <c r="JPH141" s="138"/>
      <c r="JPI141" s="138"/>
      <c r="JPJ141" s="138"/>
      <c r="JPK141" s="138"/>
      <c r="JPL141" s="138"/>
      <c r="JPM141" s="138"/>
      <c r="JPN141" s="138"/>
      <c r="JPO141" s="138"/>
      <c r="JPP141" s="138"/>
      <c r="JPQ141" s="138"/>
      <c r="JPR141" s="138"/>
      <c r="JPS141" s="138"/>
      <c r="JPT141" s="138"/>
      <c r="JPU141" s="138"/>
      <c r="JPV141" s="138"/>
      <c r="JPW141" s="138"/>
      <c r="JPX141" s="138"/>
      <c r="JPY141" s="138"/>
      <c r="JPZ141" s="138"/>
      <c r="JQA141" s="138"/>
      <c r="JQB141" s="138"/>
      <c r="JQC141" s="138"/>
      <c r="JQD141" s="138"/>
      <c r="JQE141" s="138"/>
      <c r="JQF141" s="138"/>
      <c r="JQG141" s="138"/>
      <c r="JQH141" s="138"/>
      <c r="JQI141" s="138"/>
      <c r="JQJ141" s="138"/>
      <c r="JQK141" s="138"/>
      <c r="JQL141" s="138"/>
      <c r="JQM141" s="138"/>
      <c r="JQN141" s="138"/>
      <c r="JQO141" s="138"/>
      <c r="JQP141" s="138"/>
      <c r="JQQ141" s="138"/>
      <c r="JQR141" s="138"/>
      <c r="JQS141" s="138"/>
      <c r="JQT141" s="138"/>
      <c r="JQU141" s="138"/>
      <c r="JQV141" s="138"/>
      <c r="JQW141" s="138"/>
      <c r="JQX141" s="138"/>
      <c r="JQY141" s="138"/>
      <c r="JQZ141" s="138"/>
      <c r="JRA141" s="138"/>
      <c r="JRB141" s="138"/>
      <c r="JRC141" s="138"/>
      <c r="JRD141" s="138"/>
      <c r="JRE141" s="138"/>
      <c r="JRF141" s="138"/>
      <c r="JRG141" s="138"/>
      <c r="JRH141" s="138"/>
      <c r="JRI141" s="138"/>
      <c r="JRJ141" s="138"/>
      <c r="JRK141" s="138"/>
      <c r="JRL141" s="138"/>
      <c r="JRM141" s="138"/>
      <c r="JRN141" s="138"/>
      <c r="JRO141" s="138"/>
      <c r="JRP141" s="138"/>
      <c r="JRQ141" s="138"/>
      <c r="JRR141" s="138"/>
      <c r="JRS141" s="138"/>
      <c r="JRT141" s="138"/>
      <c r="JRU141" s="138"/>
      <c r="JRV141" s="138"/>
      <c r="JRW141" s="138"/>
      <c r="JRX141" s="138"/>
      <c r="JRY141" s="138"/>
      <c r="JRZ141" s="138"/>
      <c r="JSA141" s="138"/>
      <c r="JSB141" s="138"/>
      <c r="JSC141" s="138"/>
      <c r="JSD141" s="138"/>
      <c r="JSE141" s="138"/>
      <c r="JSF141" s="138"/>
      <c r="JSG141" s="138"/>
      <c r="JSH141" s="138"/>
      <c r="JSI141" s="138"/>
      <c r="JSJ141" s="138"/>
      <c r="JSK141" s="138"/>
      <c r="JSL141" s="138"/>
      <c r="JSM141" s="138"/>
      <c r="JSN141" s="138"/>
      <c r="JSO141" s="138"/>
      <c r="JSP141" s="138"/>
      <c r="JSQ141" s="138"/>
      <c r="JSR141" s="138"/>
      <c r="JSS141" s="138"/>
      <c r="JST141" s="138"/>
      <c r="JSU141" s="138"/>
      <c r="JSV141" s="138"/>
      <c r="JSW141" s="138"/>
      <c r="JSX141" s="138"/>
      <c r="JSY141" s="138"/>
      <c r="JSZ141" s="138"/>
      <c r="JTA141" s="138"/>
      <c r="JTB141" s="138"/>
      <c r="JTC141" s="138"/>
      <c r="JTD141" s="138"/>
      <c r="JTE141" s="138"/>
      <c r="JTF141" s="138"/>
      <c r="JTG141" s="138"/>
      <c r="JTH141" s="138"/>
      <c r="JTI141" s="138"/>
      <c r="JTJ141" s="138"/>
      <c r="JTK141" s="138"/>
      <c r="JTL141" s="138"/>
      <c r="JTM141" s="138"/>
      <c r="JTN141" s="138"/>
      <c r="JTO141" s="138"/>
      <c r="JTP141" s="138"/>
      <c r="JTQ141" s="138"/>
      <c r="JTR141" s="138"/>
      <c r="JTS141" s="138"/>
      <c r="JTT141" s="138"/>
      <c r="JTU141" s="138"/>
      <c r="JTV141" s="138"/>
      <c r="JTW141" s="138"/>
      <c r="JTX141" s="138"/>
      <c r="JTY141" s="138"/>
      <c r="JTZ141" s="138"/>
      <c r="JUA141" s="138"/>
      <c r="JUB141" s="138"/>
      <c r="JUC141" s="138"/>
      <c r="JUD141" s="138"/>
      <c r="JUE141" s="138"/>
      <c r="JUF141" s="138"/>
      <c r="JUG141" s="138"/>
      <c r="JUH141" s="138"/>
      <c r="JUI141" s="138"/>
      <c r="JUJ141" s="138"/>
      <c r="JUK141" s="138"/>
      <c r="JUL141" s="138"/>
      <c r="JUM141" s="138"/>
      <c r="JUN141" s="138"/>
      <c r="JUO141" s="138"/>
      <c r="JUP141" s="138"/>
      <c r="JUQ141" s="138"/>
      <c r="JUR141" s="138"/>
      <c r="JUS141" s="138"/>
      <c r="JUT141" s="138"/>
      <c r="JUU141" s="138"/>
      <c r="JUV141" s="138"/>
      <c r="JUW141" s="138"/>
      <c r="JUX141" s="138"/>
      <c r="JUY141" s="138"/>
      <c r="JUZ141" s="138"/>
      <c r="JVA141" s="138"/>
      <c r="JVB141" s="138"/>
      <c r="JVC141" s="138"/>
      <c r="JVD141" s="138"/>
      <c r="JVE141" s="138"/>
      <c r="JVF141" s="138"/>
      <c r="JVG141" s="138"/>
      <c r="JVH141" s="138"/>
      <c r="JVI141" s="138"/>
      <c r="JVJ141" s="138"/>
      <c r="JVK141" s="138"/>
      <c r="JVL141" s="138"/>
      <c r="JVM141" s="138"/>
      <c r="JVN141" s="138"/>
      <c r="JVO141" s="138"/>
      <c r="JVP141" s="138"/>
      <c r="JVQ141" s="138"/>
      <c r="JVR141" s="138"/>
      <c r="JVS141" s="138"/>
      <c r="JVT141" s="138"/>
      <c r="JVU141" s="138"/>
      <c r="JVV141" s="138"/>
      <c r="JVW141" s="138"/>
      <c r="JVX141" s="138"/>
      <c r="JVY141" s="138"/>
      <c r="JVZ141" s="138"/>
      <c r="JWA141" s="138"/>
      <c r="JWB141" s="138"/>
      <c r="JWC141" s="138"/>
      <c r="JWD141" s="138"/>
      <c r="JWE141" s="138"/>
      <c r="JWF141" s="138"/>
      <c r="JWG141" s="138"/>
      <c r="JWH141" s="138"/>
      <c r="JWI141" s="138"/>
      <c r="JWJ141" s="138"/>
      <c r="JWK141" s="138"/>
      <c r="JWL141" s="138"/>
      <c r="JWM141" s="138"/>
      <c r="JWN141" s="138"/>
      <c r="JWO141" s="138"/>
      <c r="JWP141" s="138"/>
      <c r="JWQ141" s="138"/>
      <c r="JWR141" s="138"/>
      <c r="JWS141" s="138"/>
      <c r="JWT141" s="138"/>
      <c r="JWU141" s="138"/>
      <c r="JWV141" s="138"/>
      <c r="JWW141" s="138"/>
      <c r="JWX141" s="138"/>
      <c r="JWY141" s="138"/>
      <c r="JWZ141" s="138"/>
      <c r="JXA141" s="138"/>
      <c r="JXB141" s="138"/>
      <c r="JXC141" s="138"/>
      <c r="JXD141" s="138"/>
      <c r="JXE141" s="138"/>
      <c r="JXF141" s="138"/>
      <c r="JXG141" s="138"/>
      <c r="JXH141" s="138"/>
      <c r="JXI141" s="138"/>
      <c r="JXJ141" s="138"/>
      <c r="JXK141" s="138"/>
      <c r="JXL141" s="138"/>
      <c r="JXM141" s="138"/>
      <c r="JXN141" s="138"/>
      <c r="JXO141" s="138"/>
      <c r="JXP141" s="138"/>
      <c r="JXQ141" s="138"/>
      <c r="JXR141" s="138"/>
      <c r="JXS141" s="138"/>
      <c r="JXT141" s="138"/>
      <c r="JXU141" s="138"/>
      <c r="JXV141" s="138"/>
      <c r="JXW141" s="138"/>
      <c r="JXX141" s="138"/>
      <c r="JXY141" s="138"/>
      <c r="JXZ141" s="138"/>
      <c r="JYA141" s="138"/>
      <c r="JYB141" s="138"/>
      <c r="JYC141" s="138"/>
      <c r="JYD141" s="138"/>
      <c r="JYE141" s="138"/>
      <c r="JYF141" s="138"/>
      <c r="JYG141" s="138"/>
      <c r="JYH141" s="138"/>
      <c r="JYI141" s="138"/>
      <c r="JYJ141" s="138"/>
      <c r="JYK141" s="138"/>
      <c r="JYL141" s="138"/>
      <c r="JYM141" s="138"/>
      <c r="JYN141" s="138"/>
      <c r="JYO141" s="138"/>
      <c r="JYP141" s="138"/>
      <c r="JYQ141" s="138"/>
      <c r="JYR141" s="138"/>
      <c r="JYS141" s="138"/>
      <c r="JYT141" s="138"/>
      <c r="JYU141" s="138"/>
      <c r="JYV141" s="138"/>
      <c r="JYW141" s="138"/>
      <c r="JYX141" s="138"/>
      <c r="JYY141" s="138"/>
      <c r="JYZ141" s="138"/>
      <c r="JZA141" s="138"/>
      <c r="JZB141" s="138"/>
      <c r="JZC141" s="138"/>
      <c r="JZD141" s="138"/>
      <c r="JZE141" s="138"/>
      <c r="JZF141" s="138"/>
      <c r="JZG141" s="138"/>
      <c r="JZH141" s="138"/>
      <c r="JZI141" s="138"/>
      <c r="JZJ141" s="138"/>
      <c r="JZK141" s="138"/>
      <c r="JZL141" s="138"/>
      <c r="JZM141" s="138"/>
      <c r="JZN141" s="138"/>
      <c r="JZO141" s="138"/>
      <c r="JZP141" s="138"/>
      <c r="JZQ141" s="138"/>
      <c r="JZR141" s="138"/>
      <c r="JZS141" s="138"/>
      <c r="JZT141" s="138"/>
      <c r="JZU141" s="138"/>
      <c r="JZV141" s="138"/>
      <c r="JZW141" s="138"/>
      <c r="JZX141" s="138"/>
      <c r="JZY141" s="138"/>
      <c r="JZZ141" s="138"/>
      <c r="KAA141" s="138"/>
      <c r="KAB141" s="138"/>
      <c r="KAC141" s="138"/>
      <c r="KAD141" s="138"/>
      <c r="KAE141" s="138"/>
      <c r="KAF141" s="138"/>
      <c r="KAG141" s="138"/>
      <c r="KAH141" s="138"/>
      <c r="KAI141" s="138"/>
      <c r="KAJ141" s="138"/>
      <c r="KAK141" s="138"/>
      <c r="KAL141" s="138"/>
      <c r="KAM141" s="138"/>
      <c r="KAN141" s="138"/>
      <c r="KAO141" s="138"/>
      <c r="KAP141" s="138"/>
      <c r="KAQ141" s="138"/>
      <c r="KAR141" s="138"/>
      <c r="KAS141" s="138"/>
      <c r="KAT141" s="138"/>
      <c r="KAU141" s="138"/>
      <c r="KAV141" s="138"/>
      <c r="KAW141" s="138"/>
      <c r="KAX141" s="138"/>
      <c r="KAY141" s="138"/>
      <c r="KAZ141" s="138"/>
      <c r="KBA141" s="138"/>
      <c r="KBB141" s="138"/>
      <c r="KBC141" s="138"/>
      <c r="KBD141" s="138"/>
      <c r="KBE141" s="138"/>
      <c r="KBF141" s="138"/>
      <c r="KBG141" s="138"/>
      <c r="KBH141" s="138"/>
      <c r="KBI141" s="138"/>
      <c r="KBJ141" s="138"/>
      <c r="KBK141" s="138"/>
      <c r="KBL141" s="138"/>
      <c r="KBM141" s="138"/>
      <c r="KBN141" s="138"/>
      <c r="KBO141" s="138"/>
      <c r="KBP141" s="138"/>
      <c r="KBQ141" s="138"/>
      <c r="KBR141" s="138"/>
      <c r="KBS141" s="138"/>
      <c r="KBT141" s="138"/>
      <c r="KBU141" s="138"/>
      <c r="KBV141" s="138"/>
      <c r="KBW141" s="138"/>
      <c r="KBX141" s="138"/>
      <c r="KBY141" s="138"/>
      <c r="KBZ141" s="138"/>
      <c r="KCA141" s="138"/>
      <c r="KCB141" s="138"/>
      <c r="KCC141" s="138"/>
      <c r="KCD141" s="138"/>
      <c r="KCE141" s="138"/>
      <c r="KCF141" s="138"/>
      <c r="KCG141" s="138"/>
      <c r="KCH141" s="138"/>
      <c r="KCI141" s="138"/>
      <c r="KCJ141" s="138"/>
      <c r="KCK141" s="138"/>
      <c r="KCL141" s="138"/>
      <c r="KCM141" s="138"/>
      <c r="KCN141" s="138"/>
      <c r="KCO141" s="138"/>
      <c r="KCP141" s="138"/>
      <c r="KCQ141" s="138"/>
      <c r="KCR141" s="138"/>
      <c r="KCS141" s="138"/>
      <c r="KCT141" s="138"/>
      <c r="KCU141" s="138"/>
      <c r="KCV141" s="138"/>
      <c r="KCW141" s="138"/>
      <c r="KCX141" s="138"/>
      <c r="KCY141" s="138"/>
      <c r="KCZ141" s="138"/>
      <c r="KDA141" s="138"/>
      <c r="KDB141" s="138"/>
      <c r="KDC141" s="138"/>
      <c r="KDD141" s="138"/>
      <c r="KDE141" s="138"/>
      <c r="KDF141" s="138"/>
      <c r="KDG141" s="138"/>
      <c r="KDH141" s="138"/>
      <c r="KDI141" s="138"/>
      <c r="KDJ141" s="138"/>
      <c r="KDK141" s="138"/>
      <c r="KDL141" s="138"/>
      <c r="KDM141" s="138"/>
      <c r="KDN141" s="138"/>
      <c r="KDO141" s="138"/>
      <c r="KDP141" s="138"/>
      <c r="KDQ141" s="138"/>
      <c r="KDR141" s="138"/>
      <c r="KDS141" s="138"/>
      <c r="KDT141" s="138"/>
      <c r="KDU141" s="138"/>
      <c r="KDV141" s="138"/>
      <c r="KDW141" s="138"/>
      <c r="KDX141" s="138"/>
      <c r="KDY141" s="138"/>
      <c r="KDZ141" s="138"/>
      <c r="KEA141" s="138"/>
      <c r="KEB141" s="138"/>
      <c r="KEC141" s="138"/>
      <c r="KED141" s="138"/>
      <c r="KEE141" s="138"/>
      <c r="KEF141" s="138"/>
      <c r="KEG141" s="138"/>
      <c r="KEH141" s="138"/>
      <c r="KEI141" s="138"/>
      <c r="KEJ141" s="138"/>
      <c r="KEK141" s="138"/>
      <c r="KEL141" s="138"/>
      <c r="KEM141" s="138"/>
      <c r="KEN141" s="138"/>
      <c r="KEO141" s="138"/>
      <c r="KEP141" s="138"/>
      <c r="KEQ141" s="138"/>
      <c r="KER141" s="138"/>
      <c r="KES141" s="138"/>
      <c r="KET141" s="138"/>
      <c r="KEU141" s="138"/>
      <c r="KEV141" s="138"/>
      <c r="KEW141" s="138"/>
      <c r="KEX141" s="138"/>
      <c r="KEY141" s="138"/>
      <c r="KEZ141" s="138"/>
      <c r="KFA141" s="138"/>
      <c r="KFB141" s="138"/>
      <c r="KFC141" s="138"/>
      <c r="KFD141" s="138"/>
      <c r="KFE141" s="138"/>
      <c r="KFF141" s="138"/>
      <c r="KFG141" s="138"/>
      <c r="KFH141" s="138"/>
      <c r="KFI141" s="138"/>
      <c r="KFJ141" s="138"/>
      <c r="KFK141" s="138"/>
      <c r="KFL141" s="138"/>
      <c r="KFM141" s="138"/>
      <c r="KFN141" s="138"/>
      <c r="KFO141" s="138"/>
      <c r="KFP141" s="138"/>
      <c r="KFQ141" s="138"/>
      <c r="KFR141" s="138"/>
      <c r="KFS141" s="138"/>
      <c r="KFT141" s="138"/>
      <c r="KFU141" s="138"/>
      <c r="KFV141" s="138"/>
      <c r="KFW141" s="138"/>
      <c r="KFX141" s="138"/>
      <c r="KFY141" s="138"/>
      <c r="KFZ141" s="138"/>
      <c r="KGA141" s="138"/>
      <c r="KGB141" s="138"/>
      <c r="KGC141" s="138"/>
      <c r="KGD141" s="138"/>
      <c r="KGE141" s="138"/>
      <c r="KGF141" s="138"/>
      <c r="KGG141" s="138"/>
      <c r="KGH141" s="138"/>
      <c r="KGI141" s="138"/>
      <c r="KGJ141" s="138"/>
      <c r="KGK141" s="138"/>
      <c r="KGL141" s="138"/>
      <c r="KGM141" s="138"/>
      <c r="KGN141" s="138"/>
      <c r="KGO141" s="138"/>
      <c r="KGP141" s="138"/>
      <c r="KGQ141" s="138"/>
      <c r="KGR141" s="138"/>
      <c r="KGS141" s="138"/>
      <c r="KGT141" s="138"/>
      <c r="KGU141" s="138"/>
      <c r="KGV141" s="138"/>
      <c r="KGW141" s="138"/>
      <c r="KGX141" s="138"/>
      <c r="KGY141" s="138"/>
      <c r="KGZ141" s="138"/>
      <c r="KHA141" s="138"/>
      <c r="KHB141" s="138"/>
      <c r="KHC141" s="138"/>
      <c r="KHD141" s="138"/>
      <c r="KHE141" s="138"/>
      <c r="KHF141" s="138"/>
      <c r="KHG141" s="138"/>
      <c r="KHH141" s="138"/>
      <c r="KHI141" s="138"/>
      <c r="KHJ141" s="138"/>
      <c r="KHK141" s="138"/>
      <c r="KHL141" s="138"/>
      <c r="KHM141" s="138"/>
      <c r="KHN141" s="138"/>
      <c r="KHO141" s="138"/>
      <c r="KHP141" s="138"/>
      <c r="KHQ141" s="138"/>
      <c r="KHR141" s="138"/>
      <c r="KHS141" s="138"/>
      <c r="KHT141" s="138"/>
      <c r="KHU141" s="138"/>
      <c r="KHV141" s="138"/>
      <c r="KHW141" s="138"/>
      <c r="KHX141" s="138"/>
      <c r="KHY141" s="138"/>
      <c r="KHZ141" s="138"/>
      <c r="KIA141" s="138"/>
      <c r="KIB141" s="138"/>
      <c r="KIC141" s="138"/>
      <c r="KID141" s="138"/>
      <c r="KIE141" s="138"/>
      <c r="KIF141" s="138"/>
      <c r="KIG141" s="138"/>
      <c r="KIH141" s="138"/>
      <c r="KII141" s="138"/>
      <c r="KIJ141" s="138"/>
      <c r="KIK141" s="138"/>
      <c r="KIL141" s="138"/>
      <c r="KIM141" s="138"/>
      <c r="KIN141" s="138"/>
      <c r="KIO141" s="138"/>
      <c r="KIP141" s="138"/>
      <c r="KIQ141" s="138"/>
      <c r="KIR141" s="138"/>
      <c r="KIS141" s="138"/>
      <c r="KIT141" s="138"/>
      <c r="KIU141" s="138"/>
      <c r="KIV141" s="138"/>
      <c r="KIW141" s="138"/>
      <c r="KIX141" s="138"/>
      <c r="KIY141" s="138"/>
      <c r="KIZ141" s="138"/>
      <c r="KJA141" s="138"/>
      <c r="KJB141" s="138"/>
      <c r="KJC141" s="138"/>
      <c r="KJD141" s="138"/>
      <c r="KJE141" s="138"/>
      <c r="KJF141" s="138"/>
      <c r="KJG141" s="138"/>
      <c r="KJH141" s="138"/>
      <c r="KJI141" s="138"/>
      <c r="KJJ141" s="138"/>
      <c r="KJK141" s="138"/>
      <c r="KJL141" s="138"/>
      <c r="KJM141" s="138"/>
      <c r="KJN141" s="138"/>
      <c r="KJO141" s="138"/>
      <c r="KJP141" s="138"/>
      <c r="KJQ141" s="138"/>
      <c r="KJR141" s="138"/>
      <c r="KJS141" s="138"/>
      <c r="KJT141" s="138"/>
      <c r="KJU141" s="138"/>
      <c r="KJV141" s="138"/>
      <c r="KJW141" s="138"/>
      <c r="KJX141" s="138"/>
      <c r="KJY141" s="138"/>
      <c r="KJZ141" s="138"/>
      <c r="KKA141" s="138"/>
      <c r="KKB141" s="138"/>
      <c r="KKC141" s="138"/>
      <c r="KKD141" s="138"/>
      <c r="KKE141" s="138"/>
      <c r="KKF141" s="138"/>
      <c r="KKG141" s="138"/>
      <c r="KKH141" s="138"/>
      <c r="KKI141" s="138"/>
      <c r="KKJ141" s="138"/>
      <c r="KKK141" s="138"/>
      <c r="KKL141" s="138"/>
      <c r="KKM141" s="138"/>
      <c r="KKN141" s="138"/>
      <c r="KKO141" s="138"/>
      <c r="KKP141" s="138"/>
      <c r="KKQ141" s="138"/>
      <c r="KKR141" s="138"/>
      <c r="KKS141" s="138"/>
      <c r="KKT141" s="138"/>
      <c r="KKU141" s="138"/>
      <c r="KKV141" s="138"/>
      <c r="KKW141" s="138"/>
      <c r="KKX141" s="138"/>
      <c r="KKY141" s="138"/>
      <c r="KKZ141" s="138"/>
      <c r="KLA141" s="138"/>
      <c r="KLB141" s="138"/>
      <c r="KLC141" s="138"/>
      <c r="KLD141" s="138"/>
      <c r="KLE141" s="138"/>
      <c r="KLF141" s="138"/>
      <c r="KLG141" s="138"/>
      <c r="KLH141" s="138"/>
      <c r="KLI141" s="138"/>
      <c r="KLJ141" s="138"/>
      <c r="KLK141" s="138"/>
      <c r="KLL141" s="138"/>
      <c r="KLM141" s="138"/>
      <c r="KLN141" s="138"/>
      <c r="KLO141" s="138"/>
      <c r="KLP141" s="138"/>
      <c r="KLQ141" s="138"/>
      <c r="KLR141" s="138"/>
      <c r="KLS141" s="138"/>
      <c r="KLT141" s="138"/>
      <c r="KLU141" s="138"/>
      <c r="KLV141" s="138"/>
      <c r="KLW141" s="138"/>
      <c r="KLX141" s="138"/>
      <c r="KLY141" s="138"/>
      <c r="KLZ141" s="138"/>
      <c r="KMA141" s="138"/>
      <c r="KMB141" s="138"/>
      <c r="KMC141" s="138"/>
      <c r="KMD141" s="138"/>
      <c r="KME141" s="138"/>
      <c r="KMF141" s="138"/>
      <c r="KMG141" s="138"/>
      <c r="KMH141" s="138"/>
      <c r="KMI141" s="138"/>
      <c r="KMJ141" s="138"/>
      <c r="KMK141" s="138"/>
      <c r="KML141" s="138"/>
      <c r="KMM141" s="138"/>
      <c r="KMN141" s="138"/>
      <c r="KMO141" s="138"/>
      <c r="KMP141" s="138"/>
      <c r="KMQ141" s="138"/>
      <c r="KMR141" s="138"/>
      <c r="KMS141" s="138"/>
      <c r="KMT141" s="138"/>
      <c r="KMU141" s="138"/>
      <c r="KMV141" s="138"/>
      <c r="KMW141" s="138"/>
      <c r="KMX141" s="138"/>
      <c r="KMY141" s="138"/>
      <c r="KMZ141" s="138"/>
      <c r="KNA141" s="138"/>
      <c r="KNB141" s="138"/>
      <c r="KNC141" s="138"/>
      <c r="KND141" s="138"/>
      <c r="KNE141" s="138"/>
      <c r="KNF141" s="138"/>
      <c r="KNG141" s="138"/>
      <c r="KNH141" s="138"/>
      <c r="KNI141" s="138"/>
      <c r="KNJ141" s="138"/>
      <c r="KNK141" s="138"/>
      <c r="KNL141" s="138"/>
      <c r="KNM141" s="138"/>
      <c r="KNN141" s="138"/>
      <c r="KNO141" s="138"/>
      <c r="KNP141" s="138"/>
      <c r="KNQ141" s="138"/>
      <c r="KNR141" s="138"/>
      <c r="KNS141" s="138"/>
      <c r="KNT141" s="138"/>
      <c r="KNU141" s="138"/>
      <c r="KNV141" s="138"/>
      <c r="KNW141" s="138"/>
      <c r="KNX141" s="138"/>
      <c r="KNY141" s="138"/>
      <c r="KNZ141" s="138"/>
      <c r="KOA141" s="138"/>
      <c r="KOB141" s="138"/>
      <c r="KOC141" s="138"/>
      <c r="KOD141" s="138"/>
      <c r="KOE141" s="138"/>
      <c r="KOF141" s="138"/>
      <c r="KOG141" s="138"/>
      <c r="KOH141" s="138"/>
      <c r="KOI141" s="138"/>
      <c r="KOJ141" s="138"/>
      <c r="KOK141" s="138"/>
      <c r="KOL141" s="138"/>
      <c r="KOM141" s="138"/>
      <c r="KON141" s="138"/>
      <c r="KOO141" s="138"/>
      <c r="KOP141" s="138"/>
      <c r="KOQ141" s="138"/>
      <c r="KOR141" s="138"/>
      <c r="KOS141" s="138"/>
      <c r="KOT141" s="138"/>
      <c r="KOU141" s="138"/>
      <c r="KOV141" s="138"/>
      <c r="KOW141" s="138"/>
      <c r="KOX141" s="138"/>
      <c r="KOY141" s="138"/>
      <c r="KOZ141" s="138"/>
      <c r="KPA141" s="138"/>
      <c r="KPB141" s="138"/>
      <c r="KPC141" s="138"/>
      <c r="KPD141" s="138"/>
      <c r="KPE141" s="138"/>
      <c r="KPF141" s="138"/>
      <c r="KPG141" s="138"/>
      <c r="KPH141" s="138"/>
      <c r="KPI141" s="138"/>
      <c r="KPJ141" s="138"/>
      <c r="KPK141" s="138"/>
      <c r="KPL141" s="138"/>
      <c r="KPM141" s="138"/>
      <c r="KPN141" s="138"/>
      <c r="KPO141" s="138"/>
      <c r="KPP141" s="138"/>
      <c r="KPQ141" s="138"/>
      <c r="KPR141" s="138"/>
      <c r="KPS141" s="138"/>
      <c r="KPT141" s="138"/>
      <c r="KPU141" s="138"/>
      <c r="KPV141" s="138"/>
      <c r="KPW141" s="138"/>
      <c r="KPX141" s="138"/>
      <c r="KPY141" s="138"/>
      <c r="KPZ141" s="138"/>
      <c r="KQA141" s="138"/>
      <c r="KQB141" s="138"/>
      <c r="KQC141" s="138"/>
      <c r="KQD141" s="138"/>
      <c r="KQE141" s="138"/>
      <c r="KQF141" s="138"/>
      <c r="KQG141" s="138"/>
      <c r="KQH141" s="138"/>
      <c r="KQI141" s="138"/>
      <c r="KQJ141" s="138"/>
      <c r="KQK141" s="138"/>
      <c r="KQL141" s="138"/>
      <c r="KQM141" s="138"/>
      <c r="KQN141" s="138"/>
      <c r="KQO141" s="138"/>
      <c r="KQP141" s="138"/>
      <c r="KQQ141" s="138"/>
      <c r="KQR141" s="138"/>
      <c r="KQS141" s="138"/>
      <c r="KQT141" s="138"/>
      <c r="KQU141" s="138"/>
      <c r="KQV141" s="138"/>
      <c r="KQW141" s="138"/>
      <c r="KQX141" s="138"/>
      <c r="KQY141" s="138"/>
      <c r="KQZ141" s="138"/>
      <c r="KRA141" s="138"/>
      <c r="KRB141" s="138"/>
      <c r="KRC141" s="138"/>
      <c r="KRD141" s="138"/>
      <c r="KRE141" s="138"/>
      <c r="KRF141" s="138"/>
      <c r="KRG141" s="138"/>
      <c r="KRH141" s="138"/>
      <c r="KRI141" s="138"/>
      <c r="KRJ141" s="138"/>
      <c r="KRK141" s="138"/>
      <c r="KRL141" s="138"/>
      <c r="KRM141" s="138"/>
      <c r="KRN141" s="138"/>
      <c r="KRO141" s="138"/>
      <c r="KRP141" s="138"/>
      <c r="KRQ141" s="138"/>
      <c r="KRR141" s="138"/>
      <c r="KRS141" s="138"/>
      <c r="KRT141" s="138"/>
      <c r="KRU141" s="138"/>
      <c r="KRV141" s="138"/>
      <c r="KRW141" s="138"/>
      <c r="KRX141" s="138"/>
      <c r="KRY141" s="138"/>
      <c r="KRZ141" s="138"/>
      <c r="KSA141" s="138"/>
      <c r="KSB141" s="138"/>
      <c r="KSC141" s="138"/>
      <c r="KSD141" s="138"/>
      <c r="KSE141" s="138"/>
      <c r="KSF141" s="138"/>
      <c r="KSG141" s="138"/>
      <c r="KSH141" s="138"/>
      <c r="KSI141" s="138"/>
      <c r="KSJ141" s="138"/>
      <c r="KSK141" s="138"/>
      <c r="KSL141" s="138"/>
      <c r="KSM141" s="138"/>
      <c r="KSN141" s="138"/>
      <c r="KSO141" s="138"/>
      <c r="KSP141" s="138"/>
      <c r="KSQ141" s="138"/>
      <c r="KSR141" s="138"/>
      <c r="KSS141" s="138"/>
      <c r="KST141" s="138"/>
      <c r="KSU141" s="138"/>
      <c r="KSV141" s="138"/>
      <c r="KSW141" s="138"/>
      <c r="KSX141" s="138"/>
      <c r="KSY141" s="138"/>
      <c r="KSZ141" s="138"/>
      <c r="KTA141" s="138"/>
      <c r="KTB141" s="138"/>
      <c r="KTC141" s="138"/>
      <c r="KTD141" s="138"/>
      <c r="KTE141" s="138"/>
      <c r="KTF141" s="138"/>
      <c r="KTG141" s="138"/>
      <c r="KTH141" s="138"/>
      <c r="KTI141" s="138"/>
      <c r="KTJ141" s="138"/>
      <c r="KTK141" s="138"/>
      <c r="KTL141" s="138"/>
      <c r="KTM141" s="138"/>
      <c r="KTN141" s="138"/>
      <c r="KTO141" s="138"/>
      <c r="KTP141" s="138"/>
      <c r="KTQ141" s="138"/>
      <c r="KTR141" s="138"/>
      <c r="KTS141" s="138"/>
      <c r="KTT141" s="138"/>
      <c r="KTU141" s="138"/>
      <c r="KTV141" s="138"/>
      <c r="KTW141" s="138"/>
      <c r="KTX141" s="138"/>
      <c r="KTY141" s="138"/>
      <c r="KTZ141" s="138"/>
      <c r="KUA141" s="138"/>
      <c r="KUB141" s="138"/>
      <c r="KUC141" s="138"/>
      <c r="KUD141" s="138"/>
      <c r="KUE141" s="138"/>
      <c r="KUF141" s="138"/>
      <c r="KUG141" s="138"/>
      <c r="KUH141" s="138"/>
      <c r="KUI141" s="138"/>
      <c r="KUJ141" s="138"/>
      <c r="KUK141" s="138"/>
      <c r="KUL141" s="138"/>
      <c r="KUM141" s="138"/>
      <c r="KUN141" s="138"/>
      <c r="KUO141" s="138"/>
      <c r="KUP141" s="138"/>
      <c r="KUQ141" s="138"/>
      <c r="KUR141" s="138"/>
      <c r="KUS141" s="138"/>
      <c r="KUT141" s="138"/>
      <c r="KUU141" s="138"/>
      <c r="KUV141" s="138"/>
      <c r="KUW141" s="138"/>
      <c r="KUX141" s="138"/>
      <c r="KUY141" s="138"/>
      <c r="KUZ141" s="138"/>
      <c r="KVA141" s="138"/>
      <c r="KVB141" s="138"/>
      <c r="KVC141" s="138"/>
      <c r="KVD141" s="138"/>
      <c r="KVE141" s="138"/>
      <c r="KVF141" s="138"/>
      <c r="KVG141" s="138"/>
      <c r="KVH141" s="138"/>
      <c r="KVI141" s="138"/>
      <c r="KVJ141" s="138"/>
      <c r="KVK141" s="138"/>
      <c r="KVL141" s="138"/>
      <c r="KVM141" s="138"/>
      <c r="KVN141" s="138"/>
      <c r="KVO141" s="138"/>
      <c r="KVP141" s="138"/>
      <c r="KVQ141" s="138"/>
      <c r="KVR141" s="138"/>
      <c r="KVS141" s="138"/>
      <c r="KVT141" s="138"/>
      <c r="KVU141" s="138"/>
      <c r="KVV141" s="138"/>
      <c r="KVW141" s="138"/>
      <c r="KVX141" s="138"/>
      <c r="KVY141" s="138"/>
      <c r="KVZ141" s="138"/>
      <c r="KWA141" s="138"/>
      <c r="KWB141" s="138"/>
      <c r="KWC141" s="138"/>
      <c r="KWD141" s="138"/>
      <c r="KWE141" s="138"/>
      <c r="KWF141" s="138"/>
      <c r="KWG141" s="138"/>
      <c r="KWH141" s="138"/>
      <c r="KWI141" s="138"/>
      <c r="KWJ141" s="138"/>
      <c r="KWK141" s="138"/>
      <c r="KWL141" s="138"/>
      <c r="KWM141" s="138"/>
      <c r="KWN141" s="138"/>
      <c r="KWO141" s="138"/>
      <c r="KWP141" s="138"/>
      <c r="KWQ141" s="138"/>
      <c r="KWR141" s="138"/>
      <c r="KWS141" s="138"/>
      <c r="KWT141" s="138"/>
      <c r="KWU141" s="138"/>
      <c r="KWV141" s="138"/>
      <c r="KWW141" s="138"/>
      <c r="KWX141" s="138"/>
      <c r="KWY141" s="138"/>
      <c r="KWZ141" s="138"/>
      <c r="KXA141" s="138"/>
      <c r="KXB141" s="138"/>
      <c r="KXC141" s="138"/>
      <c r="KXD141" s="138"/>
      <c r="KXE141" s="138"/>
      <c r="KXF141" s="138"/>
      <c r="KXG141" s="138"/>
      <c r="KXH141" s="138"/>
      <c r="KXI141" s="138"/>
      <c r="KXJ141" s="138"/>
      <c r="KXK141" s="138"/>
      <c r="KXL141" s="138"/>
      <c r="KXM141" s="138"/>
      <c r="KXN141" s="138"/>
      <c r="KXO141" s="138"/>
      <c r="KXP141" s="138"/>
      <c r="KXQ141" s="138"/>
      <c r="KXR141" s="138"/>
      <c r="KXS141" s="138"/>
      <c r="KXT141" s="138"/>
      <c r="KXU141" s="138"/>
      <c r="KXV141" s="138"/>
      <c r="KXW141" s="138"/>
      <c r="KXX141" s="138"/>
      <c r="KXY141" s="138"/>
      <c r="KXZ141" s="138"/>
      <c r="KYA141" s="138"/>
      <c r="KYB141" s="138"/>
      <c r="KYC141" s="138"/>
      <c r="KYD141" s="138"/>
      <c r="KYE141" s="138"/>
      <c r="KYF141" s="138"/>
      <c r="KYG141" s="138"/>
      <c r="KYH141" s="138"/>
      <c r="KYI141" s="138"/>
      <c r="KYJ141" s="138"/>
      <c r="KYK141" s="138"/>
      <c r="KYL141" s="138"/>
      <c r="KYM141" s="138"/>
      <c r="KYN141" s="138"/>
      <c r="KYO141" s="138"/>
      <c r="KYP141" s="138"/>
      <c r="KYQ141" s="138"/>
      <c r="KYR141" s="138"/>
      <c r="KYS141" s="138"/>
      <c r="KYT141" s="138"/>
      <c r="KYU141" s="138"/>
      <c r="KYV141" s="138"/>
      <c r="KYW141" s="138"/>
      <c r="KYX141" s="138"/>
      <c r="KYY141" s="138"/>
      <c r="KYZ141" s="138"/>
      <c r="KZA141" s="138"/>
      <c r="KZB141" s="138"/>
      <c r="KZC141" s="138"/>
      <c r="KZD141" s="138"/>
      <c r="KZE141" s="138"/>
      <c r="KZF141" s="138"/>
      <c r="KZG141" s="138"/>
      <c r="KZH141" s="138"/>
      <c r="KZI141" s="138"/>
      <c r="KZJ141" s="138"/>
      <c r="KZK141" s="138"/>
      <c r="KZL141" s="138"/>
      <c r="KZM141" s="138"/>
      <c r="KZN141" s="138"/>
      <c r="KZO141" s="138"/>
      <c r="KZP141" s="138"/>
      <c r="KZQ141" s="138"/>
      <c r="KZR141" s="138"/>
      <c r="KZS141" s="138"/>
      <c r="KZT141" s="138"/>
      <c r="KZU141" s="138"/>
      <c r="KZV141" s="138"/>
      <c r="KZW141" s="138"/>
      <c r="KZX141" s="138"/>
      <c r="KZY141" s="138"/>
      <c r="KZZ141" s="138"/>
      <c r="LAA141" s="138"/>
      <c r="LAB141" s="138"/>
      <c r="LAC141" s="138"/>
      <c r="LAD141" s="138"/>
      <c r="LAE141" s="138"/>
      <c r="LAF141" s="138"/>
      <c r="LAG141" s="138"/>
      <c r="LAH141" s="138"/>
      <c r="LAI141" s="138"/>
      <c r="LAJ141" s="138"/>
      <c r="LAK141" s="138"/>
      <c r="LAL141" s="138"/>
      <c r="LAM141" s="138"/>
      <c r="LAN141" s="138"/>
      <c r="LAO141" s="138"/>
      <c r="LAP141" s="138"/>
      <c r="LAQ141" s="138"/>
      <c r="LAR141" s="138"/>
      <c r="LAS141" s="138"/>
      <c r="LAT141" s="138"/>
      <c r="LAU141" s="138"/>
      <c r="LAV141" s="138"/>
      <c r="LAW141" s="138"/>
      <c r="LAX141" s="138"/>
      <c r="LAY141" s="138"/>
      <c r="LAZ141" s="138"/>
      <c r="LBA141" s="138"/>
      <c r="LBB141" s="138"/>
      <c r="LBC141" s="138"/>
      <c r="LBD141" s="138"/>
      <c r="LBE141" s="138"/>
      <c r="LBF141" s="138"/>
      <c r="LBG141" s="138"/>
      <c r="LBH141" s="138"/>
      <c r="LBI141" s="138"/>
      <c r="LBJ141" s="138"/>
      <c r="LBK141" s="138"/>
      <c r="LBL141" s="138"/>
      <c r="LBM141" s="138"/>
      <c r="LBN141" s="138"/>
      <c r="LBO141" s="138"/>
      <c r="LBP141" s="138"/>
      <c r="LBQ141" s="138"/>
      <c r="LBR141" s="138"/>
      <c r="LBS141" s="138"/>
      <c r="LBT141" s="138"/>
      <c r="LBU141" s="138"/>
      <c r="LBV141" s="138"/>
      <c r="LBW141" s="138"/>
      <c r="LBX141" s="138"/>
      <c r="LBY141" s="138"/>
      <c r="LBZ141" s="138"/>
      <c r="LCA141" s="138"/>
      <c r="LCB141" s="138"/>
      <c r="LCC141" s="138"/>
      <c r="LCD141" s="138"/>
      <c r="LCE141" s="138"/>
      <c r="LCF141" s="138"/>
      <c r="LCG141" s="138"/>
      <c r="LCH141" s="138"/>
      <c r="LCI141" s="138"/>
      <c r="LCJ141" s="138"/>
      <c r="LCK141" s="138"/>
      <c r="LCL141" s="138"/>
      <c r="LCM141" s="138"/>
      <c r="LCN141" s="138"/>
      <c r="LCO141" s="138"/>
      <c r="LCP141" s="138"/>
      <c r="LCQ141" s="138"/>
      <c r="LCR141" s="138"/>
      <c r="LCS141" s="138"/>
      <c r="LCT141" s="138"/>
      <c r="LCU141" s="138"/>
      <c r="LCV141" s="138"/>
      <c r="LCW141" s="138"/>
      <c r="LCX141" s="138"/>
      <c r="LCY141" s="138"/>
      <c r="LCZ141" s="138"/>
      <c r="LDA141" s="138"/>
      <c r="LDB141" s="138"/>
      <c r="LDC141" s="138"/>
      <c r="LDD141" s="138"/>
      <c r="LDE141" s="138"/>
      <c r="LDF141" s="138"/>
      <c r="LDG141" s="138"/>
      <c r="LDH141" s="138"/>
      <c r="LDI141" s="138"/>
      <c r="LDJ141" s="138"/>
      <c r="LDK141" s="138"/>
      <c r="LDL141" s="138"/>
      <c r="LDM141" s="138"/>
      <c r="LDN141" s="138"/>
      <c r="LDO141" s="138"/>
      <c r="LDP141" s="138"/>
      <c r="LDQ141" s="138"/>
      <c r="LDR141" s="138"/>
      <c r="LDS141" s="138"/>
      <c r="LDT141" s="138"/>
      <c r="LDU141" s="138"/>
      <c r="LDV141" s="138"/>
      <c r="LDW141" s="138"/>
      <c r="LDX141" s="138"/>
      <c r="LDY141" s="138"/>
      <c r="LDZ141" s="138"/>
      <c r="LEA141" s="138"/>
      <c r="LEB141" s="138"/>
      <c r="LEC141" s="138"/>
      <c r="LED141" s="138"/>
      <c r="LEE141" s="138"/>
      <c r="LEF141" s="138"/>
      <c r="LEG141" s="138"/>
      <c r="LEH141" s="138"/>
      <c r="LEI141" s="138"/>
      <c r="LEJ141" s="138"/>
      <c r="LEK141" s="138"/>
      <c r="LEL141" s="138"/>
      <c r="LEM141" s="138"/>
      <c r="LEN141" s="138"/>
      <c r="LEO141" s="138"/>
      <c r="LEP141" s="138"/>
      <c r="LEQ141" s="138"/>
      <c r="LER141" s="138"/>
      <c r="LES141" s="138"/>
      <c r="LET141" s="138"/>
      <c r="LEU141" s="138"/>
      <c r="LEV141" s="138"/>
      <c r="LEW141" s="138"/>
      <c r="LEX141" s="138"/>
      <c r="LEY141" s="138"/>
      <c r="LEZ141" s="138"/>
      <c r="LFA141" s="138"/>
      <c r="LFB141" s="138"/>
      <c r="LFC141" s="138"/>
      <c r="LFD141" s="138"/>
      <c r="LFE141" s="138"/>
      <c r="LFF141" s="138"/>
      <c r="LFG141" s="138"/>
      <c r="LFH141" s="138"/>
      <c r="LFI141" s="138"/>
      <c r="LFJ141" s="138"/>
      <c r="LFK141" s="138"/>
      <c r="LFL141" s="138"/>
      <c r="LFM141" s="138"/>
      <c r="LFN141" s="138"/>
      <c r="LFO141" s="138"/>
      <c r="LFP141" s="138"/>
      <c r="LFQ141" s="138"/>
      <c r="LFR141" s="138"/>
      <c r="LFS141" s="138"/>
      <c r="LFT141" s="138"/>
      <c r="LFU141" s="138"/>
      <c r="LFV141" s="138"/>
      <c r="LFW141" s="138"/>
      <c r="LFX141" s="138"/>
      <c r="LFY141" s="138"/>
      <c r="LFZ141" s="138"/>
      <c r="LGA141" s="138"/>
      <c r="LGB141" s="138"/>
      <c r="LGC141" s="138"/>
      <c r="LGD141" s="138"/>
      <c r="LGE141" s="138"/>
      <c r="LGF141" s="138"/>
      <c r="LGG141" s="138"/>
      <c r="LGH141" s="138"/>
      <c r="LGI141" s="138"/>
      <c r="LGJ141" s="138"/>
      <c r="LGK141" s="138"/>
      <c r="LGL141" s="138"/>
      <c r="LGM141" s="138"/>
      <c r="LGN141" s="138"/>
      <c r="LGO141" s="138"/>
      <c r="LGP141" s="138"/>
      <c r="LGQ141" s="138"/>
      <c r="LGR141" s="138"/>
      <c r="LGS141" s="138"/>
      <c r="LGT141" s="138"/>
      <c r="LGU141" s="138"/>
      <c r="LGV141" s="138"/>
      <c r="LGW141" s="138"/>
      <c r="LGX141" s="138"/>
      <c r="LGY141" s="138"/>
      <c r="LGZ141" s="138"/>
      <c r="LHA141" s="138"/>
      <c r="LHB141" s="138"/>
      <c r="LHC141" s="138"/>
      <c r="LHD141" s="138"/>
      <c r="LHE141" s="138"/>
      <c r="LHF141" s="138"/>
      <c r="LHG141" s="138"/>
      <c r="LHH141" s="138"/>
      <c r="LHI141" s="138"/>
      <c r="LHJ141" s="138"/>
      <c r="LHK141" s="138"/>
      <c r="LHL141" s="138"/>
      <c r="LHM141" s="138"/>
      <c r="LHN141" s="138"/>
      <c r="LHO141" s="138"/>
      <c r="LHP141" s="138"/>
      <c r="LHQ141" s="138"/>
      <c r="LHR141" s="138"/>
      <c r="LHS141" s="138"/>
      <c r="LHT141" s="138"/>
      <c r="LHU141" s="138"/>
      <c r="LHV141" s="138"/>
      <c r="LHW141" s="138"/>
      <c r="LHX141" s="138"/>
      <c r="LHY141" s="138"/>
      <c r="LHZ141" s="138"/>
      <c r="LIA141" s="138"/>
      <c r="LIB141" s="138"/>
      <c r="LIC141" s="138"/>
      <c r="LID141" s="138"/>
      <c r="LIE141" s="138"/>
      <c r="LIF141" s="138"/>
      <c r="LIG141" s="138"/>
      <c r="LIH141" s="138"/>
      <c r="LII141" s="138"/>
      <c r="LIJ141" s="138"/>
      <c r="LIK141" s="138"/>
      <c r="LIL141" s="138"/>
      <c r="LIM141" s="138"/>
      <c r="LIN141" s="138"/>
      <c r="LIO141" s="138"/>
      <c r="LIP141" s="138"/>
      <c r="LIQ141" s="138"/>
      <c r="LIR141" s="138"/>
      <c r="LIS141" s="138"/>
      <c r="LIT141" s="138"/>
      <c r="LIU141" s="138"/>
      <c r="LIV141" s="138"/>
      <c r="LIW141" s="138"/>
      <c r="LIX141" s="138"/>
      <c r="LIY141" s="138"/>
      <c r="LIZ141" s="138"/>
      <c r="LJA141" s="138"/>
      <c r="LJB141" s="138"/>
      <c r="LJC141" s="138"/>
      <c r="LJD141" s="138"/>
      <c r="LJE141" s="138"/>
      <c r="LJF141" s="138"/>
      <c r="LJG141" s="138"/>
      <c r="LJH141" s="138"/>
      <c r="LJI141" s="138"/>
      <c r="LJJ141" s="138"/>
      <c r="LJK141" s="138"/>
      <c r="LJL141" s="138"/>
      <c r="LJM141" s="138"/>
      <c r="LJN141" s="138"/>
      <c r="LJO141" s="138"/>
      <c r="LJP141" s="138"/>
      <c r="LJQ141" s="138"/>
      <c r="LJR141" s="138"/>
      <c r="LJS141" s="138"/>
      <c r="LJT141" s="138"/>
      <c r="LJU141" s="138"/>
      <c r="LJV141" s="138"/>
      <c r="LJW141" s="138"/>
      <c r="LJX141" s="138"/>
      <c r="LJY141" s="138"/>
      <c r="LJZ141" s="138"/>
      <c r="LKA141" s="138"/>
      <c r="LKB141" s="138"/>
      <c r="LKC141" s="138"/>
      <c r="LKD141" s="138"/>
      <c r="LKE141" s="138"/>
      <c r="LKF141" s="138"/>
      <c r="LKG141" s="138"/>
      <c r="LKH141" s="138"/>
      <c r="LKI141" s="138"/>
      <c r="LKJ141" s="138"/>
      <c r="LKK141" s="138"/>
      <c r="LKL141" s="138"/>
      <c r="LKM141" s="138"/>
      <c r="LKN141" s="138"/>
      <c r="LKO141" s="138"/>
      <c r="LKP141" s="138"/>
      <c r="LKQ141" s="138"/>
      <c r="LKR141" s="138"/>
      <c r="LKS141" s="138"/>
      <c r="LKT141" s="138"/>
      <c r="LKU141" s="138"/>
      <c r="LKV141" s="138"/>
      <c r="LKW141" s="138"/>
      <c r="LKX141" s="138"/>
      <c r="LKY141" s="138"/>
      <c r="LKZ141" s="138"/>
      <c r="LLA141" s="138"/>
      <c r="LLB141" s="138"/>
      <c r="LLC141" s="138"/>
      <c r="LLD141" s="138"/>
      <c r="LLE141" s="138"/>
      <c r="LLF141" s="138"/>
      <c r="LLG141" s="138"/>
      <c r="LLH141" s="138"/>
      <c r="LLI141" s="138"/>
      <c r="LLJ141" s="138"/>
      <c r="LLK141" s="138"/>
      <c r="LLL141" s="138"/>
      <c r="LLM141" s="138"/>
      <c r="LLN141" s="138"/>
      <c r="LLO141" s="138"/>
      <c r="LLP141" s="138"/>
      <c r="LLQ141" s="138"/>
      <c r="LLR141" s="138"/>
      <c r="LLS141" s="138"/>
      <c r="LLT141" s="138"/>
      <c r="LLU141" s="138"/>
      <c r="LLV141" s="138"/>
      <c r="LLW141" s="138"/>
      <c r="LLX141" s="138"/>
      <c r="LLY141" s="138"/>
      <c r="LLZ141" s="138"/>
      <c r="LMA141" s="138"/>
      <c r="LMB141" s="138"/>
      <c r="LMC141" s="138"/>
      <c r="LMD141" s="138"/>
      <c r="LME141" s="138"/>
      <c r="LMF141" s="138"/>
      <c r="LMG141" s="138"/>
      <c r="LMH141" s="138"/>
      <c r="LMI141" s="138"/>
      <c r="LMJ141" s="138"/>
      <c r="LMK141" s="138"/>
      <c r="LML141" s="138"/>
      <c r="LMM141" s="138"/>
      <c r="LMN141" s="138"/>
      <c r="LMO141" s="138"/>
      <c r="LMP141" s="138"/>
      <c r="LMQ141" s="138"/>
      <c r="LMR141" s="138"/>
      <c r="LMS141" s="138"/>
      <c r="LMT141" s="138"/>
      <c r="LMU141" s="138"/>
      <c r="LMV141" s="138"/>
      <c r="LMW141" s="138"/>
      <c r="LMX141" s="138"/>
      <c r="LMY141" s="138"/>
      <c r="LMZ141" s="138"/>
      <c r="LNA141" s="138"/>
      <c r="LNB141" s="138"/>
      <c r="LNC141" s="138"/>
      <c r="LND141" s="138"/>
      <c r="LNE141" s="138"/>
      <c r="LNF141" s="138"/>
      <c r="LNG141" s="138"/>
      <c r="LNH141" s="138"/>
      <c r="LNI141" s="138"/>
      <c r="LNJ141" s="138"/>
      <c r="LNK141" s="138"/>
      <c r="LNL141" s="138"/>
      <c r="LNM141" s="138"/>
      <c r="LNN141" s="138"/>
      <c r="LNO141" s="138"/>
      <c r="LNP141" s="138"/>
      <c r="LNQ141" s="138"/>
      <c r="LNR141" s="138"/>
      <c r="LNS141" s="138"/>
      <c r="LNT141" s="138"/>
      <c r="LNU141" s="138"/>
      <c r="LNV141" s="138"/>
      <c r="LNW141" s="138"/>
      <c r="LNX141" s="138"/>
      <c r="LNY141" s="138"/>
      <c r="LNZ141" s="138"/>
      <c r="LOA141" s="138"/>
      <c r="LOB141" s="138"/>
      <c r="LOC141" s="138"/>
      <c r="LOD141" s="138"/>
      <c r="LOE141" s="138"/>
      <c r="LOF141" s="138"/>
      <c r="LOG141" s="138"/>
      <c r="LOH141" s="138"/>
      <c r="LOI141" s="138"/>
      <c r="LOJ141" s="138"/>
      <c r="LOK141" s="138"/>
      <c r="LOL141" s="138"/>
      <c r="LOM141" s="138"/>
      <c r="LON141" s="138"/>
      <c r="LOO141" s="138"/>
      <c r="LOP141" s="138"/>
      <c r="LOQ141" s="138"/>
      <c r="LOR141" s="138"/>
      <c r="LOS141" s="138"/>
      <c r="LOT141" s="138"/>
      <c r="LOU141" s="138"/>
      <c r="LOV141" s="138"/>
      <c r="LOW141" s="138"/>
      <c r="LOX141" s="138"/>
      <c r="LOY141" s="138"/>
      <c r="LOZ141" s="138"/>
      <c r="LPA141" s="138"/>
      <c r="LPB141" s="138"/>
      <c r="LPC141" s="138"/>
      <c r="LPD141" s="138"/>
      <c r="LPE141" s="138"/>
      <c r="LPF141" s="138"/>
      <c r="LPG141" s="138"/>
      <c r="LPH141" s="138"/>
      <c r="LPI141" s="138"/>
      <c r="LPJ141" s="138"/>
      <c r="LPK141" s="138"/>
      <c r="LPL141" s="138"/>
      <c r="LPM141" s="138"/>
      <c r="LPN141" s="138"/>
      <c r="LPO141" s="138"/>
      <c r="LPP141" s="138"/>
      <c r="LPQ141" s="138"/>
      <c r="LPR141" s="138"/>
      <c r="LPS141" s="138"/>
      <c r="LPT141" s="138"/>
      <c r="LPU141" s="138"/>
      <c r="LPV141" s="138"/>
      <c r="LPW141" s="138"/>
      <c r="LPX141" s="138"/>
      <c r="LPY141" s="138"/>
      <c r="LPZ141" s="138"/>
      <c r="LQA141" s="138"/>
      <c r="LQB141" s="138"/>
      <c r="LQC141" s="138"/>
      <c r="LQD141" s="138"/>
      <c r="LQE141" s="138"/>
      <c r="LQF141" s="138"/>
      <c r="LQG141" s="138"/>
      <c r="LQH141" s="138"/>
      <c r="LQI141" s="138"/>
      <c r="LQJ141" s="138"/>
      <c r="LQK141" s="138"/>
      <c r="LQL141" s="138"/>
      <c r="LQM141" s="138"/>
      <c r="LQN141" s="138"/>
      <c r="LQO141" s="138"/>
      <c r="LQP141" s="138"/>
      <c r="LQQ141" s="138"/>
      <c r="LQR141" s="138"/>
      <c r="LQS141" s="138"/>
      <c r="LQT141" s="138"/>
      <c r="LQU141" s="138"/>
      <c r="LQV141" s="138"/>
      <c r="LQW141" s="138"/>
      <c r="LQX141" s="138"/>
      <c r="LQY141" s="138"/>
      <c r="LQZ141" s="138"/>
      <c r="LRA141" s="138"/>
      <c r="LRB141" s="138"/>
      <c r="LRC141" s="138"/>
      <c r="LRD141" s="138"/>
      <c r="LRE141" s="138"/>
      <c r="LRF141" s="138"/>
      <c r="LRG141" s="138"/>
      <c r="LRH141" s="138"/>
      <c r="LRI141" s="138"/>
      <c r="LRJ141" s="138"/>
      <c r="LRK141" s="138"/>
      <c r="LRL141" s="138"/>
      <c r="LRM141" s="138"/>
      <c r="LRN141" s="138"/>
      <c r="LRO141" s="138"/>
      <c r="LRP141" s="138"/>
      <c r="LRQ141" s="138"/>
      <c r="LRR141" s="138"/>
      <c r="LRS141" s="138"/>
      <c r="LRT141" s="138"/>
      <c r="LRU141" s="138"/>
      <c r="LRV141" s="138"/>
      <c r="LRW141" s="138"/>
      <c r="LRX141" s="138"/>
      <c r="LRY141" s="138"/>
      <c r="LRZ141" s="138"/>
      <c r="LSA141" s="138"/>
      <c r="LSB141" s="138"/>
      <c r="LSC141" s="138"/>
      <c r="LSD141" s="138"/>
      <c r="LSE141" s="138"/>
      <c r="LSF141" s="138"/>
      <c r="LSG141" s="138"/>
      <c r="LSH141" s="138"/>
      <c r="LSI141" s="138"/>
      <c r="LSJ141" s="138"/>
      <c r="LSK141" s="138"/>
      <c r="LSL141" s="138"/>
      <c r="LSM141" s="138"/>
      <c r="LSN141" s="138"/>
      <c r="LSO141" s="138"/>
      <c r="LSP141" s="138"/>
      <c r="LSQ141" s="138"/>
      <c r="LSR141" s="138"/>
      <c r="LSS141" s="138"/>
      <c r="LST141" s="138"/>
      <c r="LSU141" s="138"/>
      <c r="LSV141" s="138"/>
      <c r="LSW141" s="138"/>
      <c r="LSX141" s="138"/>
      <c r="LSY141" s="138"/>
      <c r="LSZ141" s="138"/>
      <c r="LTA141" s="138"/>
      <c r="LTB141" s="138"/>
      <c r="LTC141" s="138"/>
      <c r="LTD141" s="138"/>
      <c r="LTE141" s="138"/>
      <c r="LTF141" s="138"/>
      <c r="LTG141" s="138"/>
      <c r="LTH141" s="138"/>
      <c r="LTI141" s="138"/>
      <c r="LTJ141" s="138"/>
      <c r="LTK141" s="138"/>
      <c r="LTL141" s="138"/>
      <c r="LTM141" s="138"/>
      <c r="LTN141" s="138"/>
      <c r="LTO141" s="138"/>
      <c r="LTP141" s="138"/>
      <c r="LTQ141" s="138"/>
      <c r="LTR141" s="138"/>
      <c r="LTS141" s="138"/>
      <c r="LTT141" s="138"/>
      <c r="LTU141" s="138"/>
      <c r="LTV141" s="138"/>
      <c r="LTW141" s="138"/>
      <c r="LTX141" s="138"/>
      <c r="LTY141" s="138"/>
      <c r="LTZ141" s="138"/>
      <c r="LUA141" s="138"/>
      <c r="LUB141" s="138"/>
      <c r="LUC141" s="138"/>
      <c r="LUD141" s="138"/>
      <c r="LUE141" s="138"/>
      <c r="LUF141" s="138"/>
      <c r="LUG141" s="138"/>
      <c r="LUH141" s="138"/>
      <c r="LUI141" s="138"/>
      <c r="LUJ141" s="138"/>
      <c r="LUK141" s="138"/>
      <c r="LUL141" s="138"/>
      <c r="LUM141" s="138"/>
      <c r="LUN141" s="138"/>
      <c r="LUO141" s="138"/>
      <c r="LUP141" s="138"/>
      <c r="LUQ141" s="138"/>
      <c r="LUR141" s="138"/>
      <c r="LUS141" s="138"/>
      <c r="LUT141" s="138"/>
      <c r="LUU141" s="138"/>
      <c r="LUV141" s="138"/>
      <c r="LUW141" s="138"/>
      <c r="LUX141" s="138"/>
      <c r="LUY141" s="138"/>
      <c r="LUZ141" s="138"/>
      <c r="LVA141" s="138"/>
      <c r="LVB141" s="138"/>
      <c r="LVC141" s="138"/>
      <c r="LVD141" s="138"/>
      <c r="LVE141" s="138"/>
      <c r="LVF141" s="138"/>
      <c r="LVG141" s="138"/>
      <c r="LVH141" s="138"/>
      <c r="LVI141" s="138"/>
      <c r="LVJ141" s="138"/>
      <c r="LVK141" s="138"/>
      <c r="LVL141" s="138"/>
      <c r="LVM141" s="138"/>
      <c r="LVN141" s="138"/>
      <c r="LVO141" s="138"/>
      <c r="LVP141" s="138"/>
      <c r="LVQ141" s="138"/>
      <c r="LVR141" s="138"/>
      <c r="LVS141" s="138"/>
      <c r="LVT141" s="138"/>
      <c r="LVU141" s="138"/>
      <c r="LVV141" s="138"/>
      <c r="LVW141" s="138"/>
      <c r="LVX141" s="138"/>
      <c r="LVY141" s="138"/>
      <c r="LVZ141" s="138"/>
      <c r="LWA141" s="138"/>
      <c r="LWB141" s="138"/>
      <c r="LWC141" s="138"/>
      <c r="LWD141" s="138"/>
      <c r="LWE141" s="138"/>
      <c r="LWF141" s="138"/>
      <c r="LWG141" s="138"/>
      <c r="LWH141" s="138"/>
      <c r="LWI141" s="138"/>
      <c r="LWJ141" s="138"/>
      <c r="LWK141" s="138"/>
      <c r="LWL141" s="138"/>
      <c r="LWM141" s="138"/>
      <c r="LWN141" s="138"/>
      <c r="LWO141" s="138"/>
      <c r="LWP141" s="138"/>
      <c r="LWQ141" s="138"/>
      <c r="LWR141" s="138"/>
      <c r="LWS141" s="138"/>
      <c r="LWT141" s="138"/>
      <c r="LWU141" s="138"/>
      <c r="LWV141" s="138"/>
      <c r="LWW141" s="138"/>
      <c r="LWX141" s="138"/>
      <c r="LWY141" s="138"/>
      <c r="LWZ141" s="138"/>
      <c r="LXA141" s="138"/>
      <c r="LXB141" s="138"/>
      <c r="LXC141" s="138"/>
      <c r="LXD141" s="138"/>
      <c r="LXE141" s="138"/>
      <c r="LXF141" s="138"/>
      <c r="LXG141" s="138"/>
      <c r="LXH141" s="138"/>
      <c r="LXI141" s="138"/>
      <c r="LXJ141" s="138"/>
      <c r="LXK141" s="138"/>
      <c r="LXL141" s="138"/>
      <c r="LXM141" s="138"/>
      <c r="LXN141" s="138"/>
      <c r="LXO141" s="138"/>
      <c r="LXP141" s="138"/>
      <c r="LXQ141" s="138"/>
      <c r="LXR141" s="138"/>
      <c r="LXS141" s="138"/>
      <c r="LXT141" s="138"/>
      <c r="LXU141" s="138"/>
      <c r="LXV141" s="138"/>
      <c r="LXW141" s="138"/>
      <c r="LXX141" s="138"/>
      <c r="LXY141" s="138"/>
      <c r="LXZ141" s="138"/>
      <c r="LYA141" s="138"/>
      <c r="LYB141" s="138"/>
      <c r="LYC141" s="138"/>
      <c r="LYD141" s="138"/>
      <c r="LYE141" s="138"/>
      <c r="LYF141" s="138"/>
      <c r="LYG141" s="138"/>
      <c r="LYH141" s="138"/>
      <c r="LYI141" s="138"/>
      <c r="LYJ141" s="138"/>
      <c r="LYK141" s="138"/>
      <c r="LYL141" s="138"/>
      <c r="LYM141" s="138"/>
      <c r="LYN141" s="138"/>
      <c r="LYO141" s="138"/>
      <c r="LYP141" s="138"/>
      <c r="LYQ141" s="138"/>
      <c r="LYR141" s="138"/>
      <c r="LYS141" s="138"/>
      <c r="LYT141" s="138"/>
      <c r="LYU141" s="138"/>
      <c r="LYV141" s="138"/>
      <c r="LYW141" s="138"/>
      <c r="LYX141" s="138"/>
      <c r="LYY141" s="138"/>
      <c r="LYZ141" s="138"/>
      <c r="LZA141" s="138"/>
      <c r="LZB141" s="138"/>
      <c r="LZC141" s="138"/>
      <c r="LZD141" s="138"/>
      <c r="LZE141" s="138"/>
      <c r="LZF141" s="138"/>
      <c r="LZG141" s="138"/>
      <c r="LZH141" s="138"/>
      <c r="LZI141" s="138"/>
      <c r="LZJ141" s="138"/>
      <c r="LZK141" s="138"/>
      <c r="LZL141" s="138"/>
      <c r="LZM141" s="138"/>
      <c r="LZN141" s="138"/>
      <c r="LZO141" s="138"/>
      <c r="LZP141" s="138"/>
      <c r="LZQ141" s="138"/>
      <c r="LZR141" s="138"/>
      <c r="LZS141" s="138"/>
      <c r="LZT141" s="138"/>
      <c r="LZU141" s="138"/>
      <c r="LZV141" s="138"/>
      <c r="LZW141" s="138"/>
      <c r="LZX141" s="138"/>
      <c r="LZY141" s="138"/>
      <c r="LZZ141" s="138"/>
      <c r="MAA141" s="138"/>
      <c r="MAB141" s="138"/>
      <c r="MAC141" s="138"/>
      <c r="MAD141" s="138"/>
      <c r="MAE141" s="138"/>
      <c r="MAF141" s="138"/>
      <c r="MAG141" s="138"/>
      <c r="MAH141" s="138"/>
      <c r="MAI141" s="138"/>
      <c r="MAJ141" s="138"/>
      <c r="MAK141" s="138"/>
      <c r="MAL141" s="138"/>
      <c r="MAM141" s="138"/>
      <c r="MAN141" s="138"/>
      <c r="MAO141" s="138"/>
      <c r="MAP141" s="138"/>
      <c r="MAQ141" s="138"/>
      <c r="MAR141" s="138"/>
      <c r="MAS141" s="138"/>
      <c r="MAT141" s="138"/>
      <c r="MAU141" s="138"/>
      <c r="MAV141" s="138"/>
      <c r="MAW141" s="138"/>
      <c r="MAX141" s="138"/>
      <c r="MAY141" s="138"/>
      <c r="MAZ141" s="138"/>
      <c r="MBA141" s="138"/>
      <c r="MBB141" s="138"/>
      <c r="MBC141" s="138"/>
      <c r="MBD141" s="138"/>
      <c r="MBE141" s="138"/>
      <c r="MBF141" s="138"/>
      <c r="MBG141" s="138"/>
      <c r="MBH141" s="138"/>
      <c r="MBI141" s="138"/>
      <c r="MBJ141" s="138"/>
      <c r="MBK141" s="138"/>
      <c r="MBL141" s="138"/>
      <c r="MBM141" s="138"/>
      <c r="MBN141" s="138"/>
      <c r="MBO141" s="138"/>
      <c r="MBP141" s="138"/>
      <c r="MBQ141" s="138"/>
      <c r="MBR141" s="138"/>
      <c r="MBS141" s="138"/>
      <c r="MBT141" s="138"/>
      <c r="MBU141" s="138"/>
      <c r="MBV141" s="138"/>
      <c r="MBW141" s="138"/>
      <c r="MBX141" s="138"/>
      <c r="MBY141" s="138"/>
      <c r="MBZ141" s="138"/>
      <c r="MCA141" s="138"/>
      <c r="MCB141" s="138"/>
      <c r="MCC141" s="138"/>
      <c r="MCD141" s="138"/>
      <c r="MCE141" s="138"/>
      <c r="MCF141" s="138"/>
      <c r="MCG141" s="138"/>
      <c r="MCH141" s="138"/>
      <c r="MCI141" s="138"/>
      <c r="MCJ141" s="138"/>
      <c r="MCK141" s="138"/>
      <c r="MCL141" s="138"/>
      <c r="MCM141" s="138"/>
      <c r="MCN141" s="138"/>
      <c r="MCO141" s="138"/>
      <c r="MCP141" s="138"/>
      <c r="MCQ141" s="138"/>
      <c r="MCR141" s="138"/>
      <c r="MCS141" s="138"/>
      <c r="MCT141" s="138"/>
      <c r="MCU141" s="138"/>
      <c r="MCV141" s="138"/>
      <c r="MCW141" s="138"/>
      <c r="MCX141" s="138"/>
      <c r="MCY141" s="138"/>
      <c r="MCZ141" s="138"/>
      <c r="MDA141" s="138"/>
      <c r="MDB141" s="138"/>
      <c r="MDC141" s="138"/>
      <c r="MDD141" s="138"/>
      <c r="MDE141" s="138"/>
      <c r="MDF141" s="138"/>
      <c r="MDG141" s="138"/>
      <c r="MDH141" s="138"/>
      <c r="MDI141" s="138"/>
      <c r="MDJ141" s="138"/>
      <c r="MDK141" s="138"/>
      <c r="MDL141" s="138"/>
      <c r="MDM141" s="138"/>
      <c r="MDN141" s="138"/>
      <c r="MDO141" s="138"/>
      <c r="MDP141" s="138"/>
      <c r="MDQ141" s="138"/>
      <c r="MDR141" s="138"/>
      <c r="MDS141" s="138"/>
      <c r="MDT141" s="138"/>
      <c r="MDU141" s="138"/>
      <c r="MDV141" s="138"/>
      <c r="MDW141" s="138"/>
      <c r="MDX141" s="138"/>
      <c r="MDY141" s="138"/>
      <c r="MDZ141" s="138"/>
      <c r="MEA141" s="138"/>
      <c r="MEB141" s="138"/>
      <c r="MEC141" s="138"/>
      <c r="MED141" s="138"/>
      <c r="MEE141" s="138"/>
      <c r="MEF141" s="138"/>
      <c r="MEG141" s="138"/>
      <c r="MEH141" s="138"/>
      <c r="MEI141" s="138"/>
      <c r="MEJ141" s="138"/>
      <c r="MEK141" s="138"/>
      <c r="MEL141" s="138"/>
      <c r="MEM141" s="138"/>
      <c r="MEN141" s="138"/>
      <c r="MEO141" s="138"/>
      <c r="MEP141" s="138"/>
      <c r="MEQ141" s="138"/>
      <c r="MER141" s="138"/>
      <c r="MES141" s="138"/>
      <c r="MET141" s="138"/>
      <c r="MEU141" s="138"/>
      <c r="MEV141" s="138"/>
      <c r="MEW141" s="138"/>
      <c r="MEX141" s="138"/>
      <c r="MEY141" s="138"/>
      <c r="MEZ141" s="138"/>
      <c r="MFA141" s="138"/>
      <c r="MFB141" s="138"/>
      <c r="MFC141" s="138"/>
      <c r="MFD141" s="138"/>
      <c r="MFE141" s="138"/>
      <c r="MFF141" s="138"/>
      <c r="MFG141" s="138"/>
      <c r="MFH141" s="138"/>
      <c r="MFI141" s="138"/>
      <c r="MFJ141" s="138"/>
      <c r="MFK141" s="138"/>
      <c r="MFL141" s="138"/>
      <c r="MFM141" s="138"/>
      <c r="MFN141" s="138"/>
      <c r="MFO141" s="138"/>
      <c r="MFP141" s="138"/>
      <c r="MFQ141" s="138"/>
      <c r="MFR141" s="138"/>
      <c r="MFS141" s="138"/>
      <c r="MFT141" s="138"/>
      <c r="MFU141" s="138"/>
      <c r="MFV141" s="138"/>
      <c r="MFW141" s="138"/>
      <c r="MFX141" s="138"/>
      <c r="MFY141" s="138"/>
      <c r="MFZ141" s="138"/>
      <c r="MGA141" s="138"/>
      <c r="MGB141" s="138"/>
      <c r="MGC141" s="138"/>
      <c r="MGD141" s="138"/>
      <c r="MGE141" s="138"/>
      <c r="MGF141" s="138"/>
      <c r="MGG141" s="138"/>
      <c r="MGH141" s="138"/>
      <c r="MGI141" s="138"/>
      <c r="MGJ141" s="138"/>
      <c r="MGK141" s="138"/>
      <c r="MGL141" s="138"/>
      <c r="MGM141" s="138"/>
      <c r="MGN141" s="138"/>
      <c r="MGO141" s="138"/>
      <c r="MGP141" s="138"/>
      <c r="MGQ141" s="138"/>
      <c r="MGR141" s="138"/>
      <c r="MGS141" s="138"/>
      <c r="MGT141" s="138"/>
      <c r="MGU141" s="138"/>
      <c r="MGV141" s="138"/>
      <c r="MGW141" s="138"/>
      <c r="MGX141" s="138"/>
      <c r="MGY141" s="138"/>
      <c r="MGZ141" s="138"/>
      <c r="MHA141" s="138"/>
      <c r="MHB141" s="138"/>
      <c r="MHC141" s="138"/>
      <c r="MHD141" s="138"/>
      <c r="MHE141" s="138"/>
      <c r="MHF141" s="138"/>
      <c r="MHG141" s="138"/>
      <c r="MHH141" s="138"/>
      <c r="MHI141" s="138"/>
      <c r="MHJ141" s="138"/>
      <c r="MHK141" s="138"/>
      <c r="MHL141" s="138"/>
      <c r="MHM141" s="138"/>
      <c r="MHN141" s="138"/>
      <c r="MHO141" s="138"/>
      <c r="MHP141" s="138"/>
      <c r="MHQ141" s="138"/>
      <c r="MHR141" s="138"/>
      <c r="MHS141" s="138"/>
      <c r="MHT141" s="138"/>
      <c r="MHU141" s="138"/>
      <c r="MHV141" s="138"/>
      <c r="MHW141" s="138"/>
      <c r="MHX141" s="138"/>
      <c r="MHY141" s="138"/>
      <c r="MHZ141" s="138"/>
      <c r="MIA141" s="138"/>
      <c r="MIB141" s="138"/>
      <c r="MIC141" s="138"/>
      <c r="MID141" s="138"/>
      <c r="MIE141" s="138"/>
      <c r="MIF141" s="138"/>
      <c r="MIG141" s="138"/>
      <c r="MIH141" s="138"/>
      <c r="MII141" s="138"/>
      <c r="MIJ141" s="138"/>
      <c r="MIK141" s="138"/>
      <c r="MIL141" s="138"/>
      <c r="MIM141" s="138"/>
      <c r="MIN141" s="138"/>
      <c r="MIO141" s="138"/>
      <c r="MIP141" s="138"/>
      <c r="MIQ141" s="138"/>
      <c r="MIR141" s="138"/>
      <c r="MIS141" s="138"/>
      <c r="MIT141" s="138"/>
      <c r="MIU141" s="138"/>
      <c r="MIV141" s="138"/>
      <c r="MIW141" s="138"/>
      <c r="MIX141" s="138"/>
      <c r="MIY141" s="138"/>
      <c r="MIZ141" s="138"/>
      <c r="MJA141" s="138"/>
      <c r="MJB141" s="138"/>
      <c r="MJC141" s="138"/>
      <c r="MJD141" s="138"/>
      <c r="MJE141" s="138"/>
      <c r="MJF141" s="138"/>
      <c r="MJG141" s="138"/>
      <c r="MJH141" s="138"/>
      <c r="MJI141" s="138"/>
      <c r="MJJ141" s="138"/>
      <c r="MJK141" s="138"/>
      <c r="MJL141" s="138"/>
      <c r="MJM141" s="138"/>
      <c r="MJN141" s="138"/>
      <c r="MJO141" s="138"/>
      <c r="MJP141" s="138"/>
      <c r="MJQ141" s="138"/>
      <c r="MJR141" s="138"/>
      <c r="MJS141" s="138"/>
      <c r="MJT141" s="138"/>
      <c r="MJU141" s="138"/>
      <c r="MJV141" s="138"/>
      <c r="MJW141" s="138"/>
      <c r="MJX141" s="138"/>
      <c r="MJY141" s="138"/>
      <c r="MJZ141" s="138"/>
      <c r="MKA141" s="138"/>
      <c r="MKB141" s="138"/>
      <c r="MKC141" s="138"/>
      <c r="MKD141" s="138"/>
      <c r="MKE141" s="138"/>
      <c r="MKF141" s="138"/>
      <c r="MKG141" s="138"/>
      <c r="MKH141" s="138"/>
      <c r="MKI141" s="138"/>
      <c r="MKJ141" s="138"/>
      <c r="MKK141" s="138"/>
      <c r="MKL141" s="138"/>
      <c r="MKM141" s="138"/>
      <c r="MKN141" s="138"/>
      <c r="MKO141" s="138"/>
      <c r="MKP141" s="138"/>
      <c r="MKQ141" s="138"/>
      <c r="MKR141" s="138"/>
      <c r="MKS141" s="138"/>
      <c r="MKT141" s="138"/>
      <c r="MKU141" s="138"/>
      <c r="MKV141" s="138"/>
      <c r="MKW141" s="138"/>
      <c r="MKX141" s="138"/>
      <c r="MKY141" s="138"/>
      <c r="MKZ141" s="138"/>
      <c r="MLA141" s="138"/>
      <c r="MLB141" s="138"/>
      <c r="MLC141" s="138"/>
      <c r="MLD141" s="138"/>
      <c r="MLE141" s="138"/>
      <c r="MLF141" s="138"/>
      <c r="MLG141" s="138"/>
      <c r="MLH141" s="138"/>
      <c r="MLI141" s="138"/>
      <c r="MLJ141" s="138"/>
      <c r="MLK141" s="138"/>
      <c r="MLL141" s="138"/>
      <c r="MLM141" s="138"/>
      <c r="MLN141" s="138"/>
      <c r="MLO141" s="138"/>
      <c r="MLP141" s="138"/>
      <c r="MLQ141" s="138"/>
      <c r="MLR141" s="138"/>
      <c r="MLS141" s="138"/>
      <c r="MLT141" s="138"/>
      <c r="MLU141" s="138"/>
      <c r="MLV141" s="138"/>
      <c r="MLW141" s="138"/>
      <c r="MLX141" s="138"/>
      <c r="MLY141" s="138"/>
      <c r="MLZ141" s="138"/>
      <c r="MMA141" s="138"/>
      <c r="MMB141" s="138"/>
      <c r="MMC141" s="138"/>
      <c r="MMD141" s="138"/>
      <c r="MME141" s="138"/>
      <c r="MMF141" s="138"/>
      <c r="MMG141" s="138"/>
      <c r="MMH141" s="138"/>
      <c r="MMI141" s="138"/>
      <c r="MMJ141" s="138"/>
      <c r="MMK141" s="138"/>
      <c r="MML141" s="138"/>
      <c r="MMM141" s="138"/>
      <c r="MMN141" s="138"/>
      <c r="MMO141" s="138"/>
      <c r="MMP141" s="138"/>
      <c r="MMQ141" s="138"/>
      <c r="MMR141" s="138"/>
      <c r="MMS141" s="138"/>
      <c r="MMT141" s="138"/>
      <c r="MMU141" s="138"/>
      <c r="MMV141" s="138"/>
      <c r="MMW141" s="138"/>
      <c r="MMX141" s="138"/>
      <c r="MMY141" s="138"/>
      <c r="MMZ141" s="138"/>
      <c r="MNA141" s="138"/>
      <c r="MNB141" s="138"/>
      <c r="MNC141" s="138"/>
      <c r="MND141" s="138"/>
      <c r="MNE141" s="138"/>
      <c r="MNF141" s="138"/>
      <c r="MNG141" s="138"/>
      <c r="MNH141" s="138"/>
      <c r="MNI141" s="138"/>
      <c r="MNJ141" s="138"/>
      <c r="MNK141" s="138"/>
      <c r="MNL141" s="138"/>
      <c r="MNM141" s="138"/>
      <c r="MNN141" s="138"/>
      <c r="MNO141" s="138"/>
      <c r="MNP141" s="138"/>
      <c r="MNQ141" s="138"/>
      <c r="MNR141" s="138"/>
      <c r="MNS141" s="138"/>
      <c r="MNT141" s="138"/>
      <c r="MNU141" s="138"/>
      <c r="MNV141" s="138"/>
      <c r="MNW141" s="138"/>
      <c r="MNX141" s="138"/>
      <c r="MNY141" s="138"/>
      <c r="MNZ141" s="138"/>
      <c r="MOA141" s="138"/>
      <c r="MOB141" s="138"/>
      <c r="MOC141" s="138"/>
      <c r="MOD141" s="138"/>
      <c r="MOE141" s="138"/>
      <c r="MOF141" s="138"/>
      <c r="MOG141" s="138"/>
      <c r="MOH141" s="138"/>
      <c r="MOI141" s="138"/>
      <c r="MOJ141" s="138"/>
      <c r="MOK141" s="138"/>
      <c r="MOL141" s="138"/>
      <c r="MOM141" s="138"/>
      <c r="MON141" s="138"/>
      <c r="MOO141" s="138"/>
      <c r="MOP141" s="138"/>
      <c r="MOQ141" s="138"/>
      <c r="MOR141" s="138"/>
      <c r="MOS141" s="138"/>
      <c r="MOT141" s="138"/>
      <c r="MOU141" s="138"/>
      <c r="MOV141" s="138"/>
      <c r="MOW141" s="138"/>
      <c r="MOX141" s="138"/>
      <c r="MOY141" s="138"/>
      <c r="MOZ141" s="138"/>
      <c r="MPA141" s="138"/>
      <c r="MPB141" s="138"/>
      <c r="MPC141" s="138"/>
      <c r="MPD141" s="138"/>
      <c r="MPE141" s="138"/>
      <c r="MPF141" s="138"/>
      <c r="MPG141" s="138"/>
      <c r="MPH141" s="138"/>
      <c r="MPI141" s="138"/>
      <c r="MPJ141" s="138"/>
      <c r="MPK141" s="138"/>
      <c r="MPL141" s="138"/>
      <c r="MPM141" s="138"/>
      <c r="MPN141" s="138"/>
      <c r="MPO141" s="138"/>
      <c r="MPP141" s="138"/>
      <c r="MPQ141" s="138"/>
      <c r="MPR141" s="138"/>
      <c r="MPS141" s="138"/>
      <c r="MPT141" s="138"/>
      <c r="MPU141" s="138"/>
      <c r="MPV141" s="138"/>
      <c r="MPW141" s="138"/>
      <c r="MPX141" s="138"/>
      <c r="MPY141" s="138"/>
      <c r="MPZ141" s="138"/>
      <c r="MQA141" s="138"/>
      <c r="MQB141" s="138"/>
      <c r="MQC141" s="138"/>
      <c r="MQD141" s="138"/>
      <c r="MQE141" s="138"/>
      <c r="MQF141" s="138"/>
      <c r="MQG141" s="138"/>
      <c r="MQH141" s="138"/>
      <c r="MQI141" s="138"/>
      <c r="MQJ141" s="138"/>
      <c r="MQK141" s="138"/>
      <c r="MQL141" s="138"/>
      <c r="MQM141" s="138"/>
      <c r="MQN141" s="138"/>
      <c r="MQO141" s="138"/>
      <c r="MQP141" s="138"/>
      <c r="MQQ141" s="138"/>
      <c r="MQR141" s="138"/>
      <c r="MQS141" s="138"/>
      <c r="MQT141" s="138"/>
      <c r="MQU141" s="138"/>
      <c r="MQV141" s="138"/>
      <c r="MQW141" s="138"/>
      <c r="MQX141" s="138"/>
      <c r="MQY141" s="138"/>
      <c r="MQZ141" s="138"/>
      <c r="MRA141" s="138"/>
      <c r="MRB141" s="138"/>
      <c r="MRC141" s="138"/>
      <c r="MRD141" s="138"/>
      <c r="MRE141" s="138"/>
      <c r="MRF141" s="138"/>
      <c r="MRG141" s="138"/>
      <c r="MRH141" s="138"/>
      <c r="MRI141" s="138"/>
      <c r="MRJ141" s="138"/>
      <c r="MRK141" s="138"/>
      <c r="MRL141" s="138"/>
      <c r="MRM141" s="138"/>
      <c r="MRN141" s="138"/>
      <c r="MRO141" s="138"/>
      <c r="MRP141" s="138"/>
      <c r="MRQ141" s="138"/>
      <c r="MRR141" s="138"/>
      <c r="MRS141" s="138"/>
      <c r="MRT141" s="138"/>
      <c r="MRU141" s="138"/>
      <c r="MRV141" s="138"/>
      <c r="MRW141" s="138"/>
      <c r="MRX141" s="138"/>
      <c r="MRY141" s="138"/>
      <c r="MRZ141" s="138"/>
      <c r="MSA141" s="138"/>
      <c r="MSB141" s="138"/>
      <c r="MSC141" s="138"/>
      <c r="MSD141" s="138"/>
      <c r="MSE141" s="138"/>
      <c r="MSF141" s="138"/>
      <c r="MSG141" s="138"/>
      <c r="MSH141" s="138"/>
      <c r="MSI141" s="138"/>
      <c r="MSJ141" s="138"/>
      <c r="MSK141" s="138"/>
      <c r="MSL141" s="138"/>
      <c r="MSM141" s="138"/>
      <c r="MSN141" s="138"/>
      <c r="MSO141" s="138"/>
      <c r="MSP141" s="138"/>
      <c r="MSQ141" s="138"/>
      <c r="MSR141" s="138"/>
      <c r="MSS141" s="138"/>
      <c r="MST141" s="138"/>
      <c r="MSU141" s="138"/>
      <c r="MSV141" s="138"/>
      <c r="MSW141" s="138"/>
      <c r="MSX141" s="138"/>
      <c r="MSY141" s="138"/>
      <c r="MSZ141" s="138"/>
      <c r="MTA141" s="138"/>
      <c r="MTB141" s="138"/>
      <c r="MTC141" s="138"/>
      <c r="MTD141" s="138"/>
      <c r="MTE141" s="138"/>
      <c r="MTF141" s="138"/>
      <c r="MTG141" s="138"/>
      <c r="MTH141" s="138"/>
      <c r="MTI141" s="138"/>
      <c r="MTJ141" s="138"/>
      <c r="MTK141" s="138"/>
      <c r="MTL141" s="138"/>
      <c r="MTM141" s="138"/>
      <c r="MTN141" s="138"/>
      <c r="MTO141" s="138"/>
      <c r="MTP141" s="138"/>
      <c r="MTQ141" s="138"/>
      <c r="MTR141" s="138"/>
      <c r="MTS141" s="138"/>
      <c r="MTT141" s="138"/>
      <c r="MTU141" s="138"/>
      <c r="MTV141" s="138"/>
      <c r="MTW141" s="138"/>
      <c r="MTX141" s="138"/>
      <c r="MTY141" s="138"/>
      <c r="MTZ141" s="138"/>
      <c r="MUA141" s="138"/>
      <c r="MUB141" s="138"/>
      <c r="MUC141" s="138"/>
      <c r="MUD141" s="138"/>
      <c r="MUE141" s="138"/>
      <c r="MUF141" s="138"/>
      <c r="MUG141" s="138"/>
      <c r="MUH141" s="138"/>
      <c r="MUI141" s="138"/>
      <c r="MUJ141" s="138"/>
      <c r="MUK141" s="138"/>
      <c r="MUL141" s="138"/>
      <c r="MUM141" s="138"/>
      <c r="MUN141" s="138"/>
      <c r="MUO141" s="138"/>
      <c r="MUP141" s="138"/>
      <c r="MUQ141" s="138"/>
      <c r="MUR141" s="138"/>
      <c r="MUS141" s="138"/>
      <c r="MUT141" s="138"/>
      <c r="MUU141" s="138"/>
      <c r="MUV141" s="138"/>
      <c r="MUW141" s="138"/>
      <c r="MUX141" s="138"/>
      <c r="MUY141" s="138"/>
      <c r="MUZ141" s="138"/>
      <c r="MVA141" s="138"/>
      <c r="MVB141" s="138"/>
      <c r="MVC141" s="138"/>
      <c r="MVD141" s="138"/>
      <c r="MVE141" s="138"/>
      <c r="MVF141" s="138"/>
      <c r="MVG141" s="138"/>
      <c r="MVH141" s="138"/>
      <c r="MVI141" s="138"/>
      <c r="MVJ141" s="138"/>
      <c r="MVK141" s="138"/>
      <c r="MVL141" s="138"/>
      <c r="MVM141" s="138"/>
      <c r="MVN141" s="138"/>
      <c r="MVO141" s="138"/>
      <c r="MVP141" s="138"/>
      <c r="MVQ141" s="138"/>
      <c r="MVR141" s="138"/>
      <c r="MVS141" s="138"/>
      <c r="MVT141" s="138"/>
      <c r="MVU141" s="138"/>
      <c r="MVV141" s="138"/>
      <c r="MVW141" s="138"/>
      <c r="MVX141" s="138"/>
      <c r="MVY141" s="138"/>
      <c r="MVZ141" s="138"/>
      <c r="MWA141" s="138"/>
      <c r="MWB141" s="138"/>
      <c r="MWC141" s="138"/>
      <c r="MWD141" s="138"/>
      <c r="MWE141" s="138"/>
      <c r="MWF141" s="138"/>
      <c r="MWG141" s="138"/>
      <c r="MWH141" s="138"/>
      <c r="MWI141" s="138"/>
      <c r="MWJ141" s="138"/>
      <c r="MWK141" s="138"/>
      <c r="MWL141" s="138"/>
      <c r="MWM141" s="138"/>
      <c r="MWN141" s="138"/>
      <c r="MWO141" s="138"/>
      <c r="MWP141" s="138"/>
      <c r="MWQ141" s="138"/>
      <c r="MWR141" s="138"/>
      <c r="MWS141" s="138"/>
      <c r="MWT141" s="138"/>
      <c r="MWU141" s="138"/>
      <c r="MWV141" s="138"/>
      <c r="MWW141" s="138"/>
      <c r="MWX141" s="138"/>
      <c r="MWY141" s="138"/>
      <c r="MWZ141" s="138"/>
      <c r="MXA141" s="138"/>
      <c r="MXB141" s="138"/>
      <c r="MXC141" s="138"/>
      <c r="MXD141" s="138"/>
      <c r="MXE141" s="138"/>
      <c r="MXF141" s="138"/>
      <c r="MXG141" s="138"/>
      <c r="MXH141" s="138"/>
      <c r="MXI141" s="138"/>
      <c r="MXJ141" s="138"/>
      <c r="MXK141" s="138"/>
      <c r="MXL141" s="138"/>
      <c r="MXM141" s="138"/>
      <c r="MXN141" s="138"/>
      <c r="MXO141" s="138"/>
      <c r="MXP141" s="138"/>
      <c r="MXQ141" s="138"/>
      <c r="MXR141" s="138"/>
      <c r="MXS141" s="138"/>
      <c r="MXT141" s="138"/>
      <c r="MXU141" s="138"/>
      <c r="MXV141" s="138"/>
      <c r="MXW141" s="138"/>
      <c r="MXX141" s="138"/>
      <c r="MXY141" s="138"/>
      <c r="MXZ141" s="138"/>
      <c r="MYA141" s="138"/>
      <c r="MYB141" s="138"/>
      <c r="MYC141" s="138"/>
      <c r="MYD141" s="138"/>
      <c r="MYE141" s="138"/>
      <c r="MYF141" s="138"/>
      <c r="MYG141" s="138"/>
      <c r="MYH141" s="138"/>
      <c r="MYI141" s="138"/>
      <c r="MYJ141" s="138"/>
      <c r="MYK141" s="138"/>
      <c r="MYL141" s="138"/>
      <c r="MYM141" s="138"/>
      <c r="MYN141" s="138"/>
      <c r="MYO141" s="138"/>
      <c r="MYP141" s="138"/>
      <c r="MYQ141" s="138"/>
      <c r="MYR141" s="138"/>
      <c r="MYS141" s="138"/>
      <c r="MYT141" s="138"/>
      <c r="MYU141" s="138"/>
      <c r="MYV141" s="138"/>
      <c r="MYW141" s="138"/>
      <c r="MYX141" s="138"/>
      <c r="MYY141" s="138"/>
      <c r="MYZ141" s="138"/>
      <c r="MZA141" s="138"/>
      <c r="MZB141" s="138"/>
      <c r="MZC141" s="138"/>
      <c r="MZD141" s="138"/>
      <c r="MZE141" s="138"/>
      <c r="MZF141" s="138"/>
      <c r="MZG141" s="138"/>
      <c r="MZH141" s="138"/>
      <c r="MZI141" s="138"/>
      <c r="MZJ141" s="138"/>
      <c r="MZK141" s="138"/>
      <c r="MZL141" s="138"/>
      <c r="MZM141" s="138"/>
      <c r="MZN141" s="138"/>
      <c r="MZO141" s="138"/>
      <c r="MZP141" s="138"/>
      <c r="MZQ141" s="138"/>
      <c r="MZR141" s="138"/>
      <c r="MZS141" s="138"/>
      <c r="MZT141" s="138"/>
      <c r="MZU141" s="138"/>
      <c r="MZV141" s="138"/>
      <c r="MZW141" s="138"/>
      <c r="MZX141" s="138"/>
      <c r="MZY141" s="138"/>
      <c r="MZZ141" s="138"/>
      <c r="NAA141" s="138"/>
      <c r="NAB141" s="138"/>
      <c r="NAC141" s="138"/>
      <c r="NAD141" s="138"/>
      <c r="NAE141" s="138"/>
      <c r="NAF141" s="138"/>
      <c r="NAG141" s="138"/>
      <c r="NAH141" s="138"/>
      <c r="NAI141" s="138"/>
      <c r="NAJ141" s="138"/>
      <c r="NAK141" s="138"/>
      <c r="NAL141" s="138"/>
      <c r="NAM141" s="138"/>
      <c r="NAN141" s="138"/>
      <c r="NAO141" s="138"/>
      <c r="NAP141" s="138"/>
      <c r="NAQ141" s="138"/>
      <c r="NAR141" s="138"/>
      <c r="NAS141" s="138"/>
      <c r="NAT141" s="138"/>
      <c r="NAU141" s="138"/>
      <c r="NAV141" s="138"/>
      <c r="NAW141" s="138"/>
      <c r="NAX141" s="138"/>
      <c r="NAY141" s="138"/>
      <c r="NAZ141" s="138"/>
      <c r="NBA141" s="138"/>
      <c r="NBB141" s="138"/>
      <c r="NBC141" s="138"/>
      <c r="NBD141" s="138"/>
      <c r="NBE141" s="138"/>
      <c r="NBF141" s="138"/>
      <c r="NBG141" s="138"/>
      <c r="NBH141" s="138"/>
      <c r="NBI141" s="138"/>
      <c r="NBJ141" s="138"/>
      <c r="NBK141" s="138"/>
      <c r="NBL141" s="138"/>
      <c r="NBM141" s="138"/>
      <c r="NBN141" s="138"/>
      <c r="NBO141" s="138"/>
      <c r="NBP141" s="138"/>
      <c r="NBQ141" s="138"/>
      <c r="NBR141" s="138"/>
      <c r="NBS141" s="138"/>
      <c r="NBT141" s="138"/>
      <c r="NBU141" s="138"/>
      <c r="NBV141" s="138"/>
      <c r="NBW141" s="138"/>
      <c r="NBX141" s="138"/>
      <c r="NBY141" s="138"/>
      <c r="NBZ141" s="138"/>
      <c r="NCA141" s="138"/>
      <c r="NCB141" s="138"/>
      <c r="NCC141" s="138"/>
      <c r="NCD141" s="138"/>
      <c r="NCE141" s="138"/>
      <c r="NCF141" s="138"/>
      <c r="NCG141" s="138"/>
      <c r="NCH141" s="138"/>
      <c r="NCI141" s="138"/>
      <c r="NCJ141" s="138"/>
      <c r="NCK141" s="138"/>
      <c r="NCL141" s="138"/>
      <c r="NCM141" s="138"/>
      <c r="NCN141" s="138"/>
      <c r="NCO141" s="138"/>
      <c r="NCP141" s="138"/>
      <c r="NCQ141" s="138"/>
      <c r="NCR141" s="138"/>
      <c r="NCS141" s="138"/>
      <c r="NCT141" s="138"/>
      <c r="NCU141" s="138"/>
      <c r="NCV141" s="138"/>
      <c r="NCW141" s="138"/>
      <c r="NCX141" s="138"/>
      <c r="NCY141" s="138"/>
      <c r="NCZ141" s="138"/>
      <c r="NDA141" s="138"/>
      <c r="NDB141" s="138"/>
      <c r="NDC141" s="138"/>
      <c r="NDD141" s="138"/>
      <c r="NDE141" s="138"/>
      <c r="NDF141" s="138"/>
      <c r="NDG141" s="138"/>
      <c r="NDH141" s="138"/>
      <c r="NDI141" s="138"/>
      <c r="NDJ141" s="138"/>
      <c r="NDK141" s="138"/>
      <c r="NDL141" s="138"/>
      <c r="NDM141" s="138"/>
      <c r="NDN141" s="138"/>
      <c r="NDO141" s="138"/>
      <c r="NDP141" s="138"/>
      <c r="NDQ141" s="138"/>
      <c r="NDR141" s="138"/>
      <c r="NDS141" s="138"/>
      <c r="NDT141" s="138"/>
      <c r="NDU141" s="138"/>
      <c r="NDV141" s="138"/>
      <c r="NDW141" s="138"/>
      <c r="NDX141" s="138"/>
      <c r="NDY141" s="138"/>
      <c r="NDZ141" s="138"/>
      <c r="NEA141" s="138"/>
      <c r="NEB141" s="138"/>
      <c r="NEC141" s="138"/>
      <c r="NED141" s="138"/>
      <c r="NEE141" s="138"/>
      <c r="NEF141" s="138"/>
      <c r="NEG141" s="138"/>
      <c r="NEH141" s="138"/>
      <c r="NEI141" s="138"/>
      <c r="NEJ141" s="138"/>
      <c r="NEK141" s="138"/>
      <c r="NEL141" s="138"/>
      <c r="NEM141" s="138"/>
      <c r="NEN141" s="138"/>
      <c r="NEO141" s="138"/>
      <c r="NEP141" s="138"/>
      <c r="NEQ141" s="138"/>
      <c r="NER141" s="138"/>
      <c r="NES141" s="138"/>
      <c r="NET141" s="138"/>
      <c r="NEU141" s="138"/>
      <c r="NEV141" s="138"/>
      <c r="NEW141" s="138"/>
      <c r="NEX141" s="138"/>
      <c r="NEY141" s="138"/>
      <c r="NEZ141" s="138"/>
      <c r="NFA141" s="138"/>
      <c r="NFB141" s="138"/>
      <c r="NFC141" s="138"/>
      <c r="NFD141" s="138"/>
      <c r="NFE141" s="138"/>
      <c r="NFF141" s="138"/>
      <c r="NFG141" s="138"/>
      <c r="NFH141" s="138"/>
      <c r="NFI141" s="138"/>
      <c r="NFJ141" s="138"/>
      <c r="NFK141" s="138"/>
      <c r="NFL141" s="138"/>
      <c r="NFM141" s="138"/>
      <c r="NFN141" s="138"/>
      <c r="NFO141" s="138"/>
      <c r="NFP141" s="138"/>
      <c r="NFQ141" s="138"/>
      <c r="NFR141" s="138"/>
      <c r="NFS141" s="138"/>
      <c r="NFT141" s="138"/>
      <c r="NFU141" s="138"/>
      <c r="NFV141" s="138"/>
      <c r="NFW141" s="138"/>
      <c r="NFX141" s="138"/>
      <c r="NFY141" s="138"/>
      <c r="NFZ141" s="138"/>
      <c r="NGA141" s="138"/>
      <c r="NGB141" s="138"/>
      <c r="NGC141" s="138"/>
      <c r="NGD141" s="138"/>
      <c r="NGE141" s="138"/>
      <c r="NGF141" s="138"/>
      <c r="NGG141" s="138"/>
      <c r="NGH141" s="138"/>
      <c r="NGI141" s="138"/>
      <c r="NGJ141" s="138"/>
      <c r="NGK141" s="138"/>
      <c r="NGL141" s="138"/>
      <c r="NGM141" s="138"/>
      <c r="NGN141" s="138"/>
      <c r="NGO141" s="138"/>
      <c r="NGP141" s="138"/>
      <c r="NGQ141" s="138"/>
      <c r="NGR141" s="138"/>
      <c r="NGS141" s="138"/>
      <c r="NGT141" s="138"/>
      <c r="NGU141" s="138"/>
      <c r="NGV141" s="138"/>
      <c r="NGW141" s="138"/>
      <c r="NGX141" s="138"/>
      <c r="NGY141" s="138"/>
      <c r="NGZ141" s="138"/>
      <c r="NHA141" s="138"/>
      <c r="NHB141" s="138"/>
      <c r="NHC141" s="138"/>
      <c r="NHD141" s="138"/>
      <c r="NHE141" s="138"/>
      <c r="NHF141" s="138"/>
      <c r="NHG141" s="138"/>
      <c r="NHH141" s="138"/>
      <c r="NHI141" s="138"/>
      <c r="NHJ141" s="138"/>
      <c r="NHK141" s="138"/>
      <c r="NHL141" s="138"/>
      <c r="NHM141" s="138"/>
      <c r="NHN141" s="138"/>
      <c r="NHO141" s="138"/>
      <c r="NHP141" s="138"/>
      <c r="NHQ141" s="138"/>
      <c r="NHR141" s="138"/>
      <c r="NHS141" s="138"/>
      <c r="NHT141" s="138"/>
      <c r="NHU141" s="138"/>
      <c r="NHV141" s="138"/>
      <c r="NHW141" s="138"/>
      <c r="NHX141" s="138"/>
      <c r="NHY141" s="138"/>
      <c r="NHZ141" s="138"/>
      <c r="NIA141" s="138"/>
      <c r="NIB141" s="138"/>
      <c r="NIC141" s="138"/>
      <c r="NID141" s="138"/>
      <c r="NIE141" s="138"/>
      <c r="NIF141" s="138"/>
      <c r="NIG141" s="138"/>
      <c r="NIH141" s="138"/>
      <c r="NII141" s="138"/>
      <c r="NIJ141" s="138"/>
      <c r="NIK141" s="138"/>
      <c r="NIL141" s="138"/>
      <c r="NIM141" s="138"/>
      <c r="NIN141" s="138"/>
      <c r="NIO141" s="138"/>
      <c r="NIP141" s="138"/>
      <c r="NIQ141" s="138"/>
      <c r="NIR141" s="138"/>
      <c r="NIS141" s="138"/>
      <c r="NIT141" s="138"/>
      <c r="NIU141" s="138"/>
      <c r="NIV141" s="138"/>
      <c r="NIW141" s="138"/>
      <c r="NIX141" s="138"/>
      <c r="NIY141" s="138"/>
      <c r="NIZ141" s="138"/>
      <c r="NJA141" s="138"/>
      <c r="NJB141" s="138"/>
      <c r="NJC141" s="138"/>
      <c r="NJD141" s="138"/>
      <c r="NJE141" s="138"/>
      <c r="NJF141" s="138"/>
      <c r="NJG141" s="138"/>
      <c r="NJH141" s="138"/>
      <c r="NJI141" s="138"/>
      <c r="NJJ141" s="138"/>
      <c r="NJK141" s="138"/>
      <c r="NJL141" s="138"/>
      <c r="NJM141" s="138"/>
      <c r="NJN141" s="138"/>
      <c r="NJO141" s="138"/>
      <c r="NJP141" s="138"/>
      <c r="NJQ141" s="138"/>
      <c r="NJR141" s="138"/>
      <c r="NJS141" s="138"/>
      <c r="NJT141" s="138"/>
      <c r="NJU141" s="138"/>
      <c r="NJV141" s="138"/>
      <c r="NJW141" s="138"/>
      <c r="NJX141" s="138"/>
      <c r="NJY141" s="138"/>
      <c r="NJZ141" s="138"/>
      <c r="NKA141" s="138"/>
      <c r="NKB141" s="138"/>
      <c r="NKC141" s="138"/>
      <c r="NKD141" s="138"/>
      <c r="NKE141" s="138"/>
      <c r="NKF141" s="138"/>
      <c r="NKG141" s="138"/>
      <c r="NKH141" s="138"/>
      <c r="NKI141" s="138"/>
      <c r="NKJ141" s="138"/>
      <c r="NKK141" s="138"/>
      <c r="NKL141" s="138"/>
      <c r="NKM141" s="138"/>
      <c r="NKN141" s="138"/>
      <c r="NKO141" s="138"/>
      <c r="NKP141" s="138"/>
      <c r="NKQ141" s="138"/>
      <c r="NKR141" s="138"/>
      <c r="NKS141" s="138"/>
      <c r="NKT141" s="138"/>
      <c r="NKU141" s="138"/>
      <c r="NKV141" s="138"/>
      <c r="NKW141" s="138"/>
      <c r="NKX141" s="138"/>
      <c r="NKY141" s="138"/>
      <c r="NKZ141" s="138"/>
      <c r="NLA141" s="138"/>
      <c r="NLB141" s="138"/>
      <c r="NLC141" s="138"/>
      <c r="NLD141" s="138"/>
      <c r="NLE141" s="138"/>
      <c r="NLF141" s="138"/>
      <c r="NLG141" s="138"/>
      <c r="NLH141" s="138"/>
      <c r="NLI141" s="138"/>
      <c r="NLJ141" s="138"/>
      <c r="NLK141" s="138"/>
      <c r="NLL141" s="138"/>
      <c r="NLM141" s="138"/>
      <c r="NLN141" s="138"/>
      <c r="NLO141" s="138"/>
      <c r="NLP141" s="138"/>
      <c r="NLQ141" s="138"/>
      <c r="NLR141" s="138"/>
      <c r="NLS141" s="138"/>
      <c r="NLT141" s="138"/>
      <c r="NLU141" s="138"/>
      <c r="NLV141" s="138"/>
      <c r="NLW141" s="138"/>
      <c r="NLX141" s="138"/>
      <c r="NLY141" s="138"/>
      <c r="NLZ141" s="138"/>
      <c r="NMA141" s="138"/>
      <c r="NMB141" s="138"/>
      <c r="NMC141" s="138"/>
      <c r="NMD141" s="138"/>
      <c r="NME141" s="138"/>
      <c r="NMF141" s="138"/>
      <c r="NMG141" s="138"/>
      <c r="NMH141" s="138"/>
      <c r="NMI141" s="138"/>
      <c r="NMJ141" s="138"/>
      <c r="NMK141" s="138"/>
      <c r="NML141" s="138"/>
      <c r="NMM141" s="138"/>
      <c r="NMN141" s="138"/>
      <c r="NMO141" s="138"/>
      <c r="NMP141" s="138"/>
      <c r="NMQ141" s="138"/>
      <c r="NMR141" s="138"/>
      <c r="NMS141" s="138"/>
      <c r="NMT141" s="138"/>
      <c r="NMU141" s="138"/>
      <c r="NMV141" s="138"/>
      <c r="NMW141" s="138"/>
      <c r="NMX141" s="138"/>
      <c r="NMY141" s="138"/>
      <c r="NMZ141" s="138"/>
      <c r="NNA141" s="138"/>
      <c r="NNB141" s="138"/>
      <c r="NNC141" s="138"/>
      <c r="NND141" s="138"/>
      <c r="NNE141" s="138"/>
      <c r="NNF141" s="138"/>
      <c r="NNG141" s="138"/>
      <c r="NNH141" s="138"/>
      <c r="NNI141" s="138"/>
      <c r="NNJ141" s="138"/>
      <c r="NNK141" s="138"/>
      <c r="NNL141" s="138"/>
      <c r="NNM141" s="138"/>
      <c r="NNN141" s="138"/>
      <c r="NNO141" s="138"/>
      <c r="NNP141" s="138"/>
      <c r="NNQ141" s="138"/>
      <c r="NNR141" s="138"/>
      <c r="NNS141" s="138"/>
      <c r="NNT141" s="138"/>
      <c r="NNU141" s="138"/>
      <c r="NNV141" s="138"/>
      <c r="NNW141" s="138"/>
      <c r="NNX141" s="138"/>
      <c r="NNY141" s="138"/>
      <c r="NNZ141" s="138"/>
      <c r="NOA141" s="138"/>
      <c r="NOB141" s="138"/>
      <c r="NOC141" s="138"/>
      <c r="NOD141" s="138"/>
      <c r="NOE141" s="138"/>
      <c r="NOF141" s="138"/>
      <c r="NOG141" s="138"/>
      <c r="NOH141" s="138"/>
      <c r="NOI141" s="138"/>
      <c r="NOJ141" s="138"/>
      <c r="NOK141" s="138"/>
      <c r="NOL141" s="138"/>
      <c r="NOM141" s="138"/>
      <c r="NON141" s="138"/>
      <c r="NOO141" s="138"/>
      <c r="NOP141" s="138"/>
      <c r="NOQ141" s="138"/>
      <c r="NOR141" s="138"/>
      <c r="NOS141" s="138"/>
      <c r="NOT141" s="138"/>
      <c r="NOU141" s="138"/>
      <c r="NOV141" s="138"/>
      <c r="NOW141" s="138"/>
      <c r="NOX141" s="138"/>
      <c r="NOY141" s="138"/>
      <c r="NOZ141" s="138"/>
      <c r="NPA141" s="138"/>
      <c r="NPB141" s="138"/>
      <c r="NPC141" s="138"/>
      <c r="NPD141" s="138"/>
      <c r="NPE141" s="138"/>
      <c r="NPF141" s="138"/>
      <c r="NPG141" s="138"/>
      <c r="NPH141" s="138"/>
      <c r="NPI141" s="138"/>
      <c r="NPJ141" s="138"/>
      <c r="NPK141" s="138"/>
      <c r="NPL141" s="138"/>
      <c r="NPM141" s="138"/>
      <c r="NPN141" s="138"/>
      <c r="NPO141" s="138"/>
      <c r="NPP141" s="138"/>
      <c r="NPQ141" s="138"/>
      <c r="NPR141" s="138"/>
      <c r="NPS141" s="138"/>
      <c r="NPT141" s="138"/>
      <c r="NPU141" s="138"/>
      <c r="NPV141" s="138"/>
      <c r="NPW141" s="138"/>
      <c r="NPX141" s="138"/>
      <c r="NPY141" s="138"/>
      <c r="NPZ141" s="138"/>
      <c r="NQA141" s="138"/>
      <c r="NQB141" s="138"/>
      <c r="NQC141" s="138"/>
      <c r="NQD141" s="138"/>
      <c r="NQE141" s="138"/>
      <c r="NQF141" s="138"/>
      <c r="NQG141" s="138"/>
      <c r="NQH141" s="138"/>
      <c r="NQI141" s="138"/>
      <c r="NQJ141" s="138"/>
      <c r="NQK141" s="138"/>
      <c r="NQL141" s="138"/>
      <c r="NQM141" s="138"/>
      <c r="NQN141" s="138"/>
      <c r="NQO141" s="138"/>
      <c r="NQP141" s="138"/>
      <c r="NQQ141" s="138"/>
      <c r="NQR141" s="138"/>
      <c r="NQS141" s="138"/>
      <c r="NQT141" s="138"/>
      <c r="NQU141" s="138"/>
      <c r="NQV141" s="138"/>
      <c r="NQW141" s="138"/>
      <c r="NQX141" s="138"/>
      <c r="NQY141" s="138"/>
      <c r="NQZ141" s="138"/>
      <c r="NRA141" s="138"/>
      <c r="NRB141" s="138"/>
      <c r="NRC141" s="138"/>
      <c r="NRD141" s="138"/>
      <c r="NRE141" s="138"/>
      <c r="NRF141" s="138"/>
      <c r="NRG141" s="138"/>
      <c r="NRH141" s="138"/>
      <c r="NRI141" s="138"/>
      <c r="NRJ141" s="138"/>
      <c r="NRK141" s="138"/>
      <c r="NRL141" s="138"/>
      <c r="NRM141" s="138"/>
      <c r="NRN141" s="138"/>
      <c r="NRO141" s="138"/>
      <c r="NRP141" s="138"/>
      <c r="NRQ141" s="138"/>
      <c r="NRR141" s="138"/>
      <c r="NRS141" s="138"/>
      <c r="NRT141" s="138"/>
      <c r="NRU141" s="138"/>
      <c r="NRV141" s="138"/>
      <c r="NRW141" s="138"/>
      <c r="NRX141" s="138"/>
      <c r="NRY141" s="138"/>
      <c r="NRZ141" s="138"/>
      <c r="NSA141" s="138"/>
      <c r="NSB141" s="138"/>
      <c r="NSC141" s="138"/>
      <c r="NSD141" s="138"/>
      <c r="NSE141" s="138"/>
      <c r="NSF141" s="138"/>
      <c r="NSG141" s="138"/>
      <c r="NSH141" s="138"/>
      <c r="NSI141" s="138"/>
      <c r="NSJ141" s="138"/>
      <c r="NSK141" s="138"/>
      <c r="NSL141" s="138"/>
      <c r="NSM141" s="138"/>
      <c r="NSN141" s="138"/>
      <c r="NSO141" s="138"/>
      <c r="NSP141" s="138"/>
      <c r="NSQ141" s="138"/>
      <c r="NSR141" s="138"/>
      <c r="NSS141" s="138"/>
      <c r="NST141" s="138"/>
      <c r="NSU141" s="138"/>
      <c r="NSV141" s="138"/>
      <c r="NSW141" s="138"/>
      <c r="NSX141" s="138"/>
      <c r="NSY141" s="138"/>
      <c r="NSZ141" s="138"/>
      <c r="NTA141" s="138"/>
      <c r="NTB141" s="138"/>
      <c r="NTC141" s="138"/>
      <c r="NTD141" s="138"/>
      <c r="NTE141" s="138"/>
      <c r="NTF141" s="138"/>
      <c r="NTG141" s="138"/>
      <c r="NTH141" s="138"/>
      <c r="NTI141" s="138"/>
      <c r="NTJ141" s="138"/>
      <c r="NTK141" s="138"/>
      <c r="NTL141" s="138"/>
      <c r="NTM141" s="138"/>
      <c r="NTN141" s="138"/>
      <c r="NTO141" s="138"/>
      <c r="NTP141" s="138"/>
      <c r="NTQ141" s="138"/>
      <c r="NTR141" s="138"/>
      <c r="NTS141" s="138"/>
      <c r="NTT141" s="138"/>
      <c r="NTU141" s="138"/>
      <c r="NTV141" s="138"/>
      <c r="NTW141" s="138"/>
      <c r="NTX141" s="138"/>
      <c r="NTY141" s="138"/>
      <c r="NTZ141" s="138"/>
      <c r="NUA141" s="138"/>
      <c r="NUB141" s="138"/>
      <c r="NUC141" s="138"/>
      <c r="NUD141" s="138"/>
      <c r="NUE141" s="138"/>
      <c r="NUF141" s="138"/>
      <c r="NUG141" s="138"/>
      <c r="NUH141" s="138"/>
      <c r="NUI141" s="138"/>
      <c r="NUJ141" s="138"/>
      <c r="NUK141" s="138"/>
      <c r="NUL141" s="138"/>
      <c r="NUM141" s="138"/>
      <c r="NUN141" s="138"/>
      <c r="NUO141" s="138"/>
      <c r="NUP141" s="138"/>
      <c r="NUQ141" s="138"/>
      <c r="NUR141" s="138"/>
      <c r="NUS141" s="138"/>
      <c r="NUT141" s="138"/>
      <c r="NUU141" s="138"/>
      <c r="NUV141" s="138"/>
      <c r="NUW141" s="138"/>
      <c r="NUX141" s="138"/>
      <c r="NUY141" s="138"/>
      <c r="NUZ141" s="138"/>
      <c r="NVA141" s="138"/>
      <c r="NVB141" s="138"/>
      <c r="NVC141" s="138"/>
      <c r="NVD141" s="138"/>
      <c r="NVE141" s="138"/>
      <c r="NVF141" s="138"/>
      <c r="NVG141" s="138"/>
      <c r="NVH141" s="138"/>
      <c r="NVI141" s="138"/>
      <c r="NVJ141" s="138"/>
      <c r="NVK141" s="138"/>
      <c r="NVL141" s="138"/>
      <c r="NVM141" s="138"/>
      <c r="NVN141" s="138"/>
      <c r="NVO141" s="138"/>
      <c r="NVP141" s="138"/>
      <c r="NVQ141" s="138"/>
      <c r="NVR141" s="138"/>
      <c r="NVS141" s="138"/>
      <c r="NVT141" s="138"/>
      <c r="NVU141" s="138"/>
      <c r="NVV141" s="138"/>
      <c r="NVW141" s="138"/>
      <c r="NVX141" s="138"/>
      <c r="NVY141" s="138"/>
      <c r="NVZ141" s="138"/>
      <c r="NWA141" s="138"/>
      <c r="NWB141" s="138"/>
      <c r="NWC141" s="138"/>
      <c r="NWD141" s="138"/>
      <c r="NWE141" s="138"/>
      <c r="NWF141" s="138"/>
      <c r="NWG141" s="138"/>
      <c r="NWH141" s="138"/>
      <c r="NWI141" s="138"/>
      <c r="NWJ141" s="138"/>
      <c r="NWK141" s="138"/>
      <c r="NWL141" s="138"/>
      <c r="NWM141" s="138"/>
      <c r="NWN141" s="138"/>
      <c r="NWO141" s="138"/>
      <c r="NWP141" s="138"/>
      <c r="NWQ141" s="138"/>
      <c r="NWR141" s="138"/>
      <c r="NWS141" s="138"/>
      <c r="NWT141" s="138"/>
      <c r="NWU141" s="138"/>
      <c r="NWV141" s="138"/>
      <c r="NWW141" s="138"/>
      <c r="NWX141" s="138"/>
      <c r="NWY141" s="138"/>
      <c r="NWZ141" s="138"/>
      <c r="NXA141" s="138"/>
      <c r="NXB141" s="138"/>
      <c r="NXC141" s="138"/>
    </row>
    <row r="142" spans="1:10091" ht="64.5" customHeight="1" x14ac:dyDescent="0.2">
      <c r="A142" s="110" t="s">
        <v>5605</v>
      </c>
      <c r="B142" s="111">
        <v>351300</v>
      </c>
      <c r="C142" s="111" t="s">
        <v>108</v>
      </c>
      <c r="D142" s="111" t="s">
        <v>111</v>
      </c>
      <c r="E142" s="111"/>
      <c r="F142" s="112" t="s">
        <v>262</v>
      </c>
      <c r="G142" s="112" t="s">
        <v>1677</v>
      </c>
      <c r="H142" s="113">
        <v>0</v>
      </c>
      <c r="I142" s="113">
        <v>0</v>
      </c>
      <c r="J142" s="111" t="s">
        <v>1678</v>
      </c>
      <c r="K142" s="132" t="s">
        <v>1679</v>
      </c>
      <c r="L142" s="114">
        <v>44013</v>
      </c>
      <c r="M142" s="114">
        <v>45473</v>
      </c>
      <c r="N142" s="111">
        <v>0</v>
      </c>
      <c r="O142" s="111" t="s">
        <v>251</v>
      </c>
      <c r="P142" s="114">
        <v>45170</v>
      </c>
      <c r="Q142" s="111" t="s">
        <v>47</v>
      </c>
      <c r="R142" s="111" t="s">
        <v>257</v>
      </c>
      <c r="S142" s="111" t="s">
        <v>8</v>
      </c>
      <c r="T142" s="111" t="s">
        <v>250</v>
      </c>
      <c r="U142" s="111" t="s">
        <v>244</v>
      </c>
      <c r="V142" s="111" t="s">
        <v>244</v>
      </c>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c r="BR142" s="138"/>
      <c r="BS142" s="138"/>
      <c r="BT142" s="138"/>
      <c r="BU142" s="138"/>
      <c r="BV142" s="138"/>
      <c r="BW142" s="138"/>
      <c r="BX142" s="138"/>
      <c r="BY142" s="138"/>
      <c r="BZ142" s="138"/>
      <c r="CA142" s="138"/>
      <c r="CB142" s="138"/>
      <c r="CC142" s="138"/>
      <c r="CD142" s="138"/>
      <c r="CE142" s="138"/>
      <c r="CF142" s="138"/>
      <c r="CG142" s="138"/>
      <c r="CH142" s="138"/>
      <c r="CI142" s="138"/>
      <c r="CJ142" s="138"/>
      <c r="CK142" s="138"/>
      <c r="CL142" s="138"/>
      <c r="CM142" s="138"/>
      <c r="CN142" s="138"/>
      <c r="CO142" s="138"/>
      <c r="CP142" s="138"/>
      <c r="CQ142" s="138"/>
      <c r="CR142" s="138"/>
      <c r="CS142" s="138"/>
      <c r="CT142" s="138"/>
      <c r="CU142" s="138"/>
      <c r="CV142" s="138"/>
      <c r="CW142" s="138"/>
      <c r="CX142" s="138"/>
      <c r="CY142" s="138"/>
      <c r="CZ142" s="138"/>
      <c r="DA142" s="138"/>
      <c r="DB142" s="138"/>
      <c r="DC142" s="138"/>
      <c r="DD142" s="138"/>
      <c r="DE142" s="138"/>
      <c r="DF142" s="138"/>
      <c r="DG142" s="138"/>
      <c r="DH142" s="138"/>
      <c r="DI142" s="138"/>
      <c r="DJ142" s="138"/>
      <c r="DK142" s="138"/>
      <c r="DL142" s="138"/>
      <c r="DM142" s="138"/>
      <c r="DN142" s="138"/>
      <c r="DO142" s="138"/>
      <c r="DP142" s="138"/>
      <c r="DQ142" s="138"/>
      <c r="DR142" s="138"/>
      <c r="DS142" s="138"/>
      <c r="DT142" s="138"/>
      <c r="DU142" s="138"/>
      <c r="DV142" s="138"/>
      <c r="DW142" s="138"/>
      <c r="DX142" s="138"/>
      <c r="DY142" s="138"/>
      <c r="DZ142" s="138"/>
      <c r="EA142" s="138"/>
      <c r="EB142" s="138"/>
      <c r="EC142" s="138"/>
      <c r="ED142" s="138"/>
      <c r="EE142" s="138"/>
      <c r="EF142" s="138"/>
      <c r="EG142" s="138"/>
      <c r="EH142" s="138"/>
      <c r="EI142" s="138"/>
      <c r="EJ142" s="138"/>
      <c r="EK142" s="138"/>
      <c r="EL142" s="138"/>
      <c r="EM142" s="138"/>
      <c r="EN142" s="138"/>
      <c r="EO142" s="138"/>
      <c r="EP142" s="138"/>
      <c r="EQ142" s="138"/>
      <c r="ER142" s="138"/>
      <c r="ES142" s="138"/>
      <c r="ET142" s="138"/>
      <c r="EU142" s="138"/>
      <c r="EV142" s="138"/>
      <c r="EW142" s="138"/>
      <c r="EX142" s="138"/>
      <c r="EY142" s="138"/>
      <c r="EZ142" s="138"/>
      <c r="FA142" s="138"/>
      <c r="FB142" s="138"/>
      <c r="FC142" s="138"/>
      <c r="FD142" s="138"/>
      <c r="FE142" s="138"/>
      <c r="FF142" s="138"/>
      <c r="FG142" s="138"/>
      <c r="FH142" s="138"/>
      <c r="FI142" s="138"/>
      <c r="FJ142" s="138"/>
      <c r="FK142" s="138"/>
      <c r="FL142" s="138"/>
      <c r="FM142" s="138"/>
      <c r="FN142" s="138"/>
      <c r="FO142" s="138"/>
      <c r="FP142" s="138"/>
      <c r="FQ142" s="138"/>
      <c r="FR142" s="138"/>
      <c r="FS142" s="138"/>
      <c r="FT142" s="138"/>
      <c r="FU142" s="138"/>
      <c r="FV142" s="138"/>
      <c r="FW142" s="138"/>
      <c r="FX142" s="138"/>
      <c r="FY142" s="138"/>
      <c r="FZ142" s="138"/>
      <c r="GA142" s="138"/>
      <c r="GB142" s="138"/>
      <c r="GC142" s="138"/>
      <c r="GD142" s="138"/>
      <c r="GE142" s="138"/>
      <c r="GF142" s="138"/>
      <c r="GG142" s="138"/>
      <c r="GH142" s="138"/>
      <c r="GI142" s="138"/>
      <c r="GJ142" s="138"/>
      <c r="GK142" s="138"/>
      <c r="GL142" s="138"/>
      <c r="GM142" s="138"/>
      <c r="GN142" s="138"/>
      <c r="GO142" s="138"/>
      <c r="GP142" s="138"/>
      <c r="GQ142" s="138"/>
      <c r="GR142" s="138"/>
      <c r="GS142" s="138"/>
      <c r="GT142" s="138"/>
      <c r="GU142" s="138"/>
      <c r="GV142" s="138"/>
      <c r="GW142" s="138"/>
      <c r="GX142" s="138"/>
      <c r="GY142" s="138"/>
      <c r="GZ142" s="138"/>
      <c r="HA142" s="138"/>
      <c r="HB142" s="138"/>
      <c r="HC142" s="138"/>
      <c r="HD142" s="138"/>
      <c r="HE142" s="138"/>
      <c r="HF142" s="138"/>
      <c r="HG142" s="138"/>
      <c r="HH142" s="138"/>
      <c r="HI142" s="138"/>
      <c r="HJ142" s="138"/>
      <c r="HK142" s="138"/>
      <c r="HL142" s="138"/>
      <c r="HM142" s="138"/>
      <c r="HN142" s="138"/>
      <c r="HO142" s="138"/>
      <c r="HP142" s="138"/>
      <c r="HQ142" s="138"/>
      <c r="HR142" s="138"/>
      <c r="HS142" s="138"/>
      <c r="HT142" s="138"/>
      <c r="HU142" s="138"/>
      <c r="HV142" s="138"/>
      <c r="HW142" s="138"/>
      <c r="HX142" s="138"/>
      <c r="HY142" s="138"/>
      <c r="HZ142" s="138"/>
      <c r="IA142" s="138"/>
      <c r="IB142" s="138"/>
      <c r="IC142" s="138"/>
      <c r="ID142" s="138"/>
      <c r="IE142" s="138"/>
      <c r="IF142" s="138"/>
      <c r="IG142" s="138"/>
      <c r="IH142" s="138"/>
      <c r="II142" s="138"/>
      <c r="IJ142" s="138"/>
      <c r="IK142" s="138"/>
      <c r="IL142" s="138"/>
      <c r="IM142" s="138"/>
      <c r="IN142" s="138"/>
      <c r="IO142" s="138"/>
      <c r="IP142" s="138"/>
      <c r="IQ142" s="138"/>
      <c r="IR142" s="138"/>
      <c r="IS142" s="138"/>
      <c r="IT142" s="138"/>
      <c r="IU142" s="138"/>
      <c r="IV142" s="138"/>
      <c r="IW142" s="138"/>
      <c r="IX142" s="138"/>
      <c r="IY142" s="138"/>
      <c r="IZ142" s="138"/>
      <c r="JA142" s="138"/>
      <c r="JB142" s="138"/>
      <c r="JC142" s="138"/>
      <c r="JD142" s="138"/>
      <c r="JE142" s="138"/>
      <c r="JF142" s="138"/>
      <c r="JG142" s="138"/>
      <c r="JH142" s="138"/>
      <c r="JI142" s="138"/>
      <c r="JJ142" s="138"/>
      <c r="JK142" s="138"/>
      <c r="JL142" s="138"/>
      <c r="JM142" s="138"/>
      <c r="JN142" s="138"/>
      <c r="JO142" s="138"/>
      <c r="JP142" s="138"/>
      <c r="JQ142" s="138"/>
      <c r="JR142" s="138"/>
      <c r="JS142" s="138"/>
      <c r="JT142" s="138"/>
      <c r="JU142" s="138"/>
      <c r="JV142" s="138"/>
      <c r="JW142" s="138"/>
      <c r="JX142" s="138"/>
      <c r="JY142" s="138"/>
      <c r="JZ142" s="138"/>
      <c r="KA142" s="138"/>
      <c r="KB142" s="138"/>
      <c r="KC142" s="138"/>
      <c r="KD142" s="138"/>
      <c r="KE142" s="138"/>
      <c r="KF142" s="138"/>
      <c r="KG142" s="138"/>
      <c r="KH142" s="138"/>
      <c r="KI142" s="138"/>
      <c r="KJ142" s="138"/>
      <c r="KK142" s="138"/>
      <c r="KL142" s="138"/>
      <c r="KM142" s="138"/>
      <c r="KN142" s="138"/>
      <c r="KO142" s="138"/>
      <c r="KP142" s="138"/>
      <c r="KQ142" s="138"/>
      <c r="KR142" s="138"/>
      <c r="KS142" s="138"/>
      <c r="KT142" s="138"/>
      <c r="KU142" s="138"/>
      <c r="KV142" s="138"/>
      <c r="KW142" s="138"/>
      <c r="KX142" s="138"/>
      <c r="KY142" s="138"/>
      <c r="KZ142" s="138"/>
      <c r="LA142" s="138"/>
      <c r="LB142" s="138"/>
      <c r="LC142" s="138"/>
      <c r="LD142" s="138"/>
      <c r="LE142" s="138"/>
      <c r="LF142" s="138"/>
      <c r="LG142" s="138"/>
      <c r="LH142" s="138"/>
      <c r="LI142" s="138"/>
      <c r="LJ142" s="138"/>
      <c r="LK142" s="138"/>
      <c r="LL142" s="138"/>
      <c r="LM142" s="138"/>
      <c r="LN142" s="138"/>
      <c r="LO142" s="138"/>
      <c r="LP142" s="138"/>
      <c r="LQ142" s="138"/>
      <c r="LR142" s="138"/>
      <c r="LS142" s="138"/>
      <c r="LT142" s="138"/>
      <c r="LU142" s="138"/>
      <c r="LV142" s="138"/>
      <c r="LW142" s="138"/>
      <c r="LX142" s="138"/>
      <c r="LY142" s="138"/>
      <c r="LZ142" s="138"/>
      <c r="MA142" s="138"/>
      <c r="MB142" s="138"/>
      <c r="MC142" s="138"/>
      <c r="MD142" s="138"/>
      <c r="ME142" s="138"/>
      <c r="MF142" s="138"/>
      <c r="MG142" s="138"/>
      <c r="MH142" s="138"/>
      <c r="MI142" s="138"/>
      <c r="MJ142" s="138"/>
      <c r="MK142" s="138"/>
      <c r="ML142" s="138"/>
      <c r="MM142" s="138"/>
      <c r="MN142" s="138"/>
      <c r="MO142" s="138"/>
      <c r="MP142" s="138"/>
      <c r="MQ142" s="138"/>
      <c r="MR142" s="138"/>
      <c r="MS142" s="138"/>
      <c r="MT142" s="138"/>
      <c r="MU142" s="138"/>
      <c r="MV142" s="138"/>
      <c r="MW142" s="138"/>
      <c r="MX142" s="138"/>
      <c r="MY142" s="138"/>
      <c r="MZ142" s="138"/>
      <c r="NA142" s="138"/>
      <c r="NB142" s="138"/>
      <c r="NC142" s="138"/>
      <c r="ND142" s="138"/>
      <c r="NE142" s="138"/>
      <c r="NF142" s="138"/>
      <c r="NG142" s="138"/>
      <c r="NH142" s="138"/>
      <c r="NI142" s="138"/>
      <c r="NJ142" s="138"/>
      <c r="NK142" s="138"/>
      <c r="NL142" s="138"/>
      <c r="NM142" s="138"/>
      <c r="NN142" s="138"/>
      <c r="NO142" s="138"/>
      <c r="NP142" s="138"/>
      <c r="NQ142" s="138"/>
      <c r="NR142" s="138"/>
      <c r="NS142" s="138"/>
      <c r="NT142" s="138"/>
      <c r="NU142" s="138"/>
      <c r="NV142" s="138"/>
      <c r="NW142" s="138"/>
      <c r="NX142" s="138"/>
      <c r="NY142" s="138"/>
      <c r="NZ142" s="138"/>
      <c r="OA142" s="138"/>
      <c r="OB142" s="138"/>
      <c r="OC142" s="138"/>
      <c r="OD142" s="138"/>
      <c r="OE142" s="138"/>
      <c r="OF142" s="138"/>
      <c r="OG142" s="138"/>
      <c r="OH142" s="138"/>
      <c r="OI142" s="138"/>
      <c r="OJ142" s="138"/>
      <c r="OK142" s="138"/>
      <c r="OL142" s="138"/>
      <c r="OM142" s="138"/>
      <c r="ON142" s="138"/>
      <c r="OO142" s="138"/>
      <c r="OP142" s="138"/>
      <c r="OQ142" s="138"/>
      <c r="OR142" s="138"/>
      <c r="OS142" s="138"/>
      <c r="OT142" s="138"/>
      <c r="OU142" s="138"/>
      <c r="OV142" s="138"/>
      <c r="OW142" s="138"/>
      <c r="OX142" s="138"/>
      <c r="OY142" s="138"/>
      <c r="OZ142" s="138"/>
      <c r="PA142" s="138"/>
      <c r="PB142" s="138"/>
      <c r="PC142" s="138"/>
      <c r="PD142" s="138"/>
      <c r="PE142" s="138"/>
      <c r="PF142" s="138"/>
      <c r="PG142" s="138"/>
      <c r="PH142" s="138"/>
      <c r="PI142" s="138"/>
      <c r="PJ142" s="138"/>
      <c r="PK142" s="138"/>
      <c r="PL142" s="138"/>
      <c r="PM142" s="138"/>
      <c r="PN142" s="138"/>
      <c r="PO142" s="138"/>
      <c r="PP142" s="138"/>
      <c r="PQ142" s="138"/>
      <c r="PR142" s="138"/>
      <c r="PS142" s="138"/>
      <c r="PT142" s="138"/>
      <c r="PU142" s="138"/>
      <c r="PV142" s="138"/>
      <c r="PW142" s="138"/>
      <c r="PX142" s="138"/>
      <c r="PY142" s="138"/>
      <c r="PZ142" s="138"/>
      <c r="QA142" s="138"/>
      <c r="QB142" s="138"/>
      <c r="QC142" s="138"/>
      <c r="QD142" s="138"/>
      <c r="QE142" s="138"/>
      <c r="QF142" s="138"/>
      <c r="QG142" s="138"/>
      <c r="QH142" s="138"/>
      <c r="QI142" s="138"/>
      <c r="QJ142" s="138"/>
      <c r="QK142" s="138"/>
      <c r="QL142" s="138"/>
      <c r="QM142" s="138"/>
      <c r="QN142" s="138"/>
      <c r="QO142" s="138"/>
      <c r="QP142" s="138"/>
      <c r="QQ142" s="138"/>
      <c r="QR142" s="138"/>
      <c r="QS142" s="138"/>
      <c r="QT142" s="138"/>
      <c r="QU142" s="138"/>
      <c r="QV142" s="138"/>
      <c r="QW142" s="138"/>
      <c r="QX142" s="138"/>
      <c r="QY142" s="138"/>
      <c r="QZ142" s="138"/>
      <c r="RA142" s="138"/>
      <c r="RB142" s="138"/>
      <c r="RC142" s="138"/>
      <c r="RD142" s="138"/>
      <c r="RE142" s="138"/>
      <c r="RF142" s="138"/>
      <c r="RG142" s="138"/>
      <c r="RH142" s="138"/>
      <c r="RI142" s="138"/>
      <c r="RJ142" s="138"/>
      <c r="RK142" s="138"/>
      <c r="RL142" s="138"/>
      <c r="RM142" s="138"/>
      <c r="RN142" s="138"/>
      <c r="RO142" s="138"/>
      <c r="RP142" s="138"/>
      <c r="RQ142" s="138"/>
      <c r="RR142" s="138"/>
      <c r="RS142" s="138"/>
      <c r="RT142" s="138"/>
      <c r="RU142" s="138"/>
      <c r="RV142" s="138"/>
      <c r="RW142" s="138"/>
      <c r="RX142" s="138"/>
      <c r="RY142" s="138"/>
      <c r="RZ142" s="138"/>
      <c r="SA142" s="138"/>
      <c r="SB142" s="138"/>
      <c r="SC142" s="138"/>
      <c r="SD142" s="138"/>
      <c r="SE142" s="138"/>
      <c r="SF142" s="138"/>
      <c r="SG142" s="138"/>
      <c r="SH142" s="138"/>
      <c r="SI142" s="138"/>
      <c r="SJ142" s="138"/>
      <c r="SK142" s="138"/>
      <c r="SL142" s="138"/>
      <c r="SM142" s="138"/>
      <c r="SN142" s="138"/>
      <c r="SO142" s="138"/>
      <c r="SP142" s="138"/>
      <c r="SQ142" s="138"/>
      <c r="SR142" s="138"/>
      <c r="SS142" s="138"/>
      <c r="ST142" s="138"/>
      <c r="SU142" s="138"/>
      <c r="SV142" s="138"/>
      <c r="SW142" s="138"/>
      <c r="SX142" s="138"/>
      <c r="SY142" s="138"/>
      <c r="SZ142" s="138"/>
      <c r="TA142" s="138"/>
      <c r="TB142" s="138"/>
      <c r="TC142" s="138"/>
      <c r="TD142" s="138"/>
      <c r="TE142" s="138"/>
      <c r="TF142" s="138"/>
      <c r="TG142" s="138"/>
      <c r="TH142" s="138"/>
      <c r="TI142" s="138"/>
      <c r="TJ142" s="138"/>
      <c r="TK142" s="138"/>
      <c r="TL142" s="138"/>
      <c r="TM142" s="138"/>
      <c r="TN142" s="138"/>
      <c r="TO142" s="138"/>
      <c r="TP142" s="138"/>
      <c r="TQ142" s="138"/>
      <c r="TR142" s="138"/>
      <c r="TS142" s="138"/>
      <c r="TT142" s="138"/>
      <c r="TU142" s="138"/>
      <c r="TV142" s="138"/>
      <c r="TW142" s="138"/>
      <c r="TX142" s="138"/>
      <c r="TY142" s="138"/>
      <c r="TZ142" s="138"/>
      <c r="UA142" s="138"/>
      <c r="UB142" s="138"/>
      <c r="UC142" s="138"/>
      <c r="UD142" s="138"/>
      <c r="UE142" s="138"/>
      <c r="UF142" s="138"/>
      <c r="UG142" s="138"/>
      <c r="UH142" s="138"/>
      <c r="UI142" s="138"/>
      <c r="UJ142" s="138"/>
      <c r="UK142" s="138"/>
      <c r="UL142" s="138"/>
      <c r="UM142" s="138"/>
      <c r="UN142" s="138"/>
      <c r="UO142" s="138"/>
      <c r="UP142" s="138"/>
      <c r="UQ142" s="138"/>
      <c r="UR142" s="138"/>
      <c r="US142" s="138"/>
      <c r="UT142" s="138"/>
      <c r="UU142" s="138"/>
      <c r="UV142" s="138"/>
      <c r="UW142" s="138"/>
      <c r="UX142" s="138"/>
      <c r="UY142" s="138"/>
      <c r="UZ142" s="138"/>
      <c r="VA142" s="138"/>
      <c r="VB142" s="138"/>
      <c r="VC142" s="138"/>
      <c r="VD142" s="138"/>
      <c r="VE142" s="138"/>
      <c r="VF142" s="138"/>
      <c r="VG142" s="138"/>
      <c r="VH142" s="138"/>
      <c r="VI142" s="138"/>
      <c r="VJ142" s="138"/>
      <c r="VK142" s="138"/>
      <c r="VL142" s="138"/>
      <c r="VM142" s="138"/>
      <c r="VN142" s="138"/>
      <c r="VO142" s="138"/>
      <c r="VP142" s="138"/>
      <c r="VQ142" s="138"/>
      <c r="VR142" s="138"/>
      <c r="VS142" s="138"/>
      <c r="VT142" s="138"/>
      <c r="VU142" s="138"/>
      <c r="VV142" s="138"/>
      <c r="VW142" s="138"/>
      <c r="VX142" s="138"/>
      <c r="VY142" s="138"/>
      <c r="VZ142" s="138"/>
      <c r="WA142" s="138"/>
      <c r="WB142" s="138"/>
      <c r="WC142" s="138"/>
      <c r="WD142" s="138"/>
      <c r="WE142" s="138"/>
      <c r="WF142" s="138"/>
      <c r="WG142" s="138"/>
      <c r="WH142" s="138"/>
      <c r="WI142" s="138"/>
      <c r="WJ142" s="138"/>
      <c r="WK142" s="138"/>
      <c r="WL142" s="138"/>
      <c r="WM142" s="138"/>
      <c r="WN142" s="138"/>
      <c r="WO142" s="138"/>
      <c r="WP142" s="138"/>
      <c r="WQ142" s="138"/>
      <c r="WR142" s="138"/>
      <c r="WS142" s="138"/>
      <c r="WT142" s="138"/>
      <c r="WU142" s="138"/>
      <c r="WV142" s="138"/>
      <c r="WW142" s="138"/>
      <c r="WX142" s="138"/>
      <c r="WY142" s="138"/>
      <c r="WZ142" s="138"/>
      <c r="XA142" s="138"/>
      <c r="XB142" s="138"/>
      <c r="XC142" s="138"/>
      <c r="XD142" s="138"/>
      <c r="XE142" s="138"/>
      <c r="XF142" s="138"/>
      <c r="XG142" s="138"/>
      <c r="XH142" s="138"/>
      <c r="XI142" s="138"/>
      <c r="XJ142" s="138"/>
      <c r="XK142" s="138"/>
      <c r="XL142" s="138"/>
      <c r="XM142" s="138"/>
      <c r="XN142" s="138"/>
      <c r="XO142" s="138"/>
      <c r="XP142" s="138"/>
      <c r="XQ142" s="138"/>
      <c r="XR142" s="138"/>
      <c r="XS142" s="138"/>
      <c r="XT142" s="138"/>
      <c r="XU142" s="138"/>
      <c r="XV142" s="138"/>
      <c r="XW142" s="138"/>
      <c r="XX142" s="138"/>
      <c r="XY142" s="138"/>
      <c r="XZ142" s="138"/>
      <c r="YA142" s="138"/>
      <c r="YB142" s="138"/>
      <c r="YC142" s="138"/>
      <c r="YD142" s="138"/>
      <c r="YE142" s="138"/>
      <c r="YF142" s="138"/>
      <c r="YG142" s="138"/>
      <c r="YH142" s="138"/>
      <c r="YI142" s="138"/>
      <c r="YJ142" s="138"/>
      <c r="YK142" s="138"/>
      <c r="YL142" s="138"/>
      <c r="YM142" s="138"/>
      <c r="YN142" s="138"/>
      <c r="YO142" s="138"/>
      <c r="YP142" s="138"/>
      <c r="YQ142" s="138"/>
      <c r="YR142" s="138"/>
      <c r="YS142" s="138"/>
      <c r="YT142" s="138"/>
      <c r="YU142" s="138"/>
      <c r="YV142" s="138"/>
      <c r="YW142" s="138"/>
      <c r="YX142" s="138"/>
      <c r="YY142" s="138"/>
      <c r="YZ142" s="138"/>
      <c r="ZA142" s="138"/>
      <c r="ZB142" s="138"/>
      <c r="ZC142" s="138"/>
      <c r="ZD142" s="138"/>
      <c r="ZE142" s="138"/>
      <c r="ZF142" s="138"/>
      <c r="ZG142" s="138"/>
      <c r="ZH142" s="138"/>
      <c r="ZI142" s="138"/>
      <c r="ZJ142" s="138"/>
      <c r="ZK142" s="138"/>
      <c r="ZL142" s="138"/>
      <c r="ZM142" s="138"/>
      <c r="ZN142" s="138"/>
      <c r="ZO142" s="138"/>
      <c r="ZP142" s="138"/>
      <c r="ZQ142" s="138"/>
      <c r="ZR142" s="138"/>
      <c r="ZS142" s="138"/>
      <c r="ZT142" s="138"/>
      <c r="ZU142" s="138"/>
      <c r="ZV142" s="138"/>
      <c r="ZW142" s="138"/>
      <c r="ZX142" s="138"/>
      <c r="ZY142" s="138"/>
      <c r="ZZ142" s="138"/>
      <c r="AAA142" s="138"/>
      <c r="AAB142" s="138"/>
      <c r="AAC142" s="138"/>
      <c r="AAD142" s="138"/>
      <c r="AAE142" s="138"/>
      <c r="AAF142" s="138"/>
      <c r="AAG142" s="138"/>
      <c r="AAH142" s="138"/>
      <c r="AAI142" s="138"/>
      <c r="AAJ142" s="138"/>
      <c r="AAK142" s="138"/>
      <c r="AAL142" s="138"/>
      <c r="AAM142" s="138"/>
      <c r="AAN142" s="138"/>
      <c r="AAO142" s="138"/>
      <c r="AAP142" s="138"/>
      <c r="AAQ142" s="138"/>
      <c r="AAR142" s="138"/>
      <c r="AAS142" s="138"/>
      <c r="AAT142" s="138"/>
      <c r="AAU142" s="138"/>
      <c r="AAV142" s="138"/>
      <c r="AAW142" s="138"/>
      <c r="AAX142" s="138"/>
      <c r="AAY142" s="138"/>
      <c r="AAZ142" s="138"/>
      <c r="ABA142" s="138"/>
      <c r="ABB142" s="138"/>
      <c r="ABC142" s="138"/>
      <c r="ABD142" s="138"/>
      <c r="ABE142" s="138"/>
      <c r="ABF142" s="138"/>
      <c r="ABG142" s="138"/>
      <c r="ABH142" s="138"/>
      <c r="ABI142" s="138"/>
      <c r="ABJ142" s="138"/>
      <c r="ABK142" s="138"/>
      <c r="ABL142" s="138"/>
      <c r="ABM142" s="138"/>
      <c r="ABN142" s="138"/>
      <c r="ABO142" s="138"/>
      <c r="ABP142" s="138"/>
      <c r="ABQ142" s="138"/>
      <c r="ABR142" s="138"/>
      <c r="ABS142" s="138"/>
      <c r="ABT142" s="138"/>
      <c r="ABU142" s="138"/>
      <c r="ABV142" s="138"/>
      <c r="ABW142" s="138"/>
      <c r="ABX142" s="138"/>
      <c r="ABY142" s="138"/>
      <c r="ABZ142" s="138"/>
      <c r="ACA142" s="138"/>
      <c r="ACB142" s="138"/>
      <c r="ACC142" s="138"/>
      <c r="ACD142" s="138"/>
      <c r="ACE142" s="138"/>
      <c r="ACF142" s="138"/>
      <c r="ACG142" s="138"/>
      <c r="ACH142" s="138"/>
      <c r="ACI142" s="138"/>
      <c r="ACJ142" s="138"/>
      <c r="ACK142" s="138"/>
      <c r="ACL142" s="138"/>
      <c r="ACM142" s="138"/>
      <c r="ACN142" s="138"/>
      <c r="ACO142" s="138"/>
      <c r="ACP142" s="138"/>
      <c r="ACQ142" s="138"/>
      <c r="ACR142" s="138"/>
      <c r="ACS142" s="138"/>
      <c r="ACT142" s="138"/>
      <c r="ACU142" s="138"/>
      <c r="ACV142" s="138"/>
      <c r="ACW142" s="138"/>
      <c r="ACX142" s="138"/>
      <c r="ACY142" s="138"/>
      <c r="ACZ142" s="138"/>
      <c r="ADA142" s="138"/>
      <c r="ADB142" s="138"/>
      <c r="ADC142" s="138"/>
      <c r="ADD142" s="138"/>
      <c r="ADE142" s="138"/>
      <c r="ADF142" s="138"/>
      <c r="ADG142" s="138"/>
      <c r="ADH142" s="138"/>
      <c r="ADI142" s="138"/>
      <c r="ADJ142" s="138"/>
      <c r="ADK142" s="138"/>
      <c r="ADL142" s="138"/>
      <c r="ADM142" s="138"/>
      <c r="ADN142" s="138"/>
      <c r="ADO142" s="138"/>
      <c r="ADP142" s="138"/>
      <c r="ADQ142" s="138"/>
      <c r="ADR142" s="138"/>
      <c r="ADS142" s="138"/>
      <c r="ADT142" s="138"/>
      <c r="ADU142" s="138"/>
      <c r="ADV142" s="138"/>
      <c r="ADW142" s="138"/>
      <c r="ADX142" s="138"/>
      <c r="ADY142" s="138"/>
      <c r="ADZ142" s="138"/>
      <c r="AEA142" s="138"/>
      <c r="AEB142" s="138"/>
      <c r="AEC142" s="138"/>
      <c r="AED142" s="138"/>
      <c r="AEE142" s="138"/>
      <c r="AEF142" s="138"/>
      <c r="AEG142" s="138"/>
      <c r="AEH142" s="138"/>
      <c r="AEI142" s="138"/>
      <c r="AEJ142" s="138"/>
      <c r="AEK142" s="138"/>
      <c r="AEL142" s="138"/>
      <c r="AEM142" s="138"/>
      <c r="AEN142" s="138"/>
      <c r="AEO142" s="138"/>
      <c r="AEP142" s="138"/>
      <c r="AEQ142" s="138"/>
      <c r="AER142" s="138"/>
      <c r="AES142" s="138"/>
      <c r="AET142" s="138"/>
      <c r="AEU142" s="138"/>
      <c r="AEV142" s="138"/>
      <c r="AEW142" s="138"/>
      <c r="AEX142" s="138"/>
      <c r="AEY142" s="138"/>
      <c r="AEZ142" s="138"/>
      <c r="AFA142" s="138"/>
      <c r="AFB142" s="138"/>
      <c r="AFC142" s="138"/>
      <c r="AFD142" s="138"/>
      <c r="AFE142" s="138"/>
      <c r="AFF142" s="138"/>
      <c r="AFG142" s="138"/>
      <c r="AFH142" s="138"/>
      <c r="AFI142" s="138"/>
      <c r="AFJ142" s="138"/>
      <c r="AFK142" s="138"/>
      <c r="AFL142" s="138"/>
      <c r="AFM142" s="138"/>
      <c r="AFN142" s="138"/>
      <c r="AFO142" s="138"/>
      <c r="AFP142" s="138"/>
      <c r="AFQ142" s="138"/>
      <c r="AFR142" s="138"/>
      <c r="AFS142" s="138"/>
      <c r="AFT142" s="138"/>
      <c r="AFU142" s="138"/>
      <c r="AFV142" s="138"/>
      <c r="AFW142" s="138"/>
      <c r="AFX142" s="138"/>
      <c r="AFY142" s="138"/>
      <c r="AFZ142" s="138"/>
      <c r="AGA142" s="138"/>
      <c r="AGB142" s="138"/>
      <c r="AGC142" s="138"/>
      <c r="AGD142" s="138"/>
      <c r="AGE142" s="138"/>
      <c r="AGF142" s="138"/>
      <c r="AGG142" s="138"/>
      <c r="AGH142" s="138"/>
      <c r="AGI142" s="138"/>
      <c r="AGJ142" s="138"/>
      <c r="AGK142" s="138"/>
      <c r="AGL142" s="138"/>
      <c r="AGM142" s="138"/>
      <c r="AGN142" s="138"/>
      <c r="AGO142" s="138"/>
      <c r="AGP142" s="138"/>
      <c r="AGQ142" s="138"/>
      <c r="AGR142" s="138"/>
      <c r="AGS142" s="138"/>
      <c r="AGT142" s="138"/>
      <c r="AGU142" s="138"/>
      <c r="AGV142" s="138"/>
      <c r="AGW142" s="138"/>
      <c r="AGX142" s="138"/>
      <c r="AGY142" s="138"/>
      <c r="AGZ142" s="138"/>
      <c r="AHA142" s="138"/>
      <c r="AHB142" s="138"/>
      <c r="AHC142" s="138"/>
      <c r="AHD142" s="138"/>
      <c r="AHE142" s="138"/>
      <c r="AHF142" s="138"/>
      <c r="AHG142" s="138"/>
      <c r="AHH142" s="138"/>
      <c r="AHI142" s="138"/>
      <c r="AHJ142" s="138"/>
      <c r="AHK142" s="138"/>
      <c r="AHL142" s="138"/>
      <c r="AHM142" s="138"/>
      <c r="AHN142" s="138"/>
      <c r="AHO142" s="138"/>
      <c r="AHP142" s="138"/>
      <c r="AHQ142" s="138"/>
      <c r="AHR142" s="138"/>
      <c r="AHS142" s="138"/>
      <c r="AHT142" s="138"/>
      <c r="AHU142" s="138"/>
      <c r="AHV142" s="138"/>
      <c r="AHW142" s="138"/>
      <c r="AHX142" s="138"/>
      <c r="AHY142" s="138"/>
      <c r="AHZ142" s="138"/>
      <c r="AIA142" s="138"/>
      <c r="AIB142" s="138"/>
      <c r="AIC142" s="138"/>
      <c r="AID142" s="138"/>
      <c r="AIE142" s="138"/>
      <c r="AIF142" s="138"/>
      <c r="AIG142" s="138"/>
      <c r="AIH142" s="138"/>
      <c r="AII142" s="138"/>
      <c r="AIJ142" s="138"/>
      <c r="AIK142" s="138"/>
      <c r="AIL142" s="138"/>
      <c r="AIM142" s="138"/>
      <c r="AIN142" s="138"/>
      <c r="AIO142" s="138"/>
      <c r="AIP142" s="138"/>
      <c r="AIQ142" s="138"/>
      <c r="AIR142" s="138"/>
      <c r="AIS142" s="138"/>
      <c r="AIT142" s="138"/>
      <c r="AIU142" s="138"/>
      <c r="AIV142" s="138"/>
      <c r="AIW142" s="138"/>
      <c r="AIX142" s="138"/>
      <c r="AIY142" s="138"/>
      <c r="AIZ142" s="138"/>
      <c r="AJA142" s="138"/>
      <c r="AJB142" s="138"/>
      <c r="AJC142" s="138"/>
      <c r="AJD142" s="138"/>
      <c r="AJE142" s="138"/>
      <c r="AJF142" s="138"/>
      <c r="AJG142" s="138"/>
      <c r="AJH142" s="138"/>
      <c r="AJI142" s="138"/>
      <c r="AJJ142" s="138"/>
      <c r="AJK142" s="138"/>
      <c r="AJL142" s="138"/>
      <c r="AJM142" s="138"/>
      <c r="AJN142" s="138"/>
      <c r="AJO142" s="138"/>
      <c r="AJP142" s="138"/>
      <c r="AJQ142" s="138"/>
      <c r="AJR142" s="138"/>
      <c r="AJS142" s="138"/>
      <c r="AJT142" s="138"/>
      <c r="AJU142" s="138"/>
      <c r="AJV142" s="138"/>
      <c r="AJW142" s="138"/>
      <c r="AJX142" s="138"/>
      <c r="AJY142" s="138"/>
      <c r="AJZ142" s="138"/>
      <c r="AKA142" s="138"/>
      <c r="AKB142" s="138"/>
      <c r="AKC142" s="138"/>
      <c r="AKD142" s="138"/>
      <c r="AKE142" s="138"/>
      <c r="AKF142" s="138"/>
      <c r="AKG142" s="138"/>
      <c r="AKH142" s="138"/>
      <c r="AKI142" s="138"/>
      <c r="AKJ142" s="138"/>
      <c r="AKK142" s="138"/>
      <c r="AKL142" s="138"/>
      <c r="AKM142" s="138"/>
      <c r="AKN142" s="138"/>
      <c r="AKO142" s="138"/>
      <c r="AKP142" s="138"/>
      <c r="AKQ142" s="138"/>
      <c r="AKR142" s="138"/>
      <c r="AKS142" s="138"/>
      <c r="AKT142" s="138"/>
      <c r="AKU142" s="138"/>
      <c r="AKV142" s="138"/>
      <c r="AKW142" s="138"/>
      <c r="AKX142" s="138"/>
      <c r="AKY142" s="138"/>
      <c r="AKZ142" s="138"/>
      <c r="ALA142" s="138"/>
      <c r="ALB142" s="138"/>
      <c r="ALC142" s="138"/>
      <c r="ALD142" s="138"/>
      <c r="ALE142" s="138"/>
      <c r="ALF142" s="138"/>
      <c r="ALG142" s="138"/>
      <c r="ALH142" s="138"/>
      <c r="ALI142" s="138"/>
      <c r="ALJ142" s="138"/>
      <c r="ALK142" s="138"/>
      <c r="ALL142" s="138"/>
      <c r="ALM142" s="138"/>
      <c r="ALN142" s="138"/>
      <c r="ALO142" s="138"/>
      <c r="ALP142" s="138"/>
      <c r="ALQ142" s="138"/>
      <c r="ALR142" s="138"/>
      <c r="ALS142" s="138"/>
      <c r="ALT142" s="138"/>
      <c r="ALU142" s="138"/>
      <c r="ALV142" s="138"/>
      <c r="ALW142" s="138"/>
      <c r="ALX142" s="138"/>
      <c r="ALY142" s="138"/>
      <c r="ALZ142" s="138"/>
      <c r="AMA142" s="138"/>
      <c r="AMB142" s="138"/>
      <c r="AMC142" s="138"/>
      <c r="AMD142" s="138"/>
      <c r="AME142" s="138"/>
      <c r="AMF142" s="138"/>
      <c r="AMG142" s="138"/>
      <c r="AMH142" s="138"/>
      <c r="AMI142" s="138"/>
      <c r="AMJ142" s="138"/>
      <c r="AMK142" s="138"/>
      <c r="AML142" s="138"/>
      <c r="AMM142" s="138"/>
      <c r="AMN142" s="138"/>
      <c r="AMO142" s="138"/>
      <c r="AMP142" s="138"/>
      <c r="AMQ142" s="138"/>
      <c r="AMR142" s="138"/>
      <c r="AMS142" s="138"/>
      <c r="AMT142" s="138"/>
      <c r="AMU142" s="138"/>
      <c r="AMV142" s="138"/>
      <c r="AMW142" s="138"/>
      <c r="AMX142" s="138"/>
      <c r="AMY142" s="138"/>
      <c r="AMZ142" s="138"/>
      <c r="ANA142" s="138"/>
      <c r="ANB142" s="138"/>
      <c r="ANC142" s="138"/>
      <c r="AND142" s="138"/>
      <c r="ANE142" s="138"/>
      <c r="ANF142" s="138"/>
      <c r="ANG142" s="138"/>
      <c r="ANH142" s="138"/>
      <c r="ANI142" s="138"/>
      <c r="ANJ142" s="138"/>
      <c r="ANK142" s="138"/>
      <c r="ANL142" s="138"/>
      <c r="ANM142" s="138"/>
      <c r="ANN142" s="138"/>
      <c r="ANO142" s="138"/>
      <c r="ANP142" s="138"/>
      <c r="ANQ142" s="138"/>
      <c r="ANR142" s="138"/>
      <c r="ANS142" s="138"/>
      <c r="ANT142" s="138"/>
      <c r="ANU142" s="138"/>
      <c r="ANV142" s="138"/>
      <c r="ANW142" s="138"/>
      <c r="ANX142" s="138"/>
      <c r="ANY142" s="138"/>
      <c r="ANZ142" s="138"/>
      <c r="AOA142" s="138"/>
      <c r="AOB142" s="138"/>
      <c r="AOC142" s="138"/>
      <c r="AOD142" s="138"/>
      <c r="AOE142" s="138"/>
      <c r="AOF142" s="138"/>
      <c r="AOG142" s="138"/>
      <c r="AOH142" s="138"/>
      <c r="AOI142" s="138"/>
      <c r="AOJ142" s="138"/>
      <c r="AOK142" s="138"/>
      <c r="AOL142" s="138"/>
      <c r="AOM142" s="138"/>
      <c r="AON142" s="138"/>
      <c r="AOO142" s="138"/>
      <c r="AOP142" s="138"/>
      <c r="AOQ142" s="138"/>
      <c r="AOR142" s="138"/>
      <c r="AOS142" s="138"/>
      <c r="AOT142" s="138"/>
      <c r="AOU142" s="138"/>
      <c r="AOV142" s="138"/>
      <c r="AOW142" s="138"/>
      <c r="AOX142" s="138"/>
      <c r="AOY142" s="138"/>
      <c r="AOZ142" s="138"/>
      <c r="APA142" s="138"/>
      <c r="APB142" s="138"/>
      <c r="APC142" s="138"/>
      <c r="APD142" s="138"/>
      <c r="APE142" s="138"/>
      <c r="APF142" s="138"/>
      <c r="APG142" s="138"/>
      <c r="APH142" s="138"/>
      <c r="API142" s="138"/>
      <c r="APJ142" s="138"/>
      <c r="APK142" s="138"/>
      <c r="APL142" s="138"/>
      <c r="APM142" s="138"/>
      <c r="APN142" s="138"/>
      <c r="APO142" s="138"/>
      <c r="APP142" s="138"/>
      <c r="APQ142" s="138"/>
      <c r="APR142" s="138"/>
      <c r="APS142" s="138"/>
      <c r="APT142" s="138"/>
      <c r="APU142" s="138"/>
      <c r="APV142" s="138"/>
      <c r="APW142" s="138"/>
      <c r="APX142" s="138"/>
      <c r="APY142" s="138"/>
      <c r="APZ142" s="138"/>
      <c r="AQA142" s="138"/>
      <c r="AQB142" s="138"/>
      <c r="AQC142" s="138"/>
      <c r="AQD142" s="138"/>
      <c r="AQE142" s="138"/>
      <c r="AQF142" s="138"/>
      <c r="AQG142" s="138"/>
      <c r="AQH142" s="138"/>
      <c r="AQI142" s="138"/>
      <c r="AQJ142" s="138"/>
      <c r="AQK142" s="138"/>
      <c r="AQL142" s="138"/>
      <c r="AQM142" s="138"/>
      <c r="AQN142" s="138"/>
      <c r="AQO142" s="138"/>
      <c r="AQP142" s="138"/>
      <c r="AQQ142" s="138"/>
      <c r="AQR142" s="138"/>
      <c r="AQS142" s="138"/>
      <c r="AQT142" s="138"/>
      <c r="AQU142" s="138"/>
      <c r="AQV142" s="138"/>
      <c r="AQW142" s="138"/>
      <c r="AQX142" s="138"/>
      <c r="AQY142" s="138"/>
      <c r="AQZ142" s="138"/>
      <c r="ARA142" s="138"/>
      <c r="ARB142" s="138"/>
      <c r="ARC142" s="138"/>
      <c r="ARD142" s="138"/>
      <c r="ARE142" s="138"/>
      <c r="ARF142" s="138"/>
      <c r="ARG142" s="138"/>
      <c r="ARH142" s="138"/>
      <c r="ARI142" s="138"/>
      <c r="ARJ142" s="138"/>
      <c r="ARK142" s="138"/>
      <c r="ARL142" s="138"/>
      <c r="ARM142" s="138"/>
      <c r="ARN142" s="138"/>
      <c r="ARO142" s="138"/>
      <c r="ARP142" s="138"/>
      <c r="ARQ142" s="138"/>
      <c r="ARR142" s="138"/>
      <c r="ARS142" s="138"/>
      <c r="ART142" s="138"/>
      <c r="ARU142" s="138"/>
      <c r="ARV142" s="138"/>
      <c r="ARW142" s="138"/>
      <c r="ARX142" s="138"/>
      <c r="ARY142" s="138"/>
      <c r="ARZ142" s="138"/>
      <c r="ASA142" s="138"/>
      <c r="ASB142" s="138"/>
      <c r="ASC142" s="138"/>
      <c r="ASD142" s="138"/>
      <c r="ASE142" s="138"/>
      <c r="ASF142" s="138"/>
      <c r="ASG142" s="138"/>
      <c r="ASH142" s="138"/>
      <c r="ASI142" s="138"/>
      <c r="ASJ142" s="138"/>
      <c r="ASK142" s="138"/>
      <c r="ASL142" s="138"/>
      <c r="ASM142" s="138"/>
      <c r="ASN142" s="138"/>
      <c r="ASO142" s="138"/>
      <c r="ASP142" s="138"/>
      <c r="ASQ142" s="138"/>
      <c r="ASR142" s="138"/>
      <c r="ASS142" s="138"/>
      <c r="AST142" s="138"/>
      <c r="ASU142" s="138"/>
      <c r="ASV142" s="138"/>
      <c r="ASW142" s="138"/>
      <c r="ASX142" s="138"/>
      <c r="ASY142" s="138"/>
      <c r="ASZ142" s="138"/>
      <c r="ATA142" s="138"/>
      <c r="ATB142" s="138"/>
      <c r="ATC142" s="138"/>
      <c r="ATD142" s="138"/>
      <c r="ATE142" s="138"/>
      <c r="ATF142" s="138"/>
      <c r="ATG142" s="138"/>
      <c r="ATH142" s="138"/>
      <c r="ATI142" s="138"/>
      <c r="ATJ142" s="138"/>
      <c r="ATK142" s="138"/>
      <c r="ATL142" s="138"/>
      <c r="ATM142" s="138"/>
      <c r="ATN142" s="138"/>
      <c r="ATO142" s="138"/>
      <c r="ATP142" s="138"/>
      <c r="ATQ142" s="138"/>
      <c r="ATR142" s="138"/>
      <c r="ATS142" s="138"/>
      <c r="ATT142" s="138"/>
      <c r="ATU142" s="138"/>
      <c r="ATV142" s="138"/>
      <c r="ATW142" s="138"/>
      <c r="ATX142" s="138"/>
      <c r="ATY142" s="138"/>
      <c r="ATZ142" s="138"/>
      <c r="AUA142" s="138"/>
      <c r="AUB142" s="138"/>
      <c r="AUC142" s="138"/>
      <c r="AUD142" s="138"/>
      <c r="AUE142" s="138"/>
      <c r="AUF142" s="138"/>
      <c r="AUG142" s="138"/>
      <c r="AUH142" s="138"/>
      <c r="AUI142" s="138"/>
      <c r="AUJ142" s="138"/>
      <c r="AUK142" s="138"/>
      <c r="AUL142" s="138"/>
      <c r="AUM142" s="138"/>
      <c r="AUN142" s="138"/>
      <c r="AUO142" s="138"/>
      <c r="AUP142" s="138"/>
      <c r="AUQ142" s="138"/>
      <c r="AUR142" s="138"/>
      <c r="AUS142" s="138"/>
      <c r="AUT142" s="138"/>
      <c r="AUU142" s="138"/>
      <c r="AUV142" s="138"/>
      <c r="AUW142" s="138"/>
      <c r="AUX142" s="138"/>
      <c r="AUY142" s="138"/>
      <c r="AUZ142" s="138"/>
      <c r="AVA142" s="138"/>
      <c r="AVB142" s="138"/>
      <c r="AVC142" s="138"/>
      <c r="AVD142" s="138"/>
      <c r="AVE142" s="138"/>
      <c r="AVF142" s="138"/>
      <c r="AVG142" s="138"/>
      <c r="AVH142" s="138"/>
      <c r="AVI142" s="138"/>
      <c r="AVJ142" s="138"/>
      <c r="AVK142" s="138"/>
      <c r="AVL142" s="138"/>
      <c r="AVM142" s="138"/>
      <c r="AVN142" s="138"/>
      <c r="AVO142" s="138"/>
      <c r="AVP142" s="138"/>
      <c r="AVQ142" s="138"/>
      <c r="AVR142" s="138"/>
      <c r="AVS142" s="138"/>
      <c r="AVT142" s="138"/>
      <c r="AVU142" s="138"/>
      <c r="AVV142" s="138"/>
      <c r="AVW142" s="138"/>
      <c r="AVX142" s="138"/>
      <c r="AVY142" s="138"/>
      <c r="AVZ142" s="138"/>
      <c r="AWA142" s="138"/>
      <c r="AWB142" s="138"/>
      <c r="AWC142" s="138"/>
      <c r="AWD142" s="138"/>
      <c r="AWE142" s="138"/>
      <c r="AWF142" s="138"/>
      <c r="AWG142" s="138"/>
      <c r="AWH142" s="138"/>
      <c r="AWI142" s="138"/>
      <c r="AWJ142" s="138"/>
      <c r="AWK142" s="138"/>
      <c r="AWL142" s="138"/>
      <c r="AWM142" s="138"/>
      <c r="AWN142" s="138"/>
      <c r="AWO142" s="138"/>
      <c r="AWP142" s="138"/>
      <c r="AWQ142" s="138"/>
      <c r="AWR142" s="138"/>
      <c r="AWS142" s="138"/>
      <c r="AWT142" s="138"/>
      <c r="AWU142" s="138"/>
      <c r="AWV142" s="138"/>
      <c r="AWW142" s="138"/>
      <c r="AWX142" s="138"/>
      <c r="AWY142" s="138"/>
      <c r="AWZ142" s="138"/>
      <c r="AXA142" s="138"/>
      <c r="AXB142" s="138"/>
      <c r="AXC142" s="138"/>
      <c r="AXD142" s="138"/>
      <c r="AXE142" s="138"/>
      <c r="AXF142" s="138"/>
      <c r="AXG142" s="138"/>
      <c r="AXH142" s="138"/>
      <c r="AXI142" s="138"/>
      <c r="AXJ142" s="138"/>
      <c r="AXK142" s="138"/>
      <c r="AXL142" s="138"/>
      <c r="AXM142" s="138"/>
      <c r="AXN142" s="138"/>
      <c r="AXO142" s="138"/>
      <c r="AXP142" s="138"/>
      <c r="AXQ142" s="138"/>
      <c r="AXR142" s="138"/>
      <c r="AXS142" s="138"/>
      <c r="AXT142" s="138"/>
      <c r="AXU142" s="138"/>
      <c r="AXV142" s="138"/>
      <c r="AXW142" s="138"/>
      <c r="AXX142" s="138"/>
      <c r="AXY142" s="138"/>
      <c r="AXZ142" s="138"/>
      <c r="AYA142" s="138"/>
      <c r="AYB142" s="138"/>
      <c r="AYC142" s="138"/>
      <c r="AYD142" s="138"/>
      <c r="AYE142" s="138"/>
      <c r="AYF142" s="138"/>
      <c r="AYG142" s="138"/>
      <c r="AYH142" s="138"/>
      <c r="AYI142" s="138"/>
      <c r="AYJ142" s="138"/>
      <c r="AYK142" s="138"/>
      <c r="AYL142" s="138"/>
      <c r="AYM142" s="138"/>
      <c r="AYN142" s="138"/>
      <c r="AYO142" s="138"/>
      <c r="AYP142" s="138"/>
      <c r="AYQ142" s="138"/>
      <c r="AYR142" s="138"/>
      <c r="AYS142" s="138"/>
      <c r="AYT142" s="138"/>
      <c r="AYU142" s="138"/>
      <c r="AYV142" s="138"/>
      <c r="AYW142" s="138"/>
      <c r="AYX142" s="138"/>
      <c r="AYY142" s="138"/>
      <c r="AYZ142" s="138"/>
      <c r="AZA142" s="138"/>
      <c r="AZB142" s="138"/>
      <c r="AZC142" s="138"/>
      <c r="AZD142" s="138"/>
      <c r="AZE142" s="138"/>
      <c r="AZF142" s="138"/>
      <c r="AZG142" s="138"/>
      <c r="AZH142" s="138"/>
      <c r="AZI142" s="138"/>
      <c r="AZJ142" s="138"/>
      <c r="AZK142" s="138"/>
      <c r="AZL142" s="138"/>
      <c r="AZM142" s="138"/>
      <c r="AZN142" s="138"/>
      <c r="AZO142" s="138"/>
      <c r="AZP142" s="138"/>
      <c r="AZQ142" s="138"/>
      <c r="AZR142" s="138"/>
      <c r="AZS142" s="138"/>
      <c r="AZT142" s="138"/>
      <c r="AZU142" s="138"/>
      <c r="AZV142" s="138"/>
      <c r="AZW142" s="138"/>
      <c r="AZX142" s="138"/>
      <c r="AZY142" s="138"/>
      <c r="AZZ142" s="138"/>
      <c r="BAA142" s="138"/>
      <c r="BAB142" s="138"/>
      <c r="BAC142" s="138"/>
      <c r="BAD142" s="138"/>
      <c r="BAE142" s="138"/>
      <c r="BAF142" s="138"/>
      <c r="BAG142" s="138"/>
      <c r="BAH142" s="138"/>
      <c r="BAI142" s="138"/>
      <c r="BAJ142" s="138"/>
      <c r="BAK142" s="138"/>
      <c r="BAL142" s="138"/>
      <c r="BAM142" s="138"/>
      <c r="BAN142" s="138"/>
      <c r="BAO142" s="138"/>
      <c r="BAP142" s="138"/>
      <c r="BAQ142" s="138"/>
      <c r="BAR142" s="138"/>
      <c r="BAS142" s="138"/>
      <c r="BAT142" s="138"/>
      <c r="BAU142" s="138"/>
      <c r="BAV142" s="138"/>
      <c r="BAW142" s="138"/>
      <c r="BAX142" s="138"/>
      <c r="BAY142" s="138"/>
      <c r="BAZ142" s="138"/>
      <c r="BBA142" s="138"/>
      <c r="BBB142" s="138"/>
      <c r="BBC142" s="138"/>
      <c r="BBD142" s="138"/>
      <c r="BBE142" s="138"/>
      <c r="BBF142" s="138"/>
      <c r="BBG142" s="138"/>
      <c r="BBH142" s="138"/>
      <c r="BBI142" s="138"/>
      <c r="BBJ142" s="138"/>
      <c r="BBK142" s="138"/>
      <c r="BBL142" s="138"/>
      <c r="BBM142" s="138"/>
      <c r="BBN142" s="138"/>
      <c r="BBO142" s="138"/>
      <c r="BBP142" s="138"/>
      <c r="BBQ142" s="138"/>
      <c r="BBR142" s="138"/>
      <c r="BBS142" s="138"/>
      <c r="BBT142" s="138"/>
      <c r="BBU142" s="138"/>
      <c r="BBV142" s="138"/>
      <c r="BBW142" s="138"/>
      <c r="BBX142" s="138"/>
      <c r="BBY142" s="138"/>
      <c r="BBZ142" s="138"/>
      <c r="BCA142" s="138"/>
      <c r="BCB142" s="138"/>
      <c r="BCC142" s="138"/>
      <c r="BCD142" s="138"/>
      <c r="BCE142" s="138"/>
      <c r="BCF142" s="138"/>
      <c r="BCG142" s="138"/>
      <c r="BCH142" s="138"/>
      <c r="BCI142" s="138"/>
      <c r="BCJ142" s="138"/>
      <c r="BCK142" s="138"/>
      <c r="BCL142" s="138"/>
      <c r="BCM142" s="138"/>
      <c r="BCN142" s="138"/>
      <c r="BCO142" s="138"/>
      <c r="BCP142" s="138"/>
      <c r="BCQ142" s="138"/>
      <c r="BCR142" s="138"/>
      <c r="BCS142" s="138"/>
      <c r="BCT142" s="138"/>
      <c r="BCU142" s="138"/>
      <c r="BCV142" s="138"/>
      <c r="BCW142" s="138"/>
      <c r="BCX142" s="138"/>
      <c r="BCY142" s="138"/>
      <c r="BCZ142" s="138"/>
      <c r="BDA142" s="138"/>
      <c r="BDB142" s="138"/>
      <c r="BDC142" s="138"/>
      <c r="BDD142" s="138"/>
      <c r="BDE142" s="138"/>
      <c r="BDF142" s="138"/>
      <c r="BDG142" s="138"/>
      <c r="BDH142" s="138"/>
      <c r="BDI142" s="138"/>
      <c r="BDJ142" s="138"/>
      <c r="BDK142" s="138"/>
      <c r="BDL142" s="138"/>
      <c r="BDM142" s="138"/>
      <c r="BDN142" s="138"/>
      <c r="BDO142" s="138"/>
      <c r="BDP142" s="138"/>
      <c r="BDQ142" s="138"/>
      <c r="BDR142" s="138"/>
      <c r="BDS142" s="138"/>
      <c r="BDT142" s="138"/>
      <c r="BDU142" s="138"/>
      <c r="BDV142" s="138"/>
      <c r="BDW142" s="138"/>
      <c r="BDX142" s="138"/>
      <c r="BDY142" s="138"/>
      <c r="BDZ142" s="138"/>
      <c r="BEA142" s="138"/>
      <c r="BEB142" s="138"/>
      <c r="BEC142" s="138"/>
      <c r="BED142" s="138"/>
      <c r="BEE142" s="138"/>
      <c r="BEF142" s="138"/>
      <c r="BEG142" s="138"/>
      <c r="BEH142" s="138"/>
      <c r="BEI142" s="138"/>
      <c r="BEJ142" s="138"/>
      <c r="BEK142" s="138"/>
      <c r="BEL142" s="138"/>
      <c r="BEM142" s="138"/>
      <c r="BEN142" s="138"/>
      <c r="BEO142" s="138"/>
      <c r="BEP142" s="138"/>
      <c r="BEQ142" s="138"/>
      <c r="BER142" s="138"/>
      <c r="BES142" s="138"/>
      <c r="BET142" s="138"/>
      <c r="BEU142" s="138"/>
      <c r="BEV142" s="138"/>
      <c r="BEW142" s="138"/>
      <c r="BEX142" s="138"/>
      <c r="BEY142" s="138"/>
      <c r="BEZ142" s="138"/>
      <c r="BFA142" s="138"/>
      <c r="BFB142" s="138"/>
      <c r="BFC142" s="138"/>
      <c r="BFD142" s="138"/>
      <c r="BFE142" s="138"/>
      <c r="BFF142" s="138"/>
      <c r="BFG142" s="138"/>
      <c r="BFH142" s="138"/>
      <c r="BFI142" s="138"/>
      <c r="BFJ142" s="138"/>
      <c r="BFK142" s="138"/>
      <c r="BFL142" s="138"/>
      <c r="BFM142" s="138"/>
      <c r="BFN142" s="138"/>
      <c r="BFO142" s="138"/>
      <c r="BFP142" s="138"/>
      <c r="BFQ142" s="138"/>
      <c r="BFR142" s="138"/>
      <c r="BFS142" s="138"/>
      <c r="BFT142" s="138"/>
      <c r="BFU142" s="138"/>
      <c r="BFV142" s="138"/>
      <c r="BFW142" s="138"/>
      <c r="BFX142" s="138"/>
      <c r="BFY142" s="138"/>
      <c r="BFZ142" s="138"/>
      <c r="BGA142" s="138"/>
      <c r="BGB142" s="138"/>
      <c r="BGC142" s="138"/>
      <c r="BGD142" s="138"/>
      <c r="BGE142" s="138"/>
      <c r="BGF142" s="138"/>
      <c r="BGG142" s="138"/>
      <c r="BGH142" s="138"/>
      <c r="BGI142" s="138"/>
      <c r="BGJ142" s="138"/>
      <c r="BGK142" s="138"/>
      <c r="BGL142" s="138"/>
      <c r="BGM142" s="138"/>
      <c r="BGN142" s="138"/>
      <c r="BGO142" s="138"/>
      <c r="BGP142" s="138"/>
      <c r="BGQ142" s="138"/>
      <c r="BGR142" s="138"/>
      <c r="BGS142" s="138"/>
      <c r="BGT142" s="138"/>
      <c r="BGU142" s="138"/>
      <c r="BGV142" s="138"/>
      <c r="BGW142" s="138"/>
      <c r="BGX142" s="138"/>
      <c r="BGY142" s="138"/>
      <c r="BGZ142" s="138"/>
      <c r="BHA142" s="138"/>
      <c r="BHB142" s="138"/>
      <c r="BHC142" s="138"/>
      <c r="BHD142" s="138"/>
      <c r="BHE142" s="138"/>
      <c r="BHF142" s="138"/>
      <c r="BHG142" s="138"/>
      <c r="BHH142" s="138"/>
      <c r="BHI142" s="138"/>
      <c r="BHJ142" s="138"/>
      <c r="BHK142" s="138"/>
      <c r="BHL142" s="138"/>
      <c r="BHM142" s="138"/>
      <c r="BHN142" s="138"/>
      <c r="BHO142" s="138"/>
      <c r="BHP142" s="138"/>
      <c r="BHQ142" s="138"/>
      <c r="BHR142" s="138"/>
      <c r="BHS142" s="138"/>
      <c r="BHT142" s="138"/>
      <c r="BHU142" s="138"/>
      <c r="BHV142" s="138"/>
      <c r="BHW142" s="138"/>
      <c r="BHX142" s="138"/>
      <c r="BHY142" s="138"/>
      <c r="BHZ142" s="138"/>
      <c r="BIA142" s="138"/>
      <c r="BIB142" s="138"/>
      <c r="BIC142" s="138"/>
      <c r="BID142" s="138"/>
      <c r="BIE142" s="138"/>
      <c r="BIF142" s="138"/>
      <c r="BIG142" s="138"/>
      <c r="BIH142" s="138"/>
      <c r="BII142" s="138"/>
      <c r="BIJ142" s="138"/>
      <c r="BIK142" s="138"/>
      <c r="BIL142" s="138"/>
      <c r="BIM142" s="138"/>
      <c r="BIN142" s="138"/>
      <c r="BIO142" s="138"/>
      <c r="BIP142" s="138"/>
      <c r="BIQ142" s="138"/>
      <c r="BIR142" s="138"/>
      <c r="BIS142" s="138"/>
      <c r="BIT142" s="138"/>
      <c r="BIU142" s="138"/>
      <c r="BIV142" s="138"/>
      <c r="BIW142" s="138"/>
      <c r="BIX142" s="138"/>
      <c r="BIY142" s="138"/>
      <c r="BIZ142" s="138"/>
      <c r="BJA142" s="138"/>
      <c r="BJB142" s="138"/>
      <c r="BJC142" s="138"/>
      <c r="BJD142" s="138"/>
      <c r="BJE142" s="138"/>
      <c r="BJF142" s="138"/>
      <c r="BJG142" s="138"/>
      <c r="BJH142" s="138"/>
      <c r="BJI142" s="138"/>
      <c r="BJJ142" s="138"/>
      <c r="BJK142" s="138"/>
      <c r="BJL142" s="138"/>
      <c r="BJM142" s="138"/>
      <c r="BJN142" s="138"/>
      <c r="BJO142" s="138"/>
      <c r="BJP142" s="138"/>
      <c r="BJQ142" s="138"/>
      <c r="BJR142" s="138"/>
      <c r="BJS142" s="138"/>
      <c r="BJT142" s="138"/>
      <c r="BJU142" s="138"/>
      <c r="BJV142" s="138"/>
      <c r="BJW142" s="138"/>
      <c r="BJX142" s="138"/>
      <c r="BJY142" s="138"/>
      <c r="BJZ142" s="138"/>
      <c r="BKA142" s="138"/>
      <c r="BKB142" s="138"/>
      <c r="BKC142" s="138"/>
      <c r="BKD142" s="138"/>
      <c r="BKE142" s="138"/>
      <c r="BKF142" s="138"/>
      <c r="BKG142" s="138"/>
      <c r="BKH142" s="138"/>
      <c r="BKI142" s="138"/>
      <c r="BKJ142" s="138"/>
      <c r="BKK142" s="138"/>
      <c r="BKL142" s="138"/>
      <c r="BKM142" s="138"/>
      <c r="BKN142" s="138"/>
      <c r="BKO142" s="138"/>
      <c r="BKP142" s="138"/>
      <c r="BKQ142" s="138"/>
      <c r="BKR142" s="138"/>
      <c r="BKS142" s="138"/>
      <c r="BKT142" s="138"/>
      <c r="BKU142" s="138"/>
      <c r="BKV142" s="138"/>
      <c r="BKW142" s="138"/>
      <c r="BKX142" s="138"/>
      <c r="BKY142" s="138"/>
      <c r="BKZ142" s="138"/>
      <c r="BLA142" s="138"/>
      <c r="BLB142" s="138"/>
      <c r="BLC142" s="138"/>
      <c r="BLD142" s="138"/>
      <c r="BLE142" s="138"/>
      <c r="BLF142" s="138"/>
      <c r="BLG142" s="138"/>
      <c r="BLH142" s="138"/>
      <c r="BLI142" s="138"/>
      <c r="BLJ142" s="138"/>
      <c r="BLK142" s="138"/>
      <c r="BLL142" s="138"/>
      <c r="BLM142" s="138"/>
      <c r="BLN142" s="138"/>
      <c r="BLO142" s="138"/>
      <c r="BLP142" s="138"/>
      <c r="BLQ142" s="138"/>
      <c r="BLR142" s="138"/>
      <c r="BLS142" s="138"/>
      <c r="BLT142" s="138"/>
      <c r="BLU142" s="138"/>
      <c r="BLV142" s="138"/>
      <c r="BLW142" s="138"/>
      <c r="BLX142" s="138"/>
      <c r="BLY142" s="138"/>
      <c r="BLZ142" s="138"/>
      <c r="BMA142" s="138"/>
      <c r="BMB142" s="138"/>
      <c r="BMC142" s="138"/>
      <c r="BMD142" s="138"/>
      <c r="BME142" s="138"/>
      <c r="BMF142" s="138"/>
      <c r="BMG142" s="138"/>
      <c r="BMH142" s="138"/>
      <c r="BMI142" s="138"/>
      <c r="BMJ142" s="138"/>
      <c r="BMK142" s="138"/>
      <c r="BML142" s="138"/>
      <c r="BMM142" s="138"/>
      <c r="BMN142" s="138"/>
      <c r="BMO142" s="138"/>
      <c r="BMP142" s="138"/>
      <c r="BMQ142" s="138"/>
      <c r="BMR142" s="138"/>
      <c r="BMS142" s="138"/>
      <c r="BMT142" s="138"/>
      <c r="BMU142" s="138"/>
      <c r="BMV142" s="138"/>
      <c r="BMW142" s="138"/>
      <c r="BMX142" s="138"/>
      <c r="BMY142" s="138"/>
      <c r="BMZ142" s="138"/>
      <c r="BNA142" s="138"/>
      <c r="BNB142" s="138"/>
      <c r="BNC142" s="138"/>
      <c r="BND142" s="138"/>
      <c r="BNE142" s="138"/>
      <c r="BNF142" s="138"/>
      <c r="BNG142" s="138"/>
      <c r="BNH142" s="138"/>
      <c r="BNI142" s="138"/>
      <c r="BNJ142" s="138"/>
      <c r="BNK142" s="138"/>
      <c r="BNL142" s="138"/>
      <c r="BNM142" s="138"/>
      <c r="BNN142" s="138"/>
      <c r="BNO142" s="138"/>
      <c r="BNP142" s="138"/>
      <c r="BNQ142" s="138"/>
      <c r="BNR142" s="138"/>
      <c r="BNS142" s="138"/>
      <c r="BNT142" s="138"/>
      <c r="BNU142" s="138"/>
      <c r="BNV142" s="138"/>
      <c r="BNW142" s="138"/>
      <c r="BNX142" s="138"/>
      <c r="BNY142" s="138"/>
      <c r="BNZ142" s="138"/>
      <c r="BOA142" s="138"/>
      <c r="BOB142" s="138"/>
      <c r="BOC142" s="138"/>
      <c r="BOD142" s="138"/>
      <c r="BOE142" s="138"/>
      <c r="BOF142" s="138"/>
      <c r="BOG142" s="138"/>
      <c r="BOH142" s="138"/>
      <c r="BOI142" s="138"/>
      <c r="BOJ142" s="138"/>
      <c r="BOK142" s="138"/>
      <c r="BOL142" s="138"/>
      <c r="BOM142" s="138"/>
      <c r="BON142" s="138"/>
      <c r="BOO142" s="138"/>
      <c r="BOP142" s="138"/>
      <c r="BOQ142" s="138"/>
      <c r="BOR142" s="138"/>
      <c r="BOS142" s="138"/>
      <c r="BOT142" s="138"/>
      <c r="BOU142" s="138"/>
      <c r="BOV142" s="138"/>
      <c r="BOW142" s="138"/>
      <c r="BOX142" s="138"/>
      <c r="BOY142" s="138"/>
      <c r="BOZ142" s="138"/>
      <c r="BPA142" s="138"/>
      <c r="BPB142" s="138"/>
      <c r="BPC142" s="138"/>
      <c r="BPD142" s="138"/>
      <c r="BPE142" s="138"/>
      <c r="BPF142" s="138"/>
      <c r="BPG142" s="138"/>
      <c r="BPH142" s="138"/>
      <c r="BPI142" s="138"/>
      <c r="BPJ142" s="138"/>
      <c r="BPK142" s="138"/>
      <c r="BPL142" s="138"/>
      <c r="BPM142" s="138"/>
      <c r="BPN142" s="138"/>
      <c r="BPO142" s="138"/>
      <c r="BPP142" s="138"/>
      <c r="BPQ142" s="138"/>
      <c r="BPR142" s="138"/>
      <c r="BPS142" s="138"/>
      <c r="BPT142" s="138"/>
      <c r="BPU142" s="138"/>
      <c r="BPV142" s="138"/>
      <c r="BPW142" s="138"/>
      <c r="BPX142" s="138"/>
      <c r="BPY142" s="138"/>
      <c r="BPZ142" s="138"/>
      <c r="BQA142" s="138"/>
      <c r="BQB142" s="138"/>
      <c r="BQC142" s="138"/>
      <c r="BQD142" s="138"/>
      <c r="BQE142" s="138"/>
      <c r="BQF142" s="138"/>
      <c r="BQG142" s="138"/>
      <c r="BQH142" s="138"/>
      <c r="BQI142" s="138"/>
      <c r="BQJ142" s="138"/>
      <c r="BQK142" s="138"/>
      <c r="BQL142" s="138"/>
      <c r="BQM142" s="138"/>
      <c r="BQN142" s="138"/>
      <c r="BQO142" s="138"/>
      <c r="BQP142" s="138"/>
      <c r="BQQ142" s="138"/>
      <c r="BQR142" s="138"/>
      <c r="BQS142" s="138"/>
      <c r="BQT142" s="138"/>
      <c r="BQU142" s="138"/>
      <c r="BQV142" s="138"/>
      <c r="BQW142" s="138"/>
      <c r="BQX142" s="138"/>
      <c r="BQY142" s="138"/>
      <c r="BQZ142" s="138"/>
      <c r="BRA142" s="138"/>
      <c r="BRB142" s="138"/>
      <c r="BRC142" s="138"/>
      <c r="BRD142" s="138"/>
      <c r="BRE142" s="138"/>
      <c r="BRF142" s="138"/>
      <c r="BRG142" s="138"/>
      <c r="BRH142" s="138"/>
      <c r="BRI142" s="138"/>
      <c r="BRJ142" s="138"/>
      <c r="BRK142" s="138"/>
      <c r="BRL142" s="138"/>
      <c r="BRM142" s="138"/>
      <c r="BRN142" s="138"/>
      <c r="BRO142" s="138"/>
      <c r="BRP142" s="138"/>
      <c r="BRQ142" s="138"/>
      <c r="BRR142" s="138"/>
      <c r="BRS142" s="138"/>
      <c r="BRT142" s="138"/>
      <c r="BRU142" s="138"/>
      <c r="BRV142" s="138"/>
      <c r="BRW142" s="138"/>
      <c r="BRX142" s="138"/>
      <c r="BRY142" s="138"/>
      <c r="BRZ142" s="138"/>
      <c r="BSA142" s="138"/>
      <c r="BSB142" s="138"/>
      <c r="BSC142" s="138"/>
      <c r="BSD142" s="138"/>
      <c r="BSE142" s="138"/>
      <c r="BSF142" s="138"/>
      <c r="BSG142" s="138"/>
      <c r="BSH142" s="138"/>
      <c r="BSI142" s="138"/>
      <c r="BSJ142" s="138"/>
      <c r="BSK142" s="138"/>
      <c r="BSL142" s="138"/>
      <c r="BSM142" s="138"/>
      <c r="BSN142" s="138"/>
      <c r="BSO142" s="138"/>
      <c r="BSP142" s="138"/>
      <c r="BSQ142" s="138"/>
      <c r="BSR142" s="138"/>
      <c r="BSS142" s="138"/>
      <c r="BST142" s="138"/>
      <c r="BSU142" s="138"/>
      <c r="BSV142" s="138"/>
      <c r="BSW142" s="138"/>
      <c r="BSX142" s="138"/>
      <c r="BSY142" s="138"/>
      <c r="BSZ142" s="138"/>
      <c r="BTA142" s="138"/>
      <c r="BTB142" s="138"/>
      <c r="BTC142" s="138"/>
      <c r="BTD142" s="138"/>
      <c r="BTE142" s="138"/>
      <c r="BTF142" s="138"/>
      <c r="BTG142" s="138"/>
      <c r="BTH142" s="138"/>
      <c r="BTI142" s="138"/>
      <c r="BTJ142" s="138"/>
      <c r="BTK142" s="138"/>
      <c r="BTL142" s="138"/>
      <c r="BTM142" s="138"/>
      <c r="BTN142" s="138"/>
      <c r="BTO142" s="138"/>
      <c r="BTP142" s="138"/>
      <c r="BTQ142" s="138"/>
      <c r="BTR142" s="138"/>
      <c r="BTS142" s="138"/>
      <c r="BTT142" s="138"/>
      <c r="BTU142" s="138"/>
      <c r="BTV142" s="138"/>
      <c r="BTW142" s="138"/>
      <c r="BTX142" s="138"/>
      <c r="BTY142" s="138"/>
      <c r="BTZ142" s="138"/>
      <c r="BUA142" s="138"/>
      <c r="BUB142" s="138"/>
      <c r="BUC142" s="138"/>
      <c r="BUD142" s="138"/>
      <c r="BUE142" s="138"/>
      <c r="BUF142" s="138"/>
      <c r="BUG142" s="138"/>
      <c r="BUH142" s="138"/>
      <c r="BUI142" s="138"/>
      <c r="BUJ142" s="138"/>
      <c r="BUK142" s="138"/>
      <c r="BUL142" s="138"/>
      <c r="BUM142" s="138"/>
      <c r="BUN142" s="138"/>
      <c r="BUO142" s="138"/>
      <c r="BUP142" s="138"/>
      <c r="BUQ142" s="138"/>
      <c r="BUR142" s="138"/>
      <c r="BUS142" s="138"/>
      <c r="BUT142" s="138"/>
      <c r="BUU142" s="138"/>
      <c r="BUV142" s="138"/>
      <c r="BUW142" s="138"/>
      <c r="BUX142" s="138"/>
      <c r="BUY142" s="138"/>
      <c r="BUZ142" s="138"/>
      <c r="BVA142" s="138"/>
      <c r="BVB142" s="138"/>
      <c r="BVC142" s="138"/>
      <c r="BVD142" s="138"/>
      <c r="BVE142" s="138"/>
      <c r="BVF142" s="138"/>
      <c r="BVG142" s="138"/>
      <c r="BVH142" s="138"/>
      <c r="BVI142" s="138"/>
      <c r="BVJ142" s="138"/>
      <c r="BVK142" s="138"/>
      <c r="BVL142" s="138"/>
      <c r="BVM142" s="138"/>
      <c r="BVN142" s="138"/>
      <c r="BVO142" s="138"/>
      <c r="BVP142" s="138"/>
      <c r="BVQ142" s="138"/>
      <c r="BVR142" s="138"/>
      <c r="BVS142" s="138"/>
      <c r="BVT142" s="138"/>
      <c r="BVU142" s="138"/>
      <c r="BVV142" s="138"/>
      <c r="BVW142" s="138"/>
      <c r="BVX142" s="138"/>
      <c r="BVY142" s="138"/>
      <c r="BVZ142" s="138"/>
      <c r="BWA142" s="138"/>
      <c r="BWB142" s="138"/>
      <c r="BWC142" s="138"/>
      <c r="BWD142" s="138"/>
      <c r="BWE142" s="138"/>
      <c r="BWF142" s="138"/>
      <c r="BWG142" s="138"/>
      <c r="BWH142" s="138"/>
      <c r="BWI142" s="138"/>
      <c r="BWJ142" s="138"/>
      <c r="BWK142" s="138"/>
      <c r="BWL142" s="138"/>
      <c r="BWM142" s="138"/>
      <c r="BWN142" s="138"/>
      <c r="BWO142" s="138"/>
      <c r="BWP142" s="138"/>
      <c r="BWQ142" s="138"/>
      <c r="BWR142" s="138"/>
      <c r="BWS142" s="138"/>
      <c r="BWT142" s="138"/>
      <c r="BWU142" s="138"/>
      <c r="BWV142" s="138"/>
      <c r="BWW142" s="138"/>
      <c r="BWX142" s="138"/>
      <c r="BWY142" s="138"/>
      <c r="BWZ142" s="138"/>
      <c r="BXA142" s="138"/>
      <c r="BXB142" s="138"/>
      <c r="BXC142" s="138"/>
      <c r="BXD142" s="138"/>
      <c r="BXE142" s="138"/>
      <c r="BXF142" s="138"/>
      <c r="BXG142" s="138"/>
      <c r="BXH142" s="138"/>
      <c r="BXI142" s="138"/>
      <c r="BXJ142" s="138"/>
      <c r="BXK142" s="138"/>
      <c r="BXL142" s="138"/>
      <c r="BXM142" s="138"/>
      <c r="BXN142" s="138"/>
      <c r="BXO142" s="138"/>
      <c r="BXP142" s="138"/>
      <c r="BXQ142" s="138"/>
      <c r="BXR142" s="138"/>
      <c r="BXS142" s="138"/>
      <c r="BXT142" s="138"/>
      <c r="BXU142" s="138"/>
      <c r="BXV142" s="138"/>
      <c r="BXW142" s="138"/>
      <c r="BXX142" s="138"/>
      <c r="BXY142" s="138"/>
      <c r="BXZ142" s="138"/>
      <c r="BYA142" s="138"/>
      <c r="BYB142" s="138"/>
      <c r="BYC142" s="138"/>
      <c r="BYD142" s="138"/>
      <c r="BYE142" s="138"/>
      <c r="BYF142" s="138"/>
      <c r="BYG142" s="138"/>
      <c r="BYH142" s="138"/>
      <c r="BYI142" s="138"/>
      <c r="BYJ142" s="138"/>
      <c r="BYK142" s="138"/>
      <c r="BYL142" s="138"/>
      <c r="BYM142" s="138"/>
      <c r="BYN142" s="138"/>
      <c r="BYO142" s="138"/>
      <c r="BYP142" s="138"/>
      <c r="BYQ142" s="138"/>
      <c r="BYR142" s="138"/>
      <c r="BYS142" s="138"/>
      <c r="BYT142" s="138"/>
      <c r="BYU142" s="138"/>
      <c r="BYV142" s="138"/>
      <c r="BYW142" s="138"/>
      <c r="BYX142" s="138"/>
      <c r="BYY142" s="138"/>
      <c r="BYZ142" s="138"/>
      <c r="BZA142" s="138"/>
      <c r="BZB142" s="138"/>
      <c r="BZC142" s="138"/>
      <c r="BZD142" s="138"/>
      <c r="BZE142" s="138"/>
      <c r="BZF142" s="138"/>
      <c r="BZG142" s="138"/>
      <c r="BZH142" s="138"/>
      <c r="BZI142" s="138"/>
      <c r="BZJ142" s="138"/>
      <c r="BZK142" s="138"/>
      <c r="BZL142" s="138"/>
      <c r="BZM142" s="138"/>
      <c r="BZN142" s="138"/>
      <c r="BZO142" s="138"/>
      <c r="BZP142" s="138"/>
      <c r="BZQ142" s="138"/>
      <c r="BZR142" s="138"/>
      <c r="BZS142" s="138"/>
      <c r="BZT142" s="138"/>
      <c r="BZU142" s="138"/>
      <c r="BZV142" s="138"/>
      <c r="BZW142" s="138"/>
      <c r="BZX142" s="138"/>
      <c r="BZY142" s="138"/>
      <c r="BZZ142" s="138"/>
      <c r="CAA142" s="138"/>
      <c r="CAB142" s="138"/>
      <c r="CAC142" s="138"/>
      <c r="CAD142" s="138"/>
      <c r="CAE142" s="138"/>
      <c r="CAF142" s="138"/>
      <c r="CAG142" s="138"/>
      <c r="CAH142" s="138"/>
      <c r="CAI142" s="138"/>
      <c r="CAJ142" s="138"/>
      <c r="CAK142" s="138"/>
      <c r="CAL142" s="138"/>
      <c r="CAM142" s="138"/>
      <c r="CAN142" s="138"/>
      <c r="CAO142" s="138"/>
      <c r="CAP142" s="138"/>
      <c r="CAQ142" s="138"/>
      <c r="CAR142" s="138"/>
      <c r="CAS142" s="138"/>
      <c r="CAT142" s="138"/>
      <c r="CAU142" s="138"/>
      <c r="CAV142" s="138"/>
      <c r="CAW142" s="138"/>
      <c r="CAX142" s="138"/>
      <c r="CAY142" s="138"/>
      <c r="CAZ142" s="138"/>
      <c r="CBA142" s="138"/>
      <c r="CBB142" s="138"/>
      <c r="CBC142" s="138"/>
      <c r="CBD142" s="138"/>
      <c r="CBE142" s="138"/>
      <c r="CBF142" s="138"/>
      <c r="CBG142" s="138"/>
      <c r="CBH142" s="138"/>
      <c r="CBI142" s="138"/>
      <c r="CBJ142" s="138"/>
      <c r="CBK142" s="138"/>
      <c r="CBL142" s="138"/>
      <c r="CBM142" s="138"/>
      <c r="CBN142" s="138"/>
      <c r="CBO142" s="138"/>
      <c r="CBP142" s="138"/>
      <c r="CBQ142" s="138"/>
      <c r="CBR142" s="138"/>
      <c r="CBS142" s="138"/>
      <c r="CBT142" s="138"/>
      <c r="CBU142" s="138"/>
      <c r="CBV142" s="138"/>
      <c r="CBW142" s="138"/>
      <c r="CBX142" s="138"/>
      <c r="CBY142" s="138"/>
      <c r="CBZ142" s="138"/>
      <c r="CCA142" s="138"/>
      <c r="CCB142" s="138"/>
      <c r="CCC142" s="138"/>
      <c r="CCD142" s="138"/>
      <c r="CCE142" s="138"/>
      <c r="CCF142" s="138"/>
      <c r="CCG142" s="138"/>
      <c r="CCH142" s="138"/>
      <c r="CCI142" s="138"/>
      <c r="CCJ142" s="138"/>
      <c r="CCK142" s="138"/>
      <c r="CCL142" s="138"/>
      <c r="CCM142" s="138"/>
      <c r="CCN142" s="138"/>
      <c r="CCO142" s="138"/>
      <c r="CCP142" s="138"/>
      <c r="CCQ142" s="138"/>
      <c r="CCR142" s="138"/>
      <c r="CCS142" s="138"/>
      <c r="CCT142" s="138"/>
      <c r="CCU142" s="138"/>
      <c r="CCV142" s="138"/>
      <c r="CCW142" s="138"/>
      <c r="CCX142" s="138"/>
      <c r="CCY142" s="138"/>
      <c r="CCZ142" s="138"/>
      <c r="CDA142" s="138"/>
      <c r="CDB142" s="138"/>
      <c r="CDC142" s="138"/>
      <c r="CDD142" s="138"/>
      <c r="CDE142" s="138"/>
      <c r="CDF142" s="138"/>
      <c r="CDG142" s="138"/>
      <c r="CDH142" s="138"/>
      <c r="CDI142" s="138"/>
      <c r="CDJ142" s="138"/>
      <c r="CDK142" s="138"/>
      <c r="CDL142" s="138"/>
      <c r="CDM142" s="138"/>
      <c r="CDN142" s="138"/>
      <c r="CDO142" s="138"/>
      <c r="CDP142" s="138"/>
      <c r="CDQ142" s="138"/>
      <c r="CDR142" s="138"/>
      <c r="CDS142" s="138"/>
      <c r="CDT142" s="138"/>
      <c r="CDU142" s="138"/>
      <c r="CDV142" s="138"/>
      <c r="CDW142" s="138"/>
      <c r="CDX142" s="138"/>
      <c r="CDY142" s="138"/>
      <c r="CDZ142" s="138"/>
      <c r="CEA142" s="138"/>
      <c r="CEB142" s="138"/>
      <c r="CEC142" s="138"/>
      <c r="CED142" s="138"/>
      <c r="CEE142" s="138"/>
      <c r="CEF142" s="138"/>
      <c r="CEG142" s="138"/>
      <c r="CEH142" s="138"/>
      <c r="CEI142" s="138"/>
      <c r="CEJ142" s="138"/>
      <c r="CEK142" s="138"/>
      <c r="CEL142" s="138"/>
      <c r="CEM142" s="138"/>
      <c r="CEN142" s="138"/>
      <c r="CEO142" s="138"/>
      <c r="CEP142" s="138"/>
      <c r="CEQ142" s="138"/>
      <c r="CER142" s="138"/>
      <c r="CES142" s="138"/>
      <c r="CET142" s="138"/>
      <c r="CEU142" s="138"/>
      <c r="CEV142" s="138"/>
      <c r="CEW142" s="138"/>
      <c r="CEX142" s="138"/>
      <c r="CEY142" s="138"/>
      <c r="CEZ142" s="138"/>
      <c r="CFA142" s="138"/>
      <c r="CFB142" s="138"/>
      <c r="CFC142" s="138"/>
      <c r="CFD142" s="138"/>
      <c r="CFE142" s="138"/>
      <c r="CFF142" s="138"/>
      <c r="CFG142" s="138"/>
      <c r="CFH142" s="138"/>
      <c r="CFI142" s="138"/>
      <c r="CFJ142" s="138"/>
      <c r="CFK142" s="138"/>
      <c r="CFL142" s="138"/>
      <c r="CFM142" s="138"/>
      <c r="CFN142" s="138"/>
      <c r="CFO142" s="138"/>
      <c r="CFP142" s="138"/>
      <c r="CFQ142" s="138"/>
      <c r="CFR142" s="138"/>
      <c r="CFS142" s="138"/>
      <c r="CFT142" s="138"/>
      <c r="CFU142" s="138"/>
      <c r="CFV142" s="138"/>
      <c r="CFW142" s="138"/>
      <c r="CFX142" s="138"/>
      <c r="CFY142" s="138"/>
      <c r="CFZ142" s="138"/>
      <c r="CGA142" s="138"/>
      <c r="CGB142" s="138"/>
      <c r="CGC142" s="138"/>
      <c r="CGD142" s="138"/>
      <c r="CGE142" s="138"/>
      <c r="CGF142" s="138"/>
      <c r="CGG142" s="138"/>
      <c r="CGH142" s="138"/>
      <c r="CGI142" s="138"/>
      <c r="CGJ142" s="138"/>
      <c r="CGK142" s="138"/>
      <c r="CGL142" s="138"/>
      <c r="CGM142" s="138"/>
      <c r="CGN142" s="138"/>
      <c r="CGO142" s="138"/>
      <c r="CGP142" s="138"/>
      <c r="CGQ142" s="138"/>
      <c r="CGR142" s="138"/>
      <c r="CGS142" s="138"/>
      <c r="CGT142" s="138"/>
      <c r="CGU142" s="138"/>
      <c r="CGV142" s="138"/>
      <c r="CGW142" s="138"/>
      <c r="CGX142" s="138"/>
      <c r="CGY142" s="138"/>
      <c r="CGZ142" s="138"/>
      <c r="CHA142" s="138"/>
      <c r="CHB142" s="138"/>
      <c r="CHC142" s="138"/>
      <c r="CHD142" s="138"/>
      <c r="CHE142" s="138"/>
      <c r="CHF142" s="138"/>
      <c r="CHG142" s="138"/>
      <c r="CHH142" s="138"/>
      <c r="CHI142" s="138"/>
      <c r="CHJ142" s="138"/>
      <c r="CHK142" s="138"/>
      <c r="CHL142" s="138"/>
      <c r="CHM142" s="138"/>
      <c r="CHN142" s="138"/>
      <c r="CHO142" s="138"/>
      <c r="CHP142" s="138"/>
      <c r="CHQ142" s="138"/>
      <c r="CHR142" s="138"/>
      <c r="CHS142" s="138"/>
      <c r="CHT142" s="138"/>
      <c r="CHU142" s="138"/>
      <c r="CHV142" s="138"/>
      <c r="CHW142" s="138"/>
      <c r="CHX142" s="138"/>
      <c r="CHY142" s="138"/>
      <c r="CHZ142" s="138"/>
      <c r="CIA142" s="138"/>
      <c r="CIB142" s="138"/>
      <c r="CIC142" s="138"/>
      <c r="CID142" s="138"/>
      <c r="CIE142" s="138"/>
      <c r="CIF142" s="138"/>
      <c r="CIG142" s="138"/>
      <c r="CIH142" s="138"/>
      <c r="CII142" s="138"/>
      <c r="CIJ142" s="138"/>
      <c r="CIK142" s="138"/>
      <c r="CIL142" s="138"/>
      <c r="CIM142" s="138"/>
      <c r="CIN142" s="138"/>
      <c r="CIO142" s="138"/>
      <c r="CIP142" s="138"/>
      <c r="CIQ142" s="138"/>
      <c r="CIR142" s="138"/>
      <c r="CIS142" s="138"/>
      <c r="CIT142" s="138"/>
      <c r="CIU142" s="138"/>
      <c r="CIV142" s="138"/>
      <c r="CIW142" s="138"/>
      <c r="CIX142" s="138"/>
      <c r="CIY142" s="138"/>
      <c r="CIZ142" s="138"/>
      <c r="CJA142" s="138"/>
      <c r="CJB142" s="138"/>
      <c r="CJC142" s="138"/>
      <c r="CJD142" s="138"/>
      <c r="CJE142" s="138"/>
      <c r="CJF142" s="138"/>
      <c r="CJG142" s="138"/>
      <c r="CJH142" s="138"/>
      <c r="CJI142" s="138"/>
      <c r="CJJ142" s="138"/>
      <c r="CJK142" s="138"/>
      <c r="CJL142" s="138"/>
      <c r="CJM142" s="138"/>
      <c r="CJN142" s="138"/>
      <c r="CJO142" s="138"/>
      <c r="CJP142" s="138"/>
      <c r="CJQ142" s="138"/>
      <c r="CJR142" s="138"/>
      <c r="CJS142" s="138"/>
      <c r="CJT142" s="138"/>
      <c r="CJU142" s="138"/>
      <c r="CJV142" s="138"/>
      <c r="CJW142" s="138"/>
      <c r="CJX142" s="138"/>
      <c r="CJY142" s="138"/>
      <c r="CJZ142" s="138"/>
      <c r="CKA142" s="138"/>
      <c r="CKB142" s="138"/>
      <c r="CKC142" s="138"/>
      <c r="CKD142" s="138"/>
      <c r="CKE142" s="138"/>
      <c r="CKF142" s="138"/>
      <c r="CKG142" s="138"/>
      <c r="CKH142" s="138"/>
      <c r="CKI142" s="138"/>
      <c r="CKJ142" s="138"/>
      <c r="CKK142" s="138"/>
      <c r="CKL142" s="138"/>
      <c r="CKM142" s="138"/>
      <c r="CKN142" s="138"/>
      <c r="CKO142" s="138"/>
      <c r="CKP142" s="138"/>
      <c r="CKQ142" s="138"/>
      <c r="CKR142" s="138"/>
      <c r="CKS142" s="138"/>
      <c r="CKT142" s="138"/>
      <c r="CKU142" s="138"/>
      <c r="CKV142" s="138"/>
      <c r="CKW142" s="138"/>
      <c r="CKX142" s="138"/>
      <c r="CKY142" s="138"/>
      <c r="CKZ142" s="138"/>
      <c r="CLA142" s="138"/>
      <c r="CLB142" s="138"/>
      <c r="CLC142" s="138"/>
      <c r="CLD142" s="138"/>
      <c r="CLE142" s="138"/>
      <c r="CLF142" s="138"/>
      <c r="CLG142" s="138"/>
      <c r="CLH142" s="138"/>
      <c r="CLI142" s="138"/>
      <c r="CLJ142" s="138"/>
      <c r="CLK142" s="138"/>
      <c r="CLL142" s="138"/>
      <c r="CLM142" s="138"/>
      <c r="CLN142" s="138"/>
      <c r="CLO142" s="138"/>
      <c r="CLP142" s="138"/>
      <c r="CLQ142" s="138"/>
      <c r="CLR142" s="138"/>
      <c r="CLS142" s="138"/>
      <c r="CLT142" s="138"/>
      <c r="CLU142" s="138"/>
      <c r="CLV142" s="138"/>
      <c r="CLW142" s="138"/>
      <c r="CLX142" s="138"/>
      <c r="CLY142" s="138"/>
      <c r="CLZ142" s="138"/>
      <c r="CMA142" s="138"/>
      <c r="CMB142" s="138"/>
      <c r="CMC142" s="138"/>
      <c r="CMD142" s="138"/>
      <c r="CME142" s="138"/>
      <c r="CMF142" s="138"/>
      <c r="CMG142" s="138"/>
      <c r="CMH142" s="138"/>
      <c r="CMI142" s="138"/>
      <c r="CMJ142" s="138"/>
      <c r="CMK142" s="138"/>
      <c r="CML142" s="138"/>
      <c r="CMM142" s="138"/>
      <c r="CMN142" s="138"/>
      <c r="CMO142" s="138"/>
      <c r="CMP142" s="138"/>
      <c r="CMQ142" s="138"/>
      <c r="CMR142" s="138"/>
      <c r="CMS142" s="138"/>
      <c r="CMT142" s="138"/>
      <c r="CMU142" s="138"/>
      <c r="CMV142" s="138"/>
      <c r="CMW142" s="138"/>
      <c r="CMX142" s="138"/>
      <c r="CMY142" s="138"/>
      <c r="CMZ142" s="138"/>
      <c r="CNA142" s="138"/>
      <c r="CNB142" s="138"/>
      <c r="CNC142" s="138"/>
      <c r="CND142" s="138"/>
      <c r="CNE142" s="138"/>
      <c r="CNF142" s="138"/>
      <c r="CNG142" s="138"/>
      <c r="CNH142" s="138"/>
      <c r="CNI142" s="138"/>
      <c r="CNJ142" s="138"/>
      <c r="CNK142" s="138"/>
      <c r="CNL142" s="138"/>
      <c r="CNM142" s="138"/>
      <c r="CNN142" s="138"/>
      <c r="CNO142" s="138"/>
      <c r="CNP142" s="138"/>
      <c r="CNQ142" s="138"/>
      <c r="CNR142" s="138"/>
      <c r="CNS142" s="138"/>
      <c r="CNT142" s="138"/>
      <c r="CNU142" s="138"/>
      <c r="CNV142" s="138"/>
      <c r="CNW142" s="138"/>
      <c r="CNX142" s="138"/>
      <c r="CNY142" s="138"/>
      <c r="CNZ142" s="138"/>
      <c r="COA142" s="138"/>
      <c r="COB142" s="138"/>
      <c r="COC142" s="138"/>
      <c r="COD142" s="138"/>
      <c r="COE142" s="138"/>
      <c r="COF142" s="138"/>
      <c r="COG142" s="138"/>
      <c r="COH142" s="138"/>
      <c r="COI142" s="138"/>
      <c r="COJ142" s="138"/>
      <c r="COK142" s="138"/>
      <c r="COL142" s="138"/>
      <c r="COM142" s="138"/>
      <c r="CON142" s="138"/>
      <c r="COO142" s="138"/>
      <c r="COP142" s="138"/>
      <c r="COQ142" s="138"/>
      <c r="COR142" s="138"/>
      <c r="COS142" s="138"/>
      <c r="COT142" s="138"/>
      <c r="COU142" s="138"/>
      <c r="COV142" s="138"/>
      <c r="COW142" s="138"/>
      <c r="COX142" s="138"/>
      <c r="COY142" s="138"/>
      <c r="COZ142" s="138"/>
      <c r="CPA142" s="138"/>
      <c r="CPB142" s="138"/>
      <c r="CPC142" s="138"/>
      <c r="CPD142" s="138"/>
      <c r="CPE142" s="138"/>
      <c r="CPF142" s="138"/>
      <c r="CPG142" s="138"/>
      <c r="CPH142" s="138"/>
      <c r="CPI142" s="138"/>
      <c r="CPJ142" s="138"/>
      <c r="CPK142" s="138"/>
      <c r="CPL142" s="138"/>
      <c r="CPM142" s="138"/>
      <c r="CPN142" s="138"/>
      <c r="CPO142" s="138"/>
      <c r="CPP142" s="138"/>
      <c r="CPQ142" s="138"/>
      <c r="CPR142" s="138"/>
      <c r="CPS142" s="138"/>
      <c r="CPT142" s="138"/>
      <c r="CPU142" s="138"/>
      <c r="CPV142" s="138"/>
      <c r="CPW142" s="138"/>
      <c r="CPX142" s="138"/>
      <c r="CPY142" s="138"/>
      <c r="CPZ142" s="138"/>
      <c r="CQA142" s="138"/>
      <c r="CQB142" s="138"/>
      <c r="CQC142" s="138"/>
      <c r="CQD142" s="138"/>
      <c r="CQE142" s="138"/>
      <c r="CQF142" s="138"/>
      <c r="CQG142" s="138"/>
      <c r="CQH142" s="138"/>
      <c r="CQI142" s="138"/>
      <c r="CQJ142" s="138"/>
      <c r="CQK142" s="138"/>
      <c r="CQL142" s="138"/>
      <c r="CQM142" s="138"/>
      <c r="CQN142" s="138"/>
      <c r="CQO142" s="138"/>
      <c r="CQP142" s="138"/>
      <c r="CQQ142" s="138"/>
      <c r="CQR142" s="138"/>
      <c r="CQS142" s="138"/>
      <c r="CQT142" s="138"/>
      <c r="CQU142" s="138"/>
      <c r="CQV142" s="138"/>
      <c r="CQW142" s="138"/>
      <c r="CQX142" s="138"/>
      <c r="CQY142" s="138"/>
      <c r="CQZ142" s="138"/>
      <c r="CRA142" s="138"/>
      <c r="CRB142" s="138"/>
      <c r="CRC142" s="138"/>
      <c r="CRD142" s="138"/>
      <c r="CRE142" s="138"/>
      <c r="CRF142" s="138"/>
      <c r="CRG142" s="138"/>
      <c r="CRH142" s="138"/>
      <c r="CRI142" s="138"/>
      <c r="CRJ142" s="138"/>
      <c r="CRK142" s="138"/>
      <c r="CRL142" s="138"/>
      <c r="CRM142" s="138"/>
      <c r="CRN142" s="138"/>
      <c r="CRO142" s="138"/>
      <c r="CRP142" s="138"/>
      <c r="CRQ142" s="138"/>
      <c r="CRR142" s="138"/>
      <c r="CRS142" s="138"/>
      <c r="CRT142" s="138"/>
      <c r="CRU142" s="138"/>
      <c r="CRV142" s="138"/>
      <c r="CRW142" s="138"/>
      <c r="CRX142" s="138"/>
      <c r="CRY142" s="138"/>
      <c r="CRZ142" s="138"/>
      <c r="CSA142" s="138"/>
      <c r="CSB142" s="138"/>
      <c r="CSC142" s="138"/>
      <c r="CSD142" s="138"/>
      <c r="CSE142" s="138"/>
      <c r="CSF142" s="138"/>
      <c r="CSG142" s="138"/>
      <c r="CSH142" s="138"/>
      <c r="CSI142" s="138"/>
      <c r="CSJ142" s="138"/>
      <c r="CSK142" s="138"/>
      <c r="CSL142" s="138"/>
      <c r="CSM142" s="138"/>
      <c r="CSN142" s="138"/>
      <c r="CSO142" s="138"/>
      <c r="CSP142" s="138"/>
      <c r="CSQ142" s="138"/>
      <c r="CSR142" s="138"/>
      <c r="CSS142" s="138"/>
      <c r="CST142" s="138"/>
      <c r="CSU142" s="138"/>
      <c r="CSV142" s="138"/>
      <c r="CSW142" s="138"/>
      <c r="CSX142" s="138"/>
      <c r="CSY142" s="138"/>
      <c r="CSZ142" s="138"/>
      <c r="CTA142" s="138"/>
      <c r="CTB142" s="138"/>
      <c r="CTC142" s="138"/>
      <c r="CTD142" s="138"/>
      <c r="CTE142" s="138"/>
      <c r="CTF142" s="138"/>
      <c r="CTG142" s="138"/>
      <c r="CTH142" s="138"/>
      <c r="CTI142" s="138"/>
      <c r="CTJ142" s="138"/>
      <c r="CTK142" s="138"/>
      <c r="CTL142" s="138"/>
      <c r="CTM142" s="138"/>
      <c r="CTN142" s="138"/>
      <c r="CTO142" s="138"/>
      <c r="CTP142" s="138"/>
      <c r="CTQ142" s="138"/>
      <c r="CTR142" s="138"/>
      <c r="CTS142" s="138"/>
      <c r="CTT142" s="138"/>
      <c r="CTU142" s="138"/>
      <c r="CTV142" s="138"/>
      <c r="CTW142" s="138"/>
      <c r="CTX142" s="138"/>
      <c r="CTY142" s="138"/>
      <c r="CTZ142" s="138"/>
      <c r="CUA142" s="138"/>
      <c r="CUB142" s="138"/>
      <c r="CUC142" s="138"/>
      <c r="CUD142" s="138"/>
      <c r="CUE142" s="138"/>
      <c r="CUF142" s="138"/>
      <c r="CUG142" s="138"/>
      <c r="CUH142" s="138"/>
      <c r="CUI142" s="138"/>
      <c r="CUJ142" s="138"/>
      <c r="CUK142" s="138"/>
      <c r="CUL142" s="138"/>
      <c r="CUM142" s="138"/>
      <c r="CUN142" s="138"/>
      <c r="CUO142" s="138"/>
      <c r="CUP142" s="138"/>
      <c r="CUQ142" s="138"/>
      <c r="CUR142" s="138"/>
      <c r="CUS142" s="138"/>
      <c r="CUT142" s="138"/>
      <c r="CUU142" s="138"/>
      <c r="CUV142" s="138"/>
      <c r="CUW142" s="138"/>
      <c r="CUX142" s="138"/>
      <c r="CUY142" s="138"/>
      <c r="CUZ142" s="138"/>
      <c r="CVA142" s="138"/>
      <c r="CVB142" s="138"/>
      <c r="CVC142" s="138"/>
      <c r="CVD142" s="138"/>
      <c r="CVE142" s="138"/>
      <c r="CVF142" s="138"/>
      <c r="CVG142" s="138"/>
      <c r="CVH142" s="138"/>
      <c r="CVI142" s="138"/>
      <c r="CVJ142" s="138"/>
      <c r="CVK142" s="138"/>
      <c r="CVL142" s="138"/>
      <c r="CVM142" s="138"/>
      <c r="CVN142" s="138"/>
      <c r="CVO142" s="138"/>
      <c r="CVP142" s="138"/>
      <c r="CVQ142" s="138"/>
      <c r="CVR142" s="138"/>
      <c r="CVS142" s="138"/>
      <c r="CVT142" s="138"/>
      <c r="CVU142" s="138"/>
      <c r="CVV142" s="138"/>
      <c r="CVW142" s="138"/>
      <c r="CVX142" s="138"/>
      <c r="CVY142" s="138"/>
      <c r="CVZ142" s="138"/>
      <c r="CWA142" s="138"/>
      <c r="CWB142" s="138"/>
      <c r="CWC142" s="138"/>
      <c r="CWD142" s="138"/>
      <c r="CWE142" s="138"/>
      <c r="CWF142" s="138"/>
      <c r="CWG142" s="138"/>
      <c r="CWH142" s="138"/>
      <c r="CWI142" s="138"/>
      <c r="CWJ142" s="138"/>
      <c r="CWK142" s="138"/>
      <c r="CWL142" s="138"/>
      <c r="CWM142" s="138"/>
      <c r="CWN142" s="138"/>
      <c r="CWO142" s="138"/>
      <c r="CWP142" s="138"/>
      <c r="CWQ142" s="138"/>
      <c r="CWR142" s="138"/>
      <c r="CWS142" s="138"/>
      <c r="CWT142" s="138"/>
      <c r="CWU142" s="138"/>
      <c r="CWV142" s="138"/>
      <c r="CWW142" s="138"/>
      <c r="CWX142" s="138"/>
      <c r="CWY142" s="138"/>
      <c r="CWZ142" s="138"/>
      <c r="CXA142" s="138"/>
      <c r="CXB142" s="138"/>
      <c r="CXC142" s="138"/>
      <c r="CXD142" s="138"/>
      <c r="CXE142" s="138"/>
      <c r="CXF142" s="138"/>
      <c r="CXG142" s="138"/>
      <c r="CXH142" s="138"/>
      <c r="CXI142" s="138"/>
      <c r="CXJ142" s="138"/>
      <c r="CXK142" s="138"/>
      <c r="CXL142" s="138"/>
      <c r="CXM142" s="138"/>
      <c r="CXN142" s="138"/>
      <c r="CXO142" s="138"/>
      <c r="CXP142" s="138"/>
      <c r="CXQ142" s="138"/>
      <c r="CXR142" s="138"/>
      <c r="CXS142" s="138"/>
      <c r="CXT142" s="138"/>
      <c r="CXU142" s="138"/>
      <c r="CXV142" s="138"/>
      <c r="CXW142" s="138"/>
      <c r="CXX142" s="138"/>
      <c r="CXY142" s="138"/>
      <c r="CXZ142" s="138"/>
      <c r="CYA142" s="138"/>
      <c r="CYB142" s="138"/>
      <c r="CYC142" s="138"/>
      <c r="CYD142" s="138"/>
      <c r="CYE142" s="138"/>
      <c r="CYF142" s="138"/>
      <c r="CYG142" s="138"/>
      <c r="CYH142" s="138"/>
      <c r="CYI142" s="138"/>
      <c r="CYJ142" s="138"/>
      <c r="CYK142" s="138"/>
      <c r="CYL142" s="138"/>
      <c r="CYM142" s="138"/>
      <c r="CYN142" s="138"/>
      <c r="CYO142" s="138"/>
      <c r="CYP142" s="138"/>
      <c r="CYQ142" s="138"/>
      <c r="CYR142" s="138"/>
      <c r="CYS142" s="138"/>
      <c r="CYT142" s="138"/>
      <c r="CYU142" s="138"/>
      <c r="CYV142" s="138"/>
      <c r="CYW142" s="138"/>
      <c r="CYX142" s="138"/>
      <c r="CYY142" s="138"/>
      <c r="CYZ142" s="138"/>
      <c r="CZA142" s="138"/>
      <c r="CZB142" s="138"/>
      <c r="CZC142" s="138"/>
      <c r="CZD142" s="138"/>
      <c r="CZE142" s="138"/>
      <c r="CZF142" s="138"/>
      <c r="CZG142" s="138"/>
      <c r="CZH142" s="138"/>
      <c r="CZI142" s="138"/>
      <c r="CZJ142" s="138"/>
      <c r="CZK142" s="138"/>
      <c r="CZL142" s="138"/>
      <c r="CZM142" s="138"/>
      <c r="CZN142" s="138"/>
      <c r="CZO142" s="138"/>
      <c r="CZP142" s="138"/>
      <c r="CZQ142" s="138"/>
      <c r="CZR142" s="138"/>
      <c r="CZS142" s="138"/>
      <c r="CZT142" s="138"/>
      <c r="CZU142" s="138"/>
      <c r="CZV142" s="138"/>
      <c r="CZW142" s="138"/>
      <c r="CZX142" s="138"/>
      <c r="CZY142" s="138"/>
      <c r="CZZ142" s="138"/>
      <c r="DAA142" s="138"/>
      <c r="DAB142" s="138"/>
      <c r="DAC142" s="138"/>
      <c r="DAD142" s="138"/>
      <c r="DAE142" s="138"/>
      <c r="DAF142" s="138"/>
      <c r="DAG142" s="138"/>
      <c r="DAH142" s="138"/>
      <c r="DAI142" s="138"/>
      <c r="DAJ142" s="138"/>
      <c r="DAK142" s="138"/>
      <c r="DAL142" s="138"/>
      <c r="DAM142" s="138"/>
      <c r="DAN142" s="138"/>
      <c r="DAO142" s="138"/>
      <c r="DAP142" s="138"/>
      <c r="DAQ142" s="138"/>
      <c r="DAR142" s="138"/>
      <c r="DAS142" s="138"/>
      <c r="DAT142" s="138"/>
      <c r="DAU142" s="138"/>
      <c r="DAV142" s="138"/>
      <c r="DAW142" s="138"/>
      <c r="DAX142" s="138"/>
      <c r="DAY142" s="138"/>
      <c r="DAZ142" s="138"/>
      <c r="DBA142" s="138"/>
      <c r="DBB142" s="138"/>
      <c r="DBC142" s="138"/>
      <c r="DBD142" s="138"/>
      <c r="DBE142" s="138"/>
      <c r="DBF142" s="138"/>
      <c r="DBG142" s="138"/>
      <c r="DBH142" s="138"/>
      <c r="DBI142" s="138"/>
      <c r="DBJ142" s="138"/>
      <c r="DBK142" s="138"/>
      <c r="DBL142" s="138"/>
      <c r="DBM142" s="138"/>
      <c r="DBN142" s="138"/>
      <c r="DBO142" s="138"/>
      <c r="DBP142" s="138"/>
      <c r="DBQ142" s="138"/>
      <c r="DBR142" s="138"/>
      <c r="DBS142" s="138"/>
      <c r="DBT142" s="138"/>
      <c r="DBU142" s="138"/>
      <c r="DBV142" s="138"/>
      <c r="DBW142" s="138"/>
      <c r="DBX142" s="138"/>
      <c r="DBY142" s="138"/>
      <c r="DBZ142" s="138"/>
      <c r="DCA142" s="138"/>
      <c r="DCB142" s="138"/>
      <c r="DCC142" s="138"/>
      <c r="DCD142" s="138"/>
      <c r="DCE142" s="138"/>
      <c r="DCF142" s="138"/>
      <c r="DCG142" s="138"/>
      <c r="DCH142" s="138"/>
      <c r="DCI142" s="138"/>
      <c r="DCJ142" s="138"/>
      <c r="DCK142" s="138"/>
      <c r="DCL142" s="138"/>
      <c r="DCM142" s="138"/>
      <c r="DCN142" s="138"/>
      <c r="DCO142" s="138"/>
      <c r="DCP142" s="138"/>
      <c r="DCQ142" s="138"/>
      <c r="DCR142" s="138"/>
      <c r="DCS142" s="138"/>
      <c r="DCT142" s="138"/>
      <c r="DCU142" s="138"/>
      <c r="DCV142" s="138"/>
      <c r="DCW142" s="138"/>
      <c r="DCX142" s="138"/>
      <c r="DCY142" s="138"/>
      <c r="DCZ142" s="138"/>
      <c r="DDA142" s="138"/>
      <c r="DDB142" s="138"/>
      <c r="DDC142" s="138"/>
      <c r="DDD142" s="138"/>
      <c r="DDE142" s="138"/>
      <c r="DDF142" s="138"/>
      <c r="DDG142" s="138"/>
      <c r="DDH142" s="138"/>
      <c r="DDI142" s="138"/>
      <c r="DDJ142" s="138"/>
      <c r="DDK142" s="138"/>
      <c r="DDL142" s="138"/>
      <c r="DDM142" s="138"/>
      <c r="DDN142" s="138"/>
      <c r="DDO142" s="138"/>
      <c r="DDP142" s="138"/>
      <c r="DDQ142" s="138"/>
      <c r="DDR142" s="138"/>
      <c r="DDS142" s="138"/>
      <c r="DDT142" s="138"/>
      <c r="DDU142" s="138"/>
      <c r="DDV142" s="138"/>
      <c r="DDW142" s="138"/>
      <c r="DDX142" s="138"/>
      <c r="DDY142" s="138"/>
      <c r="DDZ142" s="138"/>
      <c r="DEA142" s="138"/>
      <c r="DEB142" s="138"/>
      <c r="DEC142" s="138"/>
      <c r="DED142" s="138"/>
      <c r="DEE142" s="138"/>
      <c r="DEF142" s="138"/>
      <c r="DEG142" s="138"/>
      <c r="DEH142" s="138"/>
      <c r="DEI142" s="138"/>
      <c r="DEJ142" s="138"/>
      <c r="DEK142" s="138"/>
      <c r="DEL142" s="138"/>
      <c r="DEM142" s="138"/>
      <c r="DEN142" s="138"/>
      <c r="DEO142" s="138"/>
      <c r="DEP142" s="138"/>
      <c r="DEQ142" s="138"/>
      <c r="DER142" s="138"/>
      <c r="DES142" s="138"/>
      <c r="DET142" s="138"/>
      <c r="DEU142" s="138"/>
      <c r="DEV142" s="138"/>
      <c r="DEW142" s="138"/>
      <c r="DEX142" s="138"/>
      <c r="DEY142" s="138"/>
      <c r="DEZ142" s="138"/>
      <c r="DFA142" s="138"/>
      <c r="DFB142" s="138"/>
      <c r="DFC142" s="138"/>
      <c r="DFD142" s="138"/>
      <c r="DFE142" s="138"/>
      <c r="DFF142" s="138"/>
      <c r="DFG142" s="138"/>
      <c r="DFH142" s="138"/>
      <c r="DFI142" s="138"/>
      <c r="DFJ142" s="138"/>
      <c r="DFK142" s="138"/>
      <c r="DFL142" s="138"/>
      <c r="DFM142" s="138"/>
      <c r="DFN142" s="138"/>
      <c r="DFO142" s="138"/>
      <c r="DFP142" s="138"/>
      <c r="DFQ142" s="138"/>
      <c r="DFR142" s="138"/>
      <c r="DFS142" s="138"/>
      <c r="DFT142" s="138"/>
      <c r="DFU142" s="138"/>
      <c r="DFV142" s="138"/>
      <c r="DFW142" s="138"/>
      <c r="DFX142" s="138"/>
      <c r="DFY142" s="138"/>
      <c r="DFZ142" s="138"/>
      <c r="DGA142" s="138"/>
      <c r="DGB142" s="138"/>
      <c r="DGC142" s="138"/>
      <c r="DGD142" s="138"/>
      <c r="DGE142" s="138"/>
      <c r="DGF142" s="138"/>
      <c r="DGG142" s="138"/>
      <c r="DGH142" s="138"/>
      <c r="DGI142" s="138"/>
      <c r="DGJ142" s="138"/>
      <c r="DGK142" s="138"/>
      <c r="DGL142" s="138"/>
      <c r="DGM142" s="138"/>
      <c r="DGN142" s="138"/>
      <c r="DGO142" s="138"/>
      <c r="DGP142" s="138"/>
      <c r="DGQ142" s="138"/>
      <c r="DGR142" s="138"/>
      <c r="DGS142" s="138"/>
      <c r="DGT142" s="138"/>
      <c r="DGU142" s="138"/>
      <c r="DGV142" s="138"/>
      <c r="DGW142" s="138"/>
      <c r="DGX142" s="138"/>
      <c r="DGY142" s="138"/>
      <c r="DGZ142" s="138"/>
      <c r="DHA142" s="138"/>
      <c r="DHB142" s="138"/>
      <c r="DHC142" s="138"/>
      <c r="DHD142" s="138"/>
      <c r="DHE142" s="138"/>
      <c r="DHF142" s="138"/>
      <c r="DHG142" s="138"/>
      <c r="DHH142" s="138"/>
      <c r="DHI142" s="138"/>
      <c r="DHJ142" s="138"/>
      <c r="DHK142" s="138"/>
      <c r="DHL142" s="138"/>
      <c r="DHM142" s="138"/>
      <c r="DHN142" s="138"/>
      <c r="DHO142" s="138"/>
      <c r="DHP142" s="138"/>
      <c r="DHQ142" s="138"/>
      <c r="DHR142" s="138"/>
      <c r="DHS142" s="138"/>
      <c r="DHT142" s="138"/>
      <c r="DHU142" s="138"/>
      <c r="DHV142" s="138"/>
      <c r="DHW142" s="138"/>
      <c r="DHX142" s="138"/>
      <c r="DHY142" s="138"/>
      <c r="DHZ142" s="138"/>
      <c r="DIA142" s="138"/>
      <c r="DIB142" s="138"/>
      <c r="DIC142" s="138"/>
      <c r="DID142" s="138"/>
      <c r="DIE142" s="138"/>
      <c r="DIF142" s="138"/>
      <c r="DIG142" s="138"/>
      <c r="DIH142" s="138"/>
      <c r="DII142" s="138"/>
      <c r="DIJ142" s="138"/>
      <c r="DIK142" s="138"/>
      <c r="DIL142" s="138"/>
      <c r="DIM142" s="138"/>
      <c r="DIN142" s="138"/>
      <c r="DIO142" s="138"/>
      <c r="DIP142" s="138"/>
      <c r="DIQ142" s="138"/>
      <c r="DIR142" s="138"/>
      <c r="DIS142" s="138"/>
      <c r="DIT142" s="138"/>
      <c r="DIU142" s="138"/>
      <c r="DIV142" s="138"/>
      <c r="DIW142" s="138"/>
      <c r="DIX142" s="138"/>
      <c r="DIY142" s="138"/>
      <c r="DIZ142" s="138"/>
      <c r="DJA142" s="138"/>
      <c r="DJB142" s="138"/>
      <c r="DJC142" s="138"/>
      <c r="DJD142" s="138"/>
      <c r="DJE142" s="138"/>
      <c r="DJF142" s="138"/>
      <c r="DJG142" s="138"/>
      <c r="DJH142" s="138"/>
      <c r="DJI142" s="138"/>
      <c r="DJJ142" s="138"/>
      <c r="DJK142" s="138"/>
      <c r="DJL142" s="138"/>
      <c r="DJM142" s="138"/>
      <c r="DJN142" s="138"/>
      <c r="DJO142" s="138"/>
      <c r="DJP142" s="138"/>
      <c r="DJQ142" s="138"/>
      <c r="DJR142" s="138"/>
      <c r="DJS142" s="138"/>
      <c r="DJT142" s="138"/>
      <c r="DJU142" s="138"/>
      <c r="DJV142" s="138"/>
      <c r="DJW142" s="138"/>
      <c r="DJX142" s="138"/>
      <c r="DJY142" s="138"/>
      <c r="DJZ142" s="138"/>
      <c r="DKA142" s="138"/>
      <c r="DKB142" s="138"/>
      <c r="DKC142" s="138"/>
      <c r="DKD142" s="138"/>
      <c r="DKE142" s="138"/>
      <c r="DKF142" s="138"/>
      <c r="DKG142" s="138"/>
      <c r="DKH142" s="138"/>
      <c r="DKI142" s="138"/>
      <c r="DKJ142" s="138"/>
      <c r="DKK142" s="138"/>
      <c r="DKL142" s="138"/>
      <c r="DKM142" s="138"/>
      <c r="DKN142" s="138"/>
      <c r="DKO142" s="138"/>
      <c r="DKP142" s="138"/>
      <c r="DKQ142" s="138"/>
      <c r="DKR142" s="138"/>
      <c r="DKS142" s="138"/>
      <c r="DKT142" s="138"/>
      <c r="DKU142" s="138"/>
      <c r="DKV142" s="138"/>
      <c r="DKW142" s="138"/>
      <c r="DKX142" s="138"/>
      <c r="DKY142" s="138"/>
      <c r="DKZ142" s="138"/>
      <c r="DLA142" s="138"/>
      <c r="DLB142" s="138"/>
      <c r="DLC142" s="138"/>
      <c r="DLD142" s="138"/>
      <c r="DLE142" s="138"/>
      <c r="DLF142" s="138"/>
      <c r="DLG142" s="138"/>
      <c r="DLH142" s="138"/>
      <c r="DLI142" s="138"/>
      <c r="DLJ142" s="138"/>
      <c r="DLK142" s="138"/>
      <c r="DLL142" s="138"/>
      <c r="DLM142" s="138"/>
      <c r="DLN142" s="138"/>
      <c r="DLO142" s="138"/>
      <c r="DLP142" s="138"/>
      <c r="DLQ142" s="138"/>
      <c r="DLR142" s="138"/>
      <c r="DLS142" s="138"/>
      <c r="DLT142" s="138"/>
      <c r="DLU142" s="138"/>
      <c r="DLV142" s="138"/>
      <c r="DLW142" s="138"/>
      <c r="DLX142" s="138"/>
      <c r="DLY142" s="138"/>
      <c r="DLZ142" s="138"/>
      <c r="DMA142" s="138"/>
      <c r="DMB142" s="138"/>
      <c r="DMC142" s="138"/>
      <c r="DMD142" s="138"/>
      <c r="DME142" s="138"/>
      <c r="DMF142" s="138"/>
      <c r="DMG142" s="138"/>
      <c r="DMH142" s="138"/>
      <c r="DMI142" s="138"/>
      <c r="DMJ142" s="138"/>
      <c r="DMK142" s="138"/>
      <c r="DML142" s="138"/>
      <c r="DMM142" s="138"/>
      <c r="DMN142" s="138"/>
      <c r="DMO142" s="138"/>
      <c r="DMP142" s="138"/>
      <c r="DMQ142" s="138"/>
      <c r="DMR142" s="138"/>
      <c r="DMS142" s="138"/>
      <c r="DMT142" s="138"/>
      <c r="DMU142" s="138"/>
      <c r="DMV142" s="138"/>
      <c r="DMW142" s="138"/>
      <c r="DMX142" s="138"/>
      <c r="DMY142" s="138"/>
      <c r="DMZ142" s="138"/>
      <c r="DNA142" s="138"/>
      <c r="DNB142" s="138"/>
      <c r="DNC142" s="138"/>
      <c r="DND142" s="138"/>
      <c r="DNE142" s="138"/>
      <c r="DNF142" s="138"/>
      <c r="DNG142" s="138"/>
      <c r="DNH142" s="138"/>
      <c r="DNI142" s="138"/>
      <c r="DNJ142" s="138"/>
      <c r="DNK142" s="138"/>
      <c r="DNL142" s="138"/>
      <c r="DNM142" s="138"/>
      <c r="DNN142" s="138"/>
      <c r="DNO142" s="138"/>
      <c r="DNP142" s="138"/>
      <c r="DNQ142" s="138"/>
      <c r="DNR142" s="138"/>
      <c r="DNS142" s="138"/>
      <c r="DNT142" s="138"/>
      <c r="DNU142" s="138"/>
      <c r="DNV142" s="138"/>
      <c r="DNW142" s="138"/>
      <c r="DNX142" s="138"/>
      <c r="DNY142" s="138"/>
      <c r="DNZ142" s="138"/>
      <c r="DOA142" s="138"/>
      <c r="DOB142" s="138"/>
      <c r="DOC142" s="138"/>
      <c r="DOD142" s="138"/>
      <c r="DOE142" s="138"/>
      <c r="DOF142" s="138"/>
      <c r="DOG142" s="138"/>
      <c r="DOH142" s="138"/>
      <c r="DOI142" s="138"/>
      <c r="DOJ142" s="138"/>
      <c r="DOK142" s="138"/>
      <c r="DOL142" s="138"/>
      <c r="DOM142" s="138"/>
      <c r="DON142" s="138"/>
      <c r="DOO142" s="138"/>
      <c r="DOP142" s="138"/>
      <c r="DOQ142" s="138"/>
      <c r="DOR142" s="138"/>
      <c r="DOS142" s="138"/>
      <c r="DOT142" s="138"/>
      <c r="DOU142" s="138"/>
      <c r="DOV142" s="138"/>
      <c r="DOW142" s="138"/>
      <c r="DOX142" s="138"/>
      <c r="DOY142" s="138"/>
      <c r="DOZ142" s="138"/>
      <c r="DPA142" s="138"/>
      <c r="DPB142" s="138"/>
      <c r="DPC142" s="138"/>
      <c r="DPD142" s="138"/>
      <c r="DPE142" s="138"/>
      <c r="DPF142" s="138"/>
      <c r="DPG142" s="138"/>
      <c r="DPH142" s="138"/>
      <c r="DPI142" s="138"/>
      <c r="DPJ142" s="138"/>
      <c r="DPK142" s="138"/>
      <c r="DPL142" s="138"/>
      <c r="DPM142" s="138"/>
      <c r="DPN142" s="138"/>
      <c r="DPO142" s="138"/>
      <c r="DPP142" s="138"/>
      <c r="DPQ142" s="138"/>
      <c r="DPR142" s="138"/>
      <c r="DPS142" s="138"/>
      <c r="DPT142" s="138"/>
      <c r="DPU142" s="138"/>
      <c r="DPV142" s="138"/>
      <c r="DPW142" s="138"/>
      <c r="DPX142" s="138"/>
      <c r="DPY142" s="138"/>
      <c r="DPZ142" s="138"/>
      <c r="DQA142" s="138"/>
      <c r="DQB142" s="138"/>
      <c r="DQC142" s="138"/>
      <c r="DQD142" s="138"/>
      <c r="DQE142" s="138"/>
      <c r="DQF142" s="138"/>
      <c r="DQG142" s="138"/>
      <c r="DQH142" s="138"/>
      <c r="DQI142" s="138"/>
      <c r="DQJ142" s="138"/>
      <c r="DQK142" s="138"/>
      <c r="DQL142" s="138"/>
      <c r="DQM142" s="138"/>
      <c r="DQN142" s="138"/>
      <c r="DQO142" s="138"/>
      <c r="DQP142" s="138"/>
      <c r="DQQ142" s="138"/>
      <c r="DQR142" s="138"/>
      <c r="DQS142" s="138"/>
      <c r="DQT142" s="138"/>
      <c r="DQU142" s="138"/>
      <c r="DQV142" s="138"/>
      <c r="DQW142" s="138"/>
      <c r="DQX142" s="138"/>
      <c r="DQY142" s="138"/>
      <c r="DQZ142" s="138"/>
      <c r="DRA142" s="138"/>
      <c r="DRB142" s="138"/>
      <c r="DRC142" s="138"/>
      <c r="DRD142" s="138"/>
      <c r="DRE142" s="138"/>
      <c r="DRF142" s="138"/>
      <c r="DRG142" s="138"/>
      <c r="DRH142" s="138"/>
      <c r="DRI142" s="138"/>
      <c r="DRJ142" s="138"/>
      <c r="DRK142" s="138"/>
      <c r="DRL142" s="138"/>
      <c r="DRM142" s="138"/>
      <c r="DRN142" s="138"/>
      <c r="DRO142" s="138"/>
      <c r="DRP142" s="138"/>
      <c r="DRQ142" s="138"/>
      <c r="DRR142" s="138"/>
      <c r="DRS142" s="138"/>
      <c r="DRT142" s="138"/>
      <c r="DRU142" s="138"/>
      <c r="DRV142" s="138"/>
      <c r="DRW142" s="138"/>
      <c r="DRX142" s="138"/>
      <c r="DRY142" s="138"/>
      <c r="DRZ142" s="138"/>
      <c r="DSA142" s="138"/>
      <c r="DSB142" s="138"/>
      <c r="DSC142" s="138"/>
      <c r="DSD142" s="138"/>
      <c r="DSE142" s="138"/>
      <c r="DSF142" s="138"/>
      <c r="DSG142" s="138"/>
      <c r="DSH142" s="138"/>
      <c r="DSI142" s="138"/>
      <c r="DSJ142" s="138"/>
      <c r="DSK142" s="138"/>
      <c r="DSL142" s="138"/>
      <c r="DSM142" s="138"/>
      <c r="DSN142" s="138"/>
      <c r="DSO142" s="138"/>
      <c r="DSP142" s="138"/>
      <c r="DSQ142" s="138"/>
      <c r="DSR142" s="138"/>
      <c r="DSS142" s="138"/>
      <c r="DST142" s="138"/>
      <c r="DSU142" s="138"/>
      <c r="DSV142" s="138"/>
      <c r="DSW142" s="138"/>
      <c r="DSX142" s="138"/>
      <c r="DSY142" s="138"/>
      <c r="DSZ142" s="138"/>
      <c r="DTA142" s="138"/>
      <c r="DTB142" s="138"/>
      <c r="DTC142" s="138"/>
      <c r="DTD142" s="138"/>
      <c r="DTE142" s="138"/>
      <c r="DTF142" s="138"/>
      <c r="DTG142" s="138"/>
      <c r="DTH142" s="138"/>
      <c r="DTI142" s="138"/>
      <c r="DTJ142" s="138"/>
      <c r="DTK142" s="138"/>
      <c r="DTL142" s="138"/>
      <c r="DTM142" s="138"/>
      <c r="DTN142" s="138"/>
      <c r="DTO142" s="138"/>
      <c r="DTP142" s="138"/>
      <c r="DTQ142" s="138"/>
      <c r="DTR142" s="138"/>
      <c r="DTS142" s="138"/>
      <c r="DTT142" s="138"/>
      <c r="DTU142" s="138"/>
      <c r="DTV142" s="138"/>
      <c r="DTW142" s="138"/>
      <c r="DTX142" s="138"/>
      <c r="DTY142" s="138"/>
      <c r="DTZ142" s="138"/>
      <c r="DUA142" s="138"/>
      <c r="DUB142" s="138"/>
      <c r="DUC142" s="138"/>
      <c r="DUD142" s="138"/>
      <c r="DUE142" s="138"/>
      <c r="DUF142" s="138"/>
      <c r="DUG142" s="138"/>
      <c r="DUH142" s="138"/>
      <c r="DUI142" s="138"/>
      <c r="DUJ142" s="138"/>
      <c r="DUK142" s="138"/>
      <c r="DUL142" s="138"/>
      <c r="DUM142" s="138"/>
      <c r="DUN142" s="138"/>
      <c r="DUO142" s="138"/>
      <c r="DUP142" s="138"/>
      <c r="DUQ142" s="138"/>
      <c r="DUR142" s="138"/>
      <c r="DUS142" s="138"/>
      <c r="DUT142" s="138"/>
      <c r="DUU142" s="138"/>
      <c r="DUV142" s="138"/>
      <c r="DUW142" s="138"/>
      <c r="DUX142" s="138"/>
      <c r="DUY142" s="138"/>
      <c r="DUZ142" s="138"/>
      <c r="DVA142" s="138"/>
      <c r="DVB142" s="138"/>
      <c r="DVC142" s="138"/>
      <c r="DVD142" s="138"/>
      <c r="DVE142" s="138"/>
      <c r="DVF142" s="138"/>
      <c r="DVG142" s="138"/>
      <c r="DVH142" s="138"/>
      <c r="DVI142" s="138"/>
      <c r="DVJ142" s="138"/>
      <c r="DVK142" s="138"/>
      <c r="DVL142" s="138"/>
      <c r="DVM142" s="138"/>
      <c r="DVN142" s="138"/>
      <c r="DVO142" s="138"/>
      <c r="DVP142" s="138"/>
      <c r="DVQ142" s="138"/>
      <c r="DVR142" s="138"/>
      <c r="DVS142" s="138"/>
      <c r="DVT142" s="138"/>
      <c r="DVU142" s="138"/>
      <c r="DVV142" s="138"/>
      <c r="DVW142" s="138"/>
      <c r="DVX142" s="138"/>
      <c r="DVY142" s="138"/>
      <c r="DVZ142" s="138"/>
      <c r="DWA142" s="138"/>
      <c r="DWB142" s="138"/>
      <c r="DWC142" s="138"/>
      <c r="DWD142" s="138"/>
      <c r="DWE142" s="138"/>
      <c r="DWF142" s="138"/>
      <c r="DWG142" s="138"/>
      <c r="DWH142" s="138"/>
      <c r="DWI142" s="138"/>
      <c r="DWJ142" s="138"/>
      <c r="DWK142" s="138"/>
      <c r="DWL142" s="138"/>
      <c r="DWM142" s="138"/>
      <c r="DWN142" s="138"/>
      <c r="DWO142" s="138"/>
      <c r="DWP142" s="138"/>
      <c r="DWQ142" s="138"/>
      <c r="DWR142" s="138"/>
      <c r="DWS142" s="138"/>
      <c r="DWT142" s="138"/>
      <c r="DWU142" s="138"/>
      <c r="DWV142" s="138"/>
      <c r="DWW142" s="138"/>
      <c r="DWX142" s="138"/>
      <c r="DWY142" s="138"/>
      <c r="DWZ142" s="138"/>
      <c r="DXA142" s="138"/>
      <c r="DXB142" s="138"/>
      <c r="DXC142" s="138"/>
      <c r="DXD142" s="138"/>
      <c r="DXE142" s="138"/>
      <c r="DXF142" s="138"/>
      <c r="DXG142" s="138"/>
      <c r="DXH142" s="138"/>
      <c r="DXI142" s="138"/>
      <c r="DXJ142" s="138"/>
      <c r="DXK142" s="138"/>
      <c r="DXL142" s="138"/>
      <c r="DXM142" s="138"/>
      <c r="DXN142" s="138"/>
      <c r="DXO142" s="138"/>
      <c r="DXP142" s="138"/>
      <c r="DXQ142" s="138"/>
      <c r="DXR142" s="138"/>
      <c r="DXS142" s="138"/>
      <c r="DXT142" s="138"/>
      <c r="DXU142" s="138"/>
      <c r="DXV142" s="138"/>
      <c r="DXW142" s="138"/>
      <c r="DXX142" s="138"/>
      <c r="DXY142" s="138"/>
      <c r="DXZ142" s="138"/>
      <c r="DYA142" s="138"/>
      <c r="DYB142" s="138"/>
      <c r="DYC142" s="138"/>
      <c r="DYD142" s="138"/>
      <c r="DYE142" s="138"/>
      <c r="DYF142" s="138"/>
      <c r="DYG142" s="138"/>
      <c r="DYH142" s="138"/>
      <c r="DYI142" s="138"/>
      <c r="DYJ142" s="138"/>
      <c r="DYK142" s="138"/>
      <c r="DYL142" s="138"/>
      <c r="DYM142" s="138"/>
      <c r="DYN142" s="138"/>
      <c r="DYO142" s="138"/>
      <c r="DYP142" s="138"/>
      <c r="DYQ142" s="138"/>
      <c r="DYR142" s="138"/>
      <c r="DYS142" s="138"/>
      <c r="DYT142" s="138"/>
      <c r="DYU142" s="138"/>
      <c r="DYV142" s="138"/>
      <c r="DYW142" s="138"/>
      <c r="DYX142" s="138"/>
      <c r="DYY142" s="138"/>
      <c r="DYZ142" s="138"/>
      <c r="DZA142" s="138"/>
      <c r="DZB142" s="138"/>
      <c r="DZC142" s="138"/>
      <c r="DZD142" s="138"/>
      <c r="DZE142" s="138"/>
      <c r="DZF142" s="138"/>
      <c r="DZG142" s="138"/>
      <c r="DZH142" s="138"/>
      <c r="DZI142" s="138"/>
      <c r="DZJ142" s="138"/>
      <c r="DZK142" s="138"/>
      <c r="DZL142" s="138"/>
      <c r="DZM142" s="138"/>
      <c r="DZN142" s="138"/>
      <c r="DZO142" s="138"/>
      <c r="DZP142" s="138"/>
      <c r="DZQ142" s="138"/>
      <c r="DZR142" s="138"/>
      <c r="DZS142" s="138"/>
      <c r="DZT142" s="138"/>
      <c r="DZU142" s="138"/>
      <c r="DZV142" s="138"/>
      <c r="DZW142" s="138"/>
      <c r="DZX142" s="138"/>
      <c r="DZY142" s="138"/>
      <c r="DZZ142" s="138"/>
      <c r="EAA142" s="138"/>
      <c r="EAB142" s="138"/>
      <c r="EAC142" s="138"/>
      <c r="EAD142" s="138"/>
      <c r="EAE142" s="138"/>
      <c r="EAF142" s="138"/>
      <c r="EAG142" s="138"/>
      <c r="EAH142" s="138"/>
      <c r="EAI142" s="138"/>
      <c r="EAJ142" s="138"/>
      <c r="EAK142" s="138"/>
      <c r="EAL142" s="138"/>
      <c r="EAM142" s="138"/>
      <c r="EAN142" s="138"/>
      <c r="EAO142" s="138"/>
      <c r="EAP142" s="138"/>
      <c r="EAQ142" s="138"/>
      <c r="EAR142" s="138"/>
      <c r="EAS142" s="138"/>
      <c r="EAT142" s="138"/>
      <c r="EAU142" s="138"/>
      <c r="EAV142" s="138"/>
      <c r="EAW142" s="138"/>
      <c r="EAX142" s="138"/>
      <c r="EAY142" s="138"/>
      <c r="EAZ142" s="138"/>
      <c r="EBA142" s="138"/>
      <c r="EBB142" s="138"/>
      <c r="EBC142" s="138"/>
      <c r="EBD142" s="138"/>
      <c r="EBE142" s="138"/>
      <c r="EBF142" s="138"/>
      <c r="EBG142" s="138"/>
      <c r="EBH142" s="138"/>
      <c r="EBI142" s="138"/>
      <c r="EBJ142" s="138"/>
      <c r="EBK142" s="138"/>
      <c r="EBL142" s="138"/>
      <c r="EBM142" s="138"/>
      <c r="EBN142" s="138"/>
      <c r="EBO142" s="138"/>
      <c r="EBP142" s="138"/>
      <c r="EBQ142" s="138"/>
      <c r="EBR142" s="138"/>
      <c r="EBS142" s="138"/>
      <c r="EBT142" s="138"/>
      <c r="EBU142" s="138"/>
      <c r="EBV142" s="138"/>
      <c r="EBW142" s="138"/>
      <c r="EBX142" s="138"/>
      <c r="EBY142" s="138"/>
      <c r="EBZ142" s="138"/>
      <c r="ECA142" s="138"/>
      <c r="ECB142" s="138"/>
      <c r="ECC142" s="138"/>
      <c r="ECD142" s="138"/>
      <c r="ECE142" s="138"/>
      <c r="ECF142" s="138"/>
      <c r="ECG142" s="138"/>
      <c r="ECH142" s="138"/>
      <c r="ECI142" s="138"/>
      <c r="ECJ142" s="138"/>
      <c r="ECK142" s="138"/>
      <c r="ECL142" s="138"/>
      <c r="ECM142" s="138"/>
      <c r="ECN142" s="138"/>
      <c r="ECO142" s="138"/>
      <c r="ECP142" s="138"/>
      <c r="ECQ142" s="138"/>
      <c r="ECR142" s="138"/>
      <c r="ECS142" s="138"/>
      <c r="ECT142" s="138"/>
      <c r="ECU142" s="138"/>
      <c r="ECV142" s="138"/>
      <c r="ECW142" s="138"/>
      <c r="ECX142" s="138"/>
      <c r="ECY142" s="138"/>
      <c r="ECZ142" s="138"/>
      <c r="EDA142" s="138"/>
      <c r="EDB142" s="138"/>
      <c r="EDC142" s="138"/>
      <c r="EDD142" s="138"/>
      <c r="EDE142" s="138"/>
      <c r="EDF142" s="138"/>
      <c r="EDG142" s="138"/>
      <c r="EDH142" s="138"/>
      <c r="EDI142" s="138"/>
      <c r="EDJ142" s="138"/>
      <c r="EDK142" s="138"/>
      <c r="EDL142" s="138"/>
      <c r="EDM142" s="138"/>
      <c r="EDN142" s="138"/>
      <c r="EDO142" s="138"/>
      <c r="EDP142" s="138"/>
      <c r="EDQ142" s="138"/>
      <c r="EDR142" s="138"/>
      <c r="EDS142" s="138"/>
      <c r="EDT142" s="138"/>
      <c r="EDU142" s="138"/>
      <c r="EDV142" s="138"/>
      <c r="EDW142" s="138"/>
      <c r="EDX142" s="138"/>
      <c r="EDY142" s="138"/>
      <c r="EDZ142" s="138"/>
      <c r="EEA142" s="138"/>
      <c r="EEB142" s="138"/>
      <c r="EEC142" s="138"/>
      <c r="EED142" s="138"/>
      <c r="EEE142" s="138"/>
      <c r="EEF142" s="138"/>
      <c r="EEG142" s="138"/>
      <c r="EEH142" s="138"/>
      <c r="EEI142" s="138"/>
      <c r="EEJ142" s="138"/>
      <c r="EEK142" s="138"/>
      <c r="EEL142" s="138"/>
      <c r="EEM142" s="138"/>
      <c r="EEN142" s="138"/>
      <c r="EEO142" s="138"/>
      <c r="EEP142" s="138"/>
      <c r="EEQ142" s="138"/>
      <c r="EER142" s="138"/>
      <c r="EES142" s="138"/>
      <c r="EET142" s="138"/>
      <c r="EEU142" s="138"/>
      <c r="EEV142" s="138"/>
      <c r="EEW142" s="138"/>
      <c r="EEX142" s="138"/>
      <c r="EEY142" s="138"/>
      <c r="EEZ142" s="138"/>
      <c r="EFA142" s="138"/>
      <c r="EFB142" s="138"/>
      <c r="EFC142" s="138"/>
      <c r="EFD142" s="138"/>
      <c r="EFE142" s="138"/>
      <c r="EFF142" s="138"/>
      <c r="EFG142" s="138"/>
      <c r="EFH142" s="138"/>
      <c r="EFI142" s="138"/>
      <c r="EFJ142" s="138"/>
      <c r="EFK142" s="138"/>
      <c r="EFL142" s="138"/>
      <c r="EFM142" s="138"/>
      <c r="EFN142" s="138"/>
      <c r="EFO142" s="138"/>
      <c r="EFP142" s="138"/>
      <c r="EFQ142" s="138"/>
      <c r="EFR142" s="138"/>
      <c r="EFS142" s="138"/>
      <c r="EFT142" s="138"/>
      <c r="EFU142" s="138"/>
      <c r="EFV142" s="138"/>
      <c r="EFW142" s="138"/>
      <c r="EFX142" s="138"/>
      <c r="EFY142" s="138"/>
      <c r="EFZ142" s="138"/>
      <c r="EGA142" s="138"/>
      <c r="EGB142" s="138"/>
      <c r="EGC142" s="138"/>
      <c r="EGD142" s="138"/>
      <c r="EGE142" s="138"/>
      <c r="EGF142" s="138"/>
      <c r="EGG142" s="138"/>
      <c r="EGH142" s="138"/>
      <c r="EGI142" s="138"/>
      <c r="EGJ142" s="138"/>
      <c r="EGK142" s="138"/>
      <c r="EGL142" s="138"/>
      <c r="EGM142" s="138"/>
      <c r="EGN142" s="138"/>
      <c r="EGO142" s="138"/>
      <c r="EGP142" s="138"/>
      <c r="EGQ142" s="138"/>
      <c r="EGR142" s="138"/>
      <c r="EGS142" s="138"/>
      <c r="EGT142" s="138"/>
      <c r="EGU142" s="138"/>
      <c r="EGV142" s="138"/>
      <c r="EGW142" s="138"/>
      <c r="EGX142" s="138"/>
      <c r="EGY142" s="138"/>
      <c r="EGZ142" s="138"/>
      <c r="EHA142" s="138"/>
      <c r="EHB142" s="138"/>
      <c r="EHC142" s="138"/>
      <c r="EHD142" s="138"/>
      <c r="EHE142" s="138"/>
      <c r="EHF142" s="138"/>
      <c r="EHG142" s="138"/>
      <c r="EHH142" s="138"/>
      <c r="EHI142" s="138"/>
      <c r="EHJ142" s="138"/>
      <c r="EHK142" s="138"/>
      <c r="EHL142" s="138"/>
      <c r="EHM142" s="138"/>
      <c r="EHN142" s="138"/>
      <c r="EHO142" s="138"/>
      <c r="EHP142" s="138"/>
      <c r="EHQ142" s="138"/>
      <c r="EHR142" s="138"/>
      <c r="EHS142" s="138"/>
      <c r="EHT142" s="138"/>
      <c r="EHU142" s="138"/>
      <c r="EHV142" s="138"/>
      <c r="EHW142" s="138"/>
      <c r="EHX142" s="138"/>
      <c r="EHY142" s="138"/>
      <c r="EHZ142" s="138"/>
      <c r="EIA142" s="138"/>
      <c r="EIB142" s="138"/>
      <c r="EIC142" s="138"/>
      <c r="EID142" s="138"/>
      <c r="EIE142" s="138"/>
      <c r="EIF142" s="138"/>
      <c r="EIG142" s="138"/>
      <c r="EIH142" s="138"/>
      <c r="EII142" s="138"/>
      <c r="EIJ142" s="138"/>
      <c r="EIK142" s="138"/>
      <c r="EIL142" s="138"/>
      <c r="EIM142" s="138"/>
      <c r="EIN142" s="138"/>
      <c r="EIO142" s="138"/>
      <c r="EIP142" s="138"/>
      <c r="EIQ142" s="138"/>
      <c r="EIR142" s="138"/>
      <c r="EIS142" s="138"/>
      <c r="EIT142" s="138"/>
      <c r="EIU142" s="138"/>
      <c r="EIV142" s="138"/>
      <c r="EIW142" s="138"/>
      <c r="EIX142" s="138"/>
      <c r="EIY142" s="138"/>
      <c r="EIZ142" s="138"/>
      <c r="EJA142" s="138"/>
      <c r="EJB142" s="138"/>
      <c r="EJC142" s="138"/>
      <c r="EJD142" s="138"/>
      <c r="EJE142" s="138"/>
      <c r="EJF142" s="138"/>
      <c r="EJG142" s="138"/>
      <c r="EJH142" s="138"/>
      <c r="EJI142" s="138"/>
      <c r="EJJ142" s="138"/>
      <c r="EJK142" s="138"/>
      <c r="EJL142" s="138"/>
      <c r="EJM142" s="138"/>
      <c r="EJN142" s="138"/>
      <c r="EJO142" s="138"/>
      <c r="EJP142" s="138"/>
      <c r="EJQ142" s="138"/>
      <c r="EJR142" s="138"/>
      <c r="EJS142" s="138"/>
      <c r="EJT142" s="138"/>
      <c r="EJU142" s="138"/>
      <c r="EJV142" s="138"/>
      <c r="EJW142" s="138"/>
      <c r="EJX142" s="138"/>
      <c r="EJY142" s="138"/>
      <c r="EJZ142" s="138"/>
      <c r="EKA142" s="138"/>
      <c r="EKB142" s="138"/>
      <c r="EKC142" s="138"/>
      <c r="EKD142" s="138"/>
      <c r="EKE142" s="138"/>
      <c r="EKF142" s="138"/>
      <c r="EKG142" s="138"/>
      <c r="EKH142" s="138"/>
      <c r="EKI142" s="138"/>
      <c r="EKJ142" s="138"/>
      <c r="EKK142" s="138"/>
      <c r="EKL142" s="138"/>
      <c r="EKM142" s="138"/>
      <c r="EKN142" s="138"/>
      <c r="EKO142" s="138"/>
      <c r="EKP142" s="138"/>
      <c r="EKQ142" s="138"/>
      <c r="EKR142" s="138"/>
      <c r="EKS142" s="138"/>
      <c r="EKT142" s="138"/>
      <c r="EKU142" s="138"/>
      <c r="EKV142" s="138"/>
      <c r="EKW142" s="138"/>
      <c r="EKX142" s="138"/>
      <c r="EKY142" s="138"/>
      <c r="EKZ142" s="138"/>
      <c r="ELA142" s="138"/>
      <c r="ELB142" s="138"/>
      <c r="ELC142" s="138"/>
      <c r="ELD142" s="138"/>
      <c r="ELE142" s="138"/>
      <c r="ELF142" s="138"/>
      <c r="ELG142" s="138"/>
      <c r="ELH142" s="138"/>
      <c r="ELI142" s="138"/>
      <c r="ELJ142" s="138"/>
      <c r="ELK142" s="138"/>
      <c r="ELL142" s="138"/>
      <c r="ELM142" s="138"/>
      <c r="ELN142" s="138"/>
      <c r="ELO142" s="138"/>
      <c r="ELP142" s="138"/>
      <c r="ELQ142" s="138"/>
      <c r="ELR142" s="138"/>
      <c r="ELS142" s="138"/>
      <c r="ELT142" s="138"/>
      <c r="ELU142" s="138"/>
      <c r="ELV142" s="138"/>
      <c r="ELW142" s="138"/>
      <c r="ELX142" s="138"/>
      <c r="ELY142" s="138"/>
      <c r="ELZ142" s="138"/>
      <c r="EMA142" s="138"/>
      <c r="EMB142" s="138"/>
      <c r="EMC142" s="138"/>
      <c r="EMD142" s="138"/>
      <c r="EME142" s="138"/>
      <c r="EMF142" s="138"/>
      <c r="EMG142" s="138"/>
      <c r="EMH142" s="138"/>
      <c r="EMI142" s="138"/>
      <c r="EMJ142" s="138"/>
      <c r="EMK142" s="138"/>
      <c r="EML142" s="138"/>
      <c r="EMM142" s="138"/>
      <c r="EMN142" s="138"/>
      <c r="EMO142" s="138"/>
      <c r="EMP142" s="138"/>
      <c r="EMQ142" s="138"/>
      <c r="EMR142" s="138"/>
      <c r="EMS142" s="138"/>
      <c r="EMT142" s="138"/>
      <c r="EMU142" s="138"/>
      <c r="EMV142" s="138"/>
      <c r="EMW142" s="138"/>
      <c r="EMX142" s="138"/>
      <c r="EMY142" s="138"/>
      <c r="EMZ142" s="138"/>
      <c r="ENA142" s="138"/>
      <c r="ENB142" s="138"/>
      <c r="ENC142" s="138"/>
      <c r="END142" s="138"/>
      <c r="ENE142" s="138"/>
      <c r="ENF142" s="138"/>
      <c r="ENG142" s="138"/>
      <c r="ENH142" s="138"/>
      <c r="ENI142" s="138"/>
      <c r="ENJ142" s="138"/>
      <c r="ENK142" s="138"/>
      <c r="ENL142" s="138"/>
      <c r="ENM142" s="138"/>
      <c r="ENN142" s="138"/>
      <c r="ENO142" s="138"/>
      <c r="ENP142" s="138"/>
      <c r="ENQ142" s="138"/>
      <c r="ENR142" s="138"/>
      <c r="ENS142" s="138"/>
      <c r="ENT142" s="138"/>
      <c r="ENU142" s="138"/>
      <c r="ENV142" s="138"/>
      <c r="ENW142" s="138"/>
      <c r="ENX142" s="138"/>
      <c r="ENY142" s="138"/>
      <c r="ENZ142" s="138"/>
      <c r="EOA142" s="138"/>
      <c r="EOB142" s="138"/>
      <c r="EOC142" s="138"/>
      <c r="EOD142" s="138"/>
      <c r="EOE142" s="138"/>
      <c r="EOF142" s="138"/>
      <c r="EOG142" s="138"/>
      <c r="EOH142" s="138"/>
      <c r="EOI142" s="138"/>
      <c r="EOJ142" s="138"/>
      <c r="EOK142" s="138"/>
      <c r="EOL142" s="138"/>
      <c r="EOM142" s="138"/>
      <c r="EON142" s="138"/>
      <c r="EOO142" s="138"/>
      <c r="EOP142" s="138"/>
      <c r="EOQ142" s="138"/>
      <c r="EOR142" s="138"/>
      <c r="EOS142" s="138"/>
      <c r="EOT142" s="138"/>
      <c r="EOU142" s="138"/>
      <c r="EOV142" s="138"/>
      <c r="EOW142" s="138"/>
      <c r="EOX142" s="138"/>
      <c r="EOY142" s="138"/>
      <c r="EOZ142" s="138"/>
      <c r="EPA142" s="138"/>
      <c r="EPB142" s="138"/>
      <c r="EPC142" s="138"/>
      <c r="EPD142" s="138"/>
      <c r="EPE142" s="138"/>
      <c r="EPF142" s="138"/>
      <c r="EPG142" s="138"/>
      <c r="EPH142" s="138"/>
      <c r="EPI142" s="138"/>
      <c r="EPJ142" s="138"/>
      <c r="EPK142" s="138"/>
      <c r="EPL142" s="138"/>
      <c r="EPM142" s="138"/>
      <c r="EPN142" s="138"/>
      <c r="EPO142" s="138"/>
      <c r="EPP142" s="138"/>
      <c r="EPQ142" s="138"/>
      <c r="EPR142" s="138"/>
      <c r="EPS142" s="138"/>
      <c r="EPT142" s="138"/>
      <c r="EPU142" s="138"/>
      <c r="EPV142" s="138"/>
      <c r="EPW142" s="138"/>
      <c r="EPX142" s="138"/>
      <c r="EPY142" s="138"/>
      <c r="EPZ142" s="138"/>
      <c r="EQA142" s="138"/>
      <c r="EQB142" s="138"/>
      <c r="EQC142" s="138"/>
      <c r="EQD142" s="138"/>
      <c r="EQE142" s="138"/>
      <c r="EQF142" s="138"/>
      <c r="EQG142" s="138"/>
      <c r="EQH142" s="138"/>
      <c r="EQI142" s="138"/>
      <c r="EQJ142" s="138"/>
      <c r="EQK142" s="138"/>
      <c r="EQL142" s="138"/>
      <c r="EQM142" s="138"/>
      <c r="EQN142" s="138"/>
      <c r="EQO142" s="138"/>
      <c r="EQP142" s="138"/>
      <c r="EQQ142" s="138"/>
      <c r="EQR142" s="138"/>
      <c r="EQS142" s="138"/>
      <c r="EQT142" s="138"/>
      <c r="EQU142" s="138"/>
      <c r="EQV142" s="138"/>
      <c r="EQW142" s="138"/>
      <c r="EQX142" s="138"/>
      <c r="EQY142" s="138"/>
      <c r="EQZ142" s="138"/>
      <c r="ERA142" s="138"/>
      <c r="ERB142" s="138"/>
      <c r="ERC142" s="138"/>
      <c r="ERD142" s="138"/>
      <c r="ERE142" s="138"/>
      <c r="ERF142" s="138"/>
      <c r="ERG142" s="138"/>
      <c r="ERH142" s="138"/>
      <c r="ERI142" s="138"/>
      <c r="ERJ142" s="138"/>
      <c r="ERK142" s="138"/>
      <c r="ERL142" s="138"/>
      <c r="ERM142" s="138"/>
      <c r="ERN142" s="138"/>
      <c r="ERO142" s="138"/>
      <c r="ERP142" s="138"/>
      <c r="ERQ142" s="138"/>
      <c r="ERR142" s="138"/>
      <c r="ERS142" s="138"/>
      <c r="ERT142" s="138"/>
      <c r="ERU142" s="138"/>
      <c r="ERV142" s="138"/>
      <c r="ERW142" s="138"/>
      <c r="ERX142" s="138"/>
      <c r="ERY142" s="138"/>
      <c r="ERZ142" s="138"/>
      <c r="ESA142" s="138"/>
      <c r="ESB142" s="138"/>
      <c r="ESC142" s="138"/>
      <c r="ESD142" s="138"/>
      <c r="ESE142" s="138"/>
      <c r="ESF142" s="138"/>
      <c r="ESG142" s="138"/>
      <c r="ESH142" s="138"/>
      <c r="ESI142" s="138"/>
      <c r="ESJ142" s="138"/>
      <c r="ESK142" s="138"/>
      <c r="ESL142" s="138"/>
      <c r="ESM142" s="138"/>
      <c r="ESN142" s="138"/>
      <c r="ESO142" s="138"/>
      <c r="ESP142" s="138"/>
      <c r="ESQ142" s="138"/>
      <c r="ESR142" s="138"/>
      <c r="ESS142" s="138"/>
      <c r="EST142" s="138"/>
      <c r="ESU142" s="138"/>
      <c r="ESV142" s="138"/>
      <c r="ESW142" s="138"/>
      <c r="ESX142" s="138"/>
      <c r="ESY142" s="138"/>
      <c r="ESZ142" s="138"/>
      <c r="ETA142" s="138"/>
      <c r="ETB142" s="138"/>
      <c r="ETC142" s="138"/>
      <c r="ETD142" s="138"/>
      <c r="ETE142" s="138"/>
      <c r="ETF142" s="138"/>
      <c r="ETG142" s="138"/>
      <c r="ETH142" s="138"/>
      <c r="ETI142" s="138"/>
      <c r="ETJ142" s="138"/>
      <c r="ETK142" s="138"/>
      <c r="ETL142" s="138"/>
      <c r="ETM142" s="138"/>
      <c r="ETN142" s="138"/>
      <c r="ETO142" s="138"/>
      <c r="ETP142" s="138"/>
      <c r="ETQ142" s="138"/>
      <c r="ETR142" s="138"/>
      <c r="ETS142" s="138"/>
      <c r="ETT142" s="138"/>
      <c r="ETU142" s="138"/>
      <c r="ETV142" s="138"/>
      <c r="ETW142" s="138"/>
      <c r="ETX142" s="138"/>
      <c r="ETY142" s="138"/>
      <c r="ETZ142" s="138"/>
      <c r="EUA142" s="138"/>
      <c r="EUB142" s="138"/>
      <c r="EUC142" s="138"/>
      <c r="EUD142" s="138"/>
      <c r="EUE142" s="138"/>
      <c r="EUF142" s="138"/>
      <c r="EUG142" s="138"/>
      <c r="EUH142" s="138"/>
      <c r="EUI142" s="138"/>
      <c r="EUJ142" s="138"/>
      <c r="EUK142" s="138"/>
      <c r="EUL142" s="138"/>
      <c r="EUM142" s="138"/>
      <c r="EUN142" s="138"/>
      <c r="EUO142" s="138"/>
      <c r="EUP142" s="138"/>
      <c r="EUQ142" s="138"/>
      <c r="EUR142" s="138"/>
      <c r="EUS142" s="138"/>
      <c r="EUT142" s="138"/>
      <c r="EUU142" s="138"/>
      <c r="EUV142" s="138"/>
      <c r="EUW142" s="138"/>
      <c r="EUX142" s="138"/>
      <c r="EUY142" s="138"/>
      <c r="EUZ142" s="138"/>
      <c r="EVA142" s="138"/>
      <c r="EVB142" s="138"/>
      <c r="EVC142" s="138"/>
      <c r="EVD142" s="138"/>
      <c r="EVE142" s="138"/>
      <c r="EVF142" s="138"/>
      <c r="EVG142" s="138"/>
      <c r="EVH142" s="138"/>
      <c r="EVI142" s="138"/>
      <c r="EVJ142" s="138"/>
      <c r="EVK142" s="138"/>
      <c r="EVL142" s="138"/>
      <c r="EVM142" s="138"/>
      <c r="EVN142" s="138"/>
      <c r="EVO142" s="138"/>
      <c r="EVP142" s="138"/>
      <c r="EVQ142" s="138"/>
      <c r="EVR142" s="138"/>
      <c r="EVS142" s="138"/>
      <c r="EVT142" s="138"/>
      <c r="EVU142" s="138"/>
      <c r="EVV142" s="138"/>
      <c r="EVW142" s="138"/>
      <c r="EVX142" s="138"/>
      <c r="EVY142" s="138"/>
      <c r="EVZ142" s="138"/>
      <c r="EWA142" s="138"/>
      <c r="EWB142" s="138"/>
      <c r="EWC142" s="138"/>
      <c r="EWD142" s="138"/>
      <c r="EWE142" s="138"/>
      <c r="EWF142" s="138"/>
      <c r="EWG142" s="138"/>
      <c r="EWH142" s="138"/>
      <c r="EWI142" s="138"/>
      <c r="EWJ142" s="138"/>
      <c r="EWK142" s="138"/>
      <c r="EWL142" s="138"/>
      <c r="EWM142" s="138"/>
      <c r="EWN142" s="138"/>
      <c r="EWO142" s="138"/>
      <c r="EWP142" s="138"/>
      <c r="EWQ142" s="138"/>
      <c r="EWR142" s="138"/>
      <c r="EWS142" s="138"/>
      <c r="EWT142" s="138"/>
      <c r="EWU142" s="138"/>
      <c r="EWV142" s="138"/>
      <c r="EWW142" s="138"/>
      <c r="EWX142" s="138"/>
      <c r="EWY142" s="138"/>
      <c r="EWZ142" s="138"/>
      <c r="EXA142" s="138"/>
      <c r="EXB142" s="138"/>
      <c r="EXC142" s="138"/>
      <c r="EXD142" s="138"/>
      <c r="EXE142" s="138"/>
      <c r="EXF142" s="138"/>
      <c r="EXG142" s="138"/>
      <c r="EXH142" s="138"/>
      <c r="EXI142" s="138"/>
      <c r="EXJ142" s="138"/>
      <c r="EXK142" s="138"/>
      <c r="EXL142" s="138"/>
      <c r="EXM142" s="138"/>
      <c r="EXN142" s="138"/>
      <c r="EXO142" s="138"/>
      <c r="EXP142" s="138"/>
      <c r="EXQ142" s="138"/>
      <c r="EXR142" s="138"/>
      <c r="EXS142" s="138"/>
      <c r="EXT142" s="138"/>
      <c r="EXU142" s="138"/>
      <c r="EXV142" s="138"/>
      <c r="EXW142" s="138"/>
      <c r="EXX142" s="138"/>
      <c r="EXY142" s="138"/>
      <c r="EXZ142" s="138"/>
      <c r="EYA142" s="138"/>
      <c r="EYB142" s="138"/>
      <c r="EYC142" s="138"/>
      <c r="EYD142" s="138"/>
      <c r="EYE142" s="138"/>
      <c r="EYF142" s="138"/>
      <c r="EYG142" s="138"/>
      <c r="EYH142" s="138"/>
      <c r="EYI142" s="138"/>
      <c r="EYJ142" s="138"/>
      <c r="EYK142" s="138"/>
      <c r="EYL142" s="138"/>
      <c r="EYM142" s="138"/>
      <c r="EYN142" s="138"/>
      <c r="EYO142" s="138"/>
      <c r="EYP142" s="138"/>
      <c r="EYQ142" s="138"/>
      <c r="EYR142" s="138"/>
      <c r="EYS142" s="138"/>
      <c r="EYT142" s="138"/>
      <c r="EYU142" s="138"/>
      <c r="EYV142" s="138"/>
      <c r="EYW142" s="138"/>
      <c r="EYX142" s="138"/>
      <c r="EYY142" s="138"/>
      <c r="EYZ142" s="138"/>
      <c r="EZA142" s="138"/>
      <c r="EZB142" s="138"/>
      <c r="EZC142" s="138"/>
      <c r="EZD142" s="138"/>
      <c r="EZE142" s="138"/>
      <c r="EZF142" s="138"/>
      <c r="EZG142" s="138"/>
      <c r="EZH142" s="138"/>
      <c r="EZI142" s="138"/>
      <c r="EZJ142" s="138"/>
      <c r="EZK142" s="138"/>
      <c r="EZL142" s="138"/>
      <c r="EZM142" s="138"/>
      <c r="EZN142" s="138"/>
      <c r="EZO142" s="138"/>
      <c r="EZP142" s="138"/>
      <c r="EZQ142" s="138"/>
      <c r="EZR142" s="138"/>
      <c r="EZS142" s="138"/>
      <c r="EZT142" s="138"/>
      <c r="EZU142" s="138"/>
      <c r="EZV142" s="138"/>
      <c r="EZW142" s="138"/>
      <c r="EZX142" s="138"/>
      <c r="EZY142" s="138"/>
      <c r="EZZ142" s="138"/>
      <c r="FAA142" s="138"/>
      <c r="FAB142" s="138"/>
      <c r="FAC142" s="138"/>
      <c r="FAD142" s="138"/>
      <c r="FAE142" s="138"/>
      <c r="FAF142" s="138"/>
      <c r="FAG142" s="138"/>
      <c r="FAH142" s="138"/>
      <c r="FAI142" s="138"/>
      <c r="FAJ142" s="138"/>
      <c r="FAK142" s="138"/>
      <c r="FAL142" s="138"/>
      <c r="FAM142" s="138"/>
      <c r="FAN142" s="138"/>
      <c r="FAO142" s="138"/>
      <c r="FAP142" s="138"/>
      <c r="FAQ142" s="138"/>
      <c r="FAR142" s="138"/>
      <c r="FAS142" s="138"/>
      <c r="FAT142" s="138"/>
      <c r="FAU142" s="138"/>
      <c r="FAV142" s="138"/>
      <c r="FAW142" s="138"/>
      <c r="FAX142" s="138"/>
      <c r="FAY142" s="138"/>
      <c r="FAZ142" s="138"/>
      <c r="FBA142" s="138"/>
      <c r="FBB142" s="138"/>
      <c r="FBC142" s="138"/>
      <c r="FBD142" s="138"/>
      <c r="FBE142" s="138"/>
      <c r="FBF142" s="138"/>
      <c r="FBG142" s="138"/>
      <c r="FBH142" s="138"/>
      <c r="FBI142" s="138"/>
      <c r="FBJ142" s="138"/>
      <c r="FBK142" s="138"/>
      <c r="FBL142" s="138"/>
      <c r="FBM142" s="138"/>
      <c r="FBN142" s="138"/>
      <c r="FBO142" s="138"/>
      <c r="FBP142" s="138"/>
      <c r="FBQ142" s="138"/>
      <c r="FBR142" s="138"/>
      <c r="FBS142" s="138"/>
      <c r="FBT142" s="138"/>
      <c r="FBU142" s="138"/>
      <c r="FBV142" s="138"/>
      <c r="FBW142" s="138"/>
      <c r="FBX142" s="138"/>
      <c r="FBY142" s="138"/>
      <c r="FBZ142" s="138"/>
      <c r="FCA142" s="138"/>
      <c r="FCB142" s="138"/>
      <c r="FCC142" s="138"/>
      <c r="FCD142" s="138"/>
      <c r="FCE142" s="138"/>
      <c r="FCF142" s="138"/>
      <c r="FCG142" s="138"/>
      <c r="FCH142" s="138"/>
      <c r="FCI142" s="138"/>
      <c r="FCJ142" s="138"/>
      <c r="FCK142" s="138"/>
      <c r="FCL142" s="138"/>
      <c r="FCM142" s="138"/>
      <c r="FCN142" s="138"/>
      <c r="FCO142" s="138"/>
      <c r="FCP142" s="138"/>
      <c r="FCQ142" s="138"/>
      <c r="FCR142" s="138"/>
      <c r="FCS142" s="138"/>
      <c r="FCT142" s="138"/>
      <c r="FCU142" s="138"/>
      <c r="FCV142" s="138"/>
      <c r="FCW142" s="138"/>
      <c r="FCX142" s="138"/>
      <c r="FCY142" s="138"/>
      <c r="FCZ142" s="138"/>
      <c r="FDA142" s="138"/>
      <c r="FDB142" s="138"/>
      <c r="FDC142" s="138"/>
      <c r="FDD142" s="138"/>
      <c r="FDE142" s="138"/>
      <c r="FDF142" s="138"/>
      <c r="FDG142" s="138"/>
      <c r="FDH142" s="138"/>
      <c r="FDI142" s="138"/>
      <c r="FDJ142" s="138"/>
      <c r="FDK142" s="138"/>
      <c r="FDL142" s="138"/>
      <c r="FDM142" s="138"/>
      <c r="FDN142" s="138"/>
      <c r="FDO142" s="138"/>
      <c r="FDP142" s="138"/>
      <c r="FDQ142" s="138"/>
      <c r="FDR142" s="138"/>
      <c r="FDS142" s="138"/>
      <c r="FDT142" s="138"/>
      <c r="FDU142" s="138"/>
      <c r="FDV142" s="138"/>
      <c r="FDW142" s="138"/>
      <c r="FDX142" s="138"/>
      <c r="FDY142" s="138"/>
      <c r="FDZ142" s="138"/>
      <c r="FEA142" s="138"/>
      <c r="FEB142" s="138"/>
      <c r="FEC142" s="138"/>
      <c r="FED142" s="138"/>
      <c r="FEE142" s="138"/>
      <c r="FEF142" s="138"/>
      <c r="FEG142" s="138"/>
      <c r="FEH142" s="138"/>
      <c r="FEI142" s="138"/>
      <c r="FEJ142" s="138"/>
      <c r="FEK142" s="138"/>
      <c r="FEL142" s="138"/>
      <c r="FEM142" s="138"/>
      <c r="FEN142" s="138"/>
      <c r="FEO142" s="138"/>
      <c r="FEP142" s="138"/>
      <c r="FEQ142" s="138"/>
      <c r="FER142" s="138"/>
      <c r="FES142" s="138"/>
      <c r="FET142" s="138"/>
      <c r="FEU142" s="138"/>
      <c r="FEV142" s="138"/>
      <c r="FEW142" s="138"/>
      <c r="FEX142" s="138"/>
      <c r="FEY142" s="138"/>
      <c r="FEZ142" s="138"/>
      <c r="FFA142" s="138"/>
      <c r="FFB142" s="138"/>
      <c r="FFC142" s="138"/>
      <c r="FFD142" s="138"/>
      <c r="FFE142" s="138"/>
      <c r="FFF142" s="138"/>
      <c r="FFG142" s="138"/>
      <c r="FFH142" s="138"/>
      <c r="FFI142" s="138"/>
      <c r="FFJ142" s="138"/>
      <c r="FFK142" s="138"/>
      <c r="FFL142" s="138"/>
      <c r="FFM142" s="138"/>
      <c r="FFN142" s="138"/>
      <c r="FFO142" s="138"/>
      <c r="FFP142" s="138"/>
      <c r="FFQ142" s="138"/>
      <c r="FFR142" s="138"/>
      <c r="FFS142" s="138"/>
      <c r="FFT142" s="138"/>
      <c r="FFU142" s="138"/>
      <c r="FFV142" s="138"/>
      <c r="FFW142" s="138"/>
      <c r="FFX142" s="138"/>
      <c r="FFY142" s="138"/>
      <c r="FFZ142" s="138"/>
      <c r="FGA142" s="138"/>
      <c r="FGB142" s="138"/>
      <c r="FGC142" s="138"/>
      <c r="FGD142" s="138"/>
      <c r="FGE142" s="138"/>
      <c r="FGF142" s="138"/>
      <c r="FGG142" s="138"/>
      <c r="FGH142" s="138"/>
      <c r="FGI142" s="138"/>
      <c r="FGJ142" s="138"/>
      <c r="FGK142" s="138"/>
      <c r="FGL142" s="138"/>
      <c r="FGM142" s="138"/>
      <c r="FGN142" s="138"/>
      <c r="FGO142" s="138"/>
      <c r="FGP142" s="138"/>
      <c r="FGQ142" s="138"/>
      <c r="FGR142" s="138"/>
      <c r="FGS142" s="138"/>
      <c r="FGT142" s="138"/>
      <c r="FGU142" s="138"/>
      <c r="FGV142" s="138"/>
      <c r="FGW142" s="138"/>
      <c r="FGX142" s="138"/>
      <c r="FGY142" s="138"/>
      <c r="FGZ142" s="138"/>
      <c r="FHA142" s="138"/>
      <c r="FHB142" s="138"/>
      <c r="FHC142" s="138"/>
      <c r="FHD142" s="138"/>
      <c r="FHE142" s="138"/>
      <c r="FHF142" s="138"/>
      <c r="FHG142" s="138"/>
      <c r="FHH142" s="138"/>
      <c r="FHI142" s="138"/>
      <c r="FHJ142" s="138"/>
      <c r="FHK142" s="138"/>
      <c r="FHL142" s="138"/>
      <c r="FHM142" s="138"/>
      <c r="FHN142" s="138"/>
      <c r="FHO142" s="138"/>
      <c r="FHP142" s="138"/>
      <c r="FHQ142" s="138"/>
      <c r="FHR142" s="138"/>
      <c r="FHS142" s="138"/>
      <c r="FHT142" s="138"/>
      <c r="FHU142" s="138"/>
      <c r="FHV142" s="138"/>
      <c r="FHW142" s="138"/>
      <c r="FHX142" s="138"/>
      <c r="FHY142" s="138"/>
      <c r="FHZ142" s="138"/>
      <c r="FIA142" s="138"/>
      <c r="FIB142" s="138"/>
      <c r="FIC142" s="138"/>
      <c r="FID142" s="138"/>
      <c r="FIE142" s="138"/>
      <c r="FIF142" s="138"/>
      <c r="FIG142" s="138"/>
      <c r="FIH142" s="138"/>
      <c r="FII142" s="138"/>
      <c r="FIJ142" s="138"/>
      <c r="FIK142" s="138"/>
      <c r="FIL142" s="138"/>
      <c r="FIM142" s="138"/>
      <c r="FIN142" s="138"/>
      <c r="FIO142" s="138"/>
      <c r="FIP142" s="138"/>
      <c r="FIQ142" s="138"/>
      <c r="FIR142" s="138"/>
      <c r="FIS142" s="138"/>
      <c r="FIT142" s="138"/>
      <c r="FIU142" s="138"/>
      <c r="FIV142" s="138"/>
      <c r="FIW142" s="138"/>
      <c r="FIX142" s="138"/>
      <c r="FIY142" s="138"/>
      <c r="FIZ142" s="138"/>
      <c r="FJA142" s="138"/>
      <c r="FJB142" s="138"/>
      <c r="FJC142" s="138"/>
      <c r="FJD142" s="138"/>
      <c r="FJE142" s="138"/>
      <c r="FJF142" s="138"/>
      <c r="FJG142" s="138"/>
      <c r="FJH142" s="138"/>
      <c r="FJI142" s="138"/>
      <c r="FJJ142" s="138"/>
      <c r="FJK142" s="138"/>
      <c r="FJL142" s="138"/>
      <c r="FJM142" s="138"/>
      <c r="FJN142" s="138"/>
      <c r="FJO142" s="138"/>
      <c r="FJP142" s="138"/>
      <c r="FJQ142" s="138"/>
      <c r="FJR142" s="138"/>
      <c r="FJS142" s="138"/>
      <c r="FJT142" s="138"/>
      <c r="FJU142" s="138"/>
      <c r="FJV142" s="138"/>
      <c r="FJW142" s="138"/>
      <c r="FJX142" s="138"/>
      <c r="FJY142" s="138"/>
      <c r="FJZ142" s="138"/>
      <c r="FKA142" s="138"/>
      <c r="FKB142" s="138"/>
      <c r="FKC142" s="138"/>
      <c r="FKD142" s="138"/>
      <c r="FKE142" s="138"/>
      <c r="FKF142" s="138"/>
      <c r="FKG142" s="138"/>
      <c r="FKH142" s="138"/>
      <c r="FKI142" s="138"/>
      <c r="FKJ142" s="138"/>
      <c r="FKK142" s="138"/>
      <c r="FKL142" s="138"/>
      <c r="FKM142" s="138"/>
      <c r="FKN142" s="138"/>
      <c r="FKO142" s="138"/>
      <c r="FKP142" s="138"/>
      <c r="FKQ142" s="138"/>
      <c r="FKR142" s="138"/>
      <c r="FKS142" s="138"/>
      <c r="FKT142" s="138"/>
      <c r="FKU142" s="138"/>
      <c r="FKV142" s="138"/>
      <c r="FKW142" s="138"/>
      <c r="FKX142" s="138"/>
      <c r="FKY142" s="138"/>
      <c r="FKZ142" s="138"/>
      <c r="FLA142" s="138"/>
      <c r="FLB142" s="138"/>
      <c r="FLC142" s="138"/>
      <c r="FLD142" s="138"/>
      <c r="FLE142" s="138"/>
      <c r="FLF142" s="138"/>
      <c r="FLG142" s="138"/>
      <c r="FLH142" s="138"/>
      <c r="FLI142" s="138"/>
      <c r="FLJ142" s="138"/>
      <c r="FLK142" s="138"/>
      <c r="FLL142" s="138"/>
      <c r="FLM142" s="138"/>
      <c r="FLN142" s="138"/>
      <c r="FLO142" s="138"/>
      <c r="FLP142" s="138"/>
      <c r="FLQ142" s="138"/>
      <c r="FLR142" s="138"/>
      <c r="FLS142" s="138"/>
      <c r="FLT142" s="138"/>
      <c r="FLU142" s="138"/>
      <c r="FLV142" s="138"/>
      <c r="FLW142" s="138"/>
      <c r="FLX142" s="138"/>
      <c r="FLY142" s="138"/>
      <c r="FLZ142" s="138"/>
      <c r="FMA142" s="138"/>
      <c r="FMB142" s="138"/>
      <c r="FMC142" s="138"/>
      <c r="FMD142" s="138"/>
      <c r="FME142" s="138"/>
      <c r="FMF142" s="138"/>
      <c r="FMG142" s="138"/>
      <c r="FMH142" s="138"/>
      <c r="FMI142" s="138"/>
      <c r="FMJ142" s="138"/>
      <c r="FMK142" s="138"/>
      <c r="FML142" s="138"/>
      <c r="FMM142" s="138"/>
      <c r="FMN142" s="138"/>
      <c r="FMO142" s="138"/>
      <c r="FMP142" s="138"/>
      <c r="FMQ142" s="138"/>
      <c r="FMR142" s="138"/>
      <c r="FMS142" s="138"/>
      <c r="FMT142" s="138"/>
      <c r="FMU142" s="138"/>
      <c r="FMV142" s="138"/>
      <c r="FMW142" s="138"/>
      <c r="FMX142" s="138"/>
      <c r="FMY142" s="138"/>
      <c r="FMZ142" s="138"/>
      <c r="FNA142" s="138"/>
      <c r="FNB142" s="138"/>
      <c r="FNC142" s="138"/>
      <c r="FND142" s="138"/>
      <c r="FNE142" s="138"/>
      <c r="FNF142" s="138"/>
      <c r="FNG142" s="138"/>
      <c r="FNH142" s="138"/>
      <c r="FNI142" s="138"/>
      <c r="FNJ142" s="138"/>
      <c r="FNK142" s="138"/>
      <c r="FNL142" s="138"/>
      <c r="FNM142" s="138"/>
      <c r="FNN142" s="138"/>
      <c r="FNO142" s="138"/>
      <c r="FNP142" s="138"/>
      <c r="FNQ142" s="138"/>
      <c r="FNR142" s="138"/>
      <c r="FNS142" s="138"/>
      <c r="FNT142" s="138"/>
      <c r="FNU142" s="138"/>
      <c r="FNV142" s="138"/>
      <c r="FNW142" s="138"/>
      <c r="FNX142" s="138"/>
      <c r="FNY142" s="138"/>
      <c r="FNZ142" s="138"/>
      <c r="FOA142" s="138"/>
      <c r="FOB142" s="138"/>
      <c r="FOC142" s="138"/>
      <c r="FOD142" s="138"/>
      <c r="FOE142" s="138"/>
      <c r="FOF142" s="138"/>
      <c r="FOG142" s="138"/>
      <c r="FOH142" s="138"/>
      <c r="FOI142" s="138"/>
      <c r="FOJ142" s="138"/>
      <c r="FOK142" s="138"/>
      <c r="FOL142" s="138"/>
      <c r="FOM142" s="138"/>
      <c r="FON142" s="138"/>
      <c r="FOO142" s="138"/>
      <c r="FOP142" s="138"/>
      <c r="FOQ142" s="138"/>
      <c r="FOR142" s="138"/>
      <c r="FOS142" s="138"/>
      <c r="FOT142" s="138"/>
      <c r="FOU142" s="138"/>
      <c r="FOV142" s="138"/>
      <c r="FOW142" s="138"/>
      <c r="FOX142" s="138"/>
      <c r="FOY142" s="138"/>
      <c r="FOZ142" s="138"/>
      <c r="FPA142" s="138"/>
      <c r="FPB142" s="138"/>
      <c r="FPC142" s="138"/>
      <c r="FPD142" s="138"/>
      <c r="FPE142" s="138"/>
      <c r="FPF142" s="138"/>
      <c r="FPG142" s="138"/>
      <c r="FPH142" s="138"/>
      <c r="FPI142" s="138"/>
      <c r="FPJ142" s="138"/>
      <c r="FPK142" s="138"/>
      <c r="FPL142" s="138"/>
      <c r="FPM142" s="138"/>
      <c r="FPN142" s="138"/>
      <c r="FPO142" s="138"/>
      <c r="FPP142" s="138"/>
      <c r="FPQ142" s="138"/>
      <c r="FPR142" s="138"/>
      <c r="FPS142" s="138"/>
      <c r="FPT142" s="138"/>
      <c r="FPU142" s="138"/>
      <c r="FPV142" s="138"/>
      <c r="FPW142" s="138"/>
      <c r="FPX142" s="138"/>
      <c r="FPY142" s="138"/>
      <c r="FPZ142" s="138"/>
      <c r="FQA142" s="138"/>
      <c r="FQB142" s="138"/>
      <c r="FQC142" s="138"/>
      <c r="FQD142" s="138"/>
      <c r="FQE142" s="138"/>
      <c r="FQF142" s="138"/>
      <c r="FQG142" s="138"/>
      <c r="FQH142" s="138"/>
      <c r="FQI142" s="138"/>
      <c r="FQJ142" s="138"/>
      <c r="FQK142" s="138"/>
      <c r="FQL142" s="138"/>
      <c r="FQM142" s="138"/>
      <c r="FQN142" s="138"/>
      <c r="FQO142" s="138"/>
      <c r="FQP142" s="138"/>
      <c r="FQQ142" s="138"/>
      <c r="FQR142" s="138"/>
      <c r="FQS142" s="138"/>
      <c r="FQT142" s="138"/>
      <c r="FQU142" s="138"/>
      <c r="FQV142" s="138"/>
      <c r="FQW142" s="138"/>
      <c r="FQX142" s="138"/>
      <c r="FQY142" s="138"/>
      <c r="FQZ142" s="138"/>
      <c r="FRA142" s="138"/>
      <c r="FRB142" s="138"/>
      <c r="FRC142" s="138"/>
      <c r="FRD142" s="138"/>
      <c r="FRE142" s="138"/>
      <c r="FRF142" s="138"/>
      <c r="FRG142" s="138"/>
      <c r="FRH142" s="138"/>
      <c r="FRI142" s="138"/>
      <c r="FRJ142" s="138"/>
      <c r="FRK142" s="138"/>
      <c r="FRL142" s="138"/>
      <c r="FRM142" s="138"/>
      <c r="FRN142" s="138"/>
      <c r="FRO142" s="138"/>
      <c r="FRP142" s="138"/>
      <c r="FRQ142" s="138"/>
      <c r="FRR142" s="138"/>
      <c r="FRS142" s="138"/>
      <c r="FRT142" s="138"/>
      <c r="FRU142" s="138"/>
      <c r="FRV142" s="138"/>
      <c r="FRW142" s="138"/>
      <c r="FRX142" s="138"/>
      <c r="FRY142" s="138"/>
      <c r="FRZ142" s="138"/>
      <c r="FSA142" s="138"/>
      <c r="FSB142" s="138"/>
      <c r="FSC142" s="138"/>
      <c r="FSD142" s="138"/>
      <c r="FSE142" s="138"/>
      <c r="FSF142" s="138"/>
      <c r="FSG142" s="138"/>
      <c r="FSH142" s="138"/>
      <c r="FSI142" s="138"/>
      <c r="FSJ142" s="138"/>
      <c r="FSK142" s="138"/>
      <c r="FSL142" s="138"/>
      <c r="FSM142" s="138"/>
      <c r="FSN142" s="138"/>
      <c r="FSO142" s="138"/>
      <c r="FSP142" s="138"/>
      <c r="FSQ142" s="138"/>
      <c r="FSR142" s="138"/>
      <c r="FSS142" s="138"/>
      <c r="FST142" s="138"/>
      <c r="FSU142" s="138"/>
      <c r="FSV142" s="138"/>
      <c r="FSW142" s="138"/>
      <c r="FSX142" s="138"/>
      <c r="FSY142" s="138"/>
      <c r="FSZ142" s="138"/>
      <c r="FTA142" s="138"/>
      <c r="FTB142" s="138"/>
      <c r="FTC142" s="138"/>
      <c r="FTD142" s="138"/>
      <c r="FTE142" s="138"/>
      <c r="FTF142" s="138"/>
      <c r="FTG142" s="138"/>
      <c r="FTH142" s="138"/>
      <c r="FTI142" s="138"/>
      <c r="FTJ142" s="138"/>
      <c r="FTK142" s="138"/>
      <c r="FTL142" s="138"/>
      <c r="FTM142" s="138"/>
      <c r="FTN142" s="138"/>
      <c r="FTO142" s="138"/>
      <c r="FTP142" s="138"/>
      <c r="FTQ142" s="138"/>
      <c r="FTR142" s="138"/>
      <c r="FTS142" s="138"/>
      <c r="FTT142" s="138"/>
      <c r="FTU142" s="138"/>
      <c r="FTV142" s="138"/>
      <c r="FTW142" s="138"/>
      <c r="FTX142" s="138"/>
      <c r="FTY142" s="138"/>
      <c r="FTZ142" s="138"/>
      <c r="FUA142" s="138"/>
      <c r="FUB142" s="138"/>
      <c r="FUC142" s="138"/>
      <c r="FUD142" s="138"/>
      <c r="FUE142" s="138"/>
      <c r="FUF142" s="138"/>
      <c r="FUG142" s="138"/>
      <c r="FUH142" s="138"/>
      <c r="FUI142" s="138"/>
      <c r="FUJ142" s="138"/>
      <c r="FUK142" s="138"/>
      <c r="FUL142" s="138"/>
      <c r="FUM142" s="138"/>
      <c r="FUN142" s="138"/>
      <c r="FUO142" s="138"/>
      <c r="FUP142" s="138"/>
      <c r="FUQ142" s="138"/>
      <c r="FUR142" s="138"/>
      <c r="FUS142" s="138"/>
      <c r="FUT142" s="138"/>
      <c r="FUU142" s="138"/>
      <c r="FUV142" s="138"/>
      <c r="FUW142" s="138"/>
      <c r="FUX142" s="138"/>
      <c r="FUY142" s="138"/>
      <c r="FUZ142" s="138"/>
      <c r="FVA142" s="138"/>
      <c r="FVB142" s="138"/>
      <c r="FVC142" s="138"/>
      <c r="FVD142" s="138"/>
      <c r="FVE142" s="138"/>
      <c r="FVF142" s="138"/>
      <c r="FVG142" s="138"/>
      <c r="FVH142" s="138"/>
      <c r="FVI142" s="138"/>
      <c r="FVJ142" s="138"/>
      <c r="FVK142" s="138"/>
      <c r="FVL142" s="138"/>
      <c r="FVM142" s="138"/>
      <c r="FVN142" s="138"/>
      <c r="FVO142" s="138"/>
      <c r="FVP142" s="138"/>
      <c r="FVQ142" s="138"/>
      <c r="FVR142" s="138"/>
      <c r="FVS142" s="138"/>
      <c r="FVT142" s="138"/>
      <c r="FVU142" s="138"/>
      <c r="FVV142" s="138"/>
      <c r="FVW142" s="138"/>
      <c r="FVX142" s="138"/>
      <c r="FVY142" s="138"/>
      <c r="FVZ142" s="138"/>
      <c r="FWA142" s="138"/>
      <c r="FWB142" s="138"/>
      <c r="FWC142" s="138"/>
      <c r="FWD142" s="138"/>
      <c r="FWE142" s="138"/>
      <c r="FWF142" s="138"/>
      <c r="FWG142" s="138"/>
      <c r="FWH142" s="138"/>
      <c r="FWI142" s="138"/>
      <c r="FWJ142" s="138"/>
      <c r="FWK142" s="138"/>
      <c r="FWL142" s="138"/>
      <c r="FWM142" s="138"/>
      <c r="FWN142" s="138"/>
      <c r="FWO142" s="138"/>
      <c r="FWP142" s="138"/>
      <c r="FWQ142" s="138"/>
      <c r="FWR142" s="138"/>
      <c r="FWS142" s="138"/>
      <c r="FWT142" s="138"/>
      <c r="FWU142" s="138"/>
      <c r="FWV142" s="138"/>
      <c r="FWW142" s="138"/>
      <c r="FWX142" s="138"/>
      <c r="FWY142" s="138"/>
      <c r="FWZ142" s="138"/>
      <c r="FXA142" s="138"/>
      <c r="FXB142" s="138"/>
      <c r="FXC142" s="138"/>
      <c r="FXD142" s="138"/>
      <c r="FXE142" s="138"/>
      <c r="FXF142" s="138"/>
      <c r="FXG142" s="138"/>
      <c r="FXH142" s="138"/>
      <c r="FXI142" s="138"/>
      <c r="FXJ142" s="138"/>
      <c r="FXK142" s="138"/>
      <c r="FXL142" s="138"/>
      <c r="FXM142" s="138"/>
      <c r="FXN142" s="138"/>
      <c r="FXO142" s="138"/>
      <c r="FXP142" s="138"/>
      <c r="FXQ142" s="138"/>
      <c r="FXR142" s="138"/>
      <c r="FXS142" s="138"/>
      <c r="FXT142" s="138"/>
      <c r="FXU142" s="138"/>
      <c r="FXV142" s="138"/>
      <c r="FXW142" s="138"/>
      <c r="FXX142" s="138"/>
      <c r="FXY142" s="138"/>
      <c r="FXZ142" s="138"/>
      <c r="FYA142" s="138"/>
      <c r="FYB142" s="138"/>
      <c r="FYC142" s="138"/>
      <c r="FYD142" s="138"/>
      <c r="FYE142" s="138"/>
      <c r="FYF142" s="138"/>
      <c r="FYG142" s="138"/>
      <c r="FYH142" s="138"/>
      <c r="FYI142" s="138"/>
      <c r="FYJ142" s="138"/>
      <c r="FYK142" s="138"/>
      <c r="FYL142" s="138"/>
      <c r="FYM142" s="138"/>
      <c r="FYN142" s="138"/>
      <c r="FYO142" s="138"/>
      <c r="FYP142" s="138"/>
      <c r="FYQ142" s="138"/>
      <c r="FYR142" s="138"/>
      <c r="FYS142" s="138"/>
      <c r="FYT142" s="138"/>
      <c r="FYU142" s="138"/>
      <c r="FYV142" s="138"/>
      <c r="FYW142" s="138"/>
      <c r="FYX142" s="138"/>
      <c r="FYY142" s="138"/>
      <c r="FYZ142" s="138"/>
      <c r="FZA142" s="138"/>
      <c r="FZB142" s="138"/>
      <c r="FZC142" s="138"/>
      <c r="FZD142" s="138"/>
      <c r="FZE142" s="138"/>
      <c r="FZF142" s="138"/>
      <c r="FZG142" s="138"/>
      <c r="FZH142" s="138"/>
      <c r="FZI142" s="138"/>
      <c r="FZJ142" s="138"/>
      <c r="FZK142" s="138"/>
      <c r="FZL142" s="138"/>
      <c r="FZM142" s="138"/>
      <c r="FZN142" s="138"/>
      <c r="FZO142" s="138"/>
      <c r="FZP142" s="138"/>
      <c r="FZQ142" s="138"/>
      <c r="FZR142" s="138"/>
      <c r="FZS142" s="138"/>
      <c r="FZT142" s="138"/>
      <c r="FZU142" s="138"/>
      <c r="FZV142" s="138"/>
      <c r="FZW142" s="138"/>
      <c r="FZX142" s="138"/>
      <c r="FZY142" s="138"/>
      <c r="FZZ142" s="138"/>
      <c r="GAA142" s="138"/>
      <c r="GAB142" s="138"/>
      <c r="GAC142" s="138"/>
      <c r="GAD142" s="138"/>
      <c r="GAE142" s="138"/>
      <c r="GAF142" s="138"/>
      <c r="GAG142" s="138"/>
      <c r="GAH142" s="138"/>
      <c r="GAI142" s="138"/>
      <c r="GAJ142" s="138"/>
      <c r="GAK142" s="138"/>
      <c r="GAL142" s="138"/>
      <c r="GAM142" s="138"/>
      <c r="GAN142" s="138"/>
      <c r="GAO142" s="138"/>
      <c r="GAP142" s="138"/>
      <c r="GAQ142" s="138"/>
      <c r="GAR142" s="138"/>
      <c r="GAS142" s="138"/>
      <c r="GAT142" s="138"/>
      <c r="GAU142" s="138"/>
      <c r="GAV142" s="138"/>
      <c r="GAW142" s="138"/>
      <c r="GAX142" s="138"/>
      <c r="GAY142" s="138"/>
      <c r="GAZ142" s="138"/>
      <c r="GBA142" s="138"/>
      <c r="GBB142" s="138"/>
      <c r="GBC142" s="138"/>
      <c r="GBD142" s="138"/>
      <c r="GBE142" s="138"/>
      <c r="GBF142" s="138"/>
      <c r="GBG142" s="138"/>
      <c r="GBH142" s="138"/>
      <c r="GBI142" s="138"/>
      <c r="GBJ142" s="138"/>
      <c r="GBK142" s="138"/>
      <c r="GBL142" s="138"/>
      <c r="GBM142" s="138"/>
      <c r="GBN142" s="138"/>
      <c r="GBO142" s="138"/>
      <c r="GBP142" s="138"/>
      <c r="GBQ142" s="138"/>
      <c r="GBR142" s="138"/>
      <c r="GBS142" s="138"/>
      <c r="GBT142" s="138"/>
      <c r="GBU142" s="138"/>
      <c r="GBV142" s="138"/>
      <c r="GBW142" s="138"/>
      <c r="GBX142" s="138"/>
      <c r="GBY142" s="138"/>
      <c r="GBZ142" s="138"/>
      <c r="GCA142" s="138"/>
      <c r="GCB142" s="138"/>
      <c r="GCC142" s="138"/>
      <c r="GCD142" s="138"/>
      <c r="GCE142" s="138"/>
      <c r="GCF142" s="138"/>
      <c r="GCG142" s="138"/>
      <c r="GCH142" s="138"/>
      <c r="GCI142" s="138"/>
      <c r="GCJ142" s="138"/>
      <c r="GCK142" s="138"/>
      <c r="GCL142" s="138"/>
      <c r="GCM142" s="138"/>
      <c r="GCN142" s="138"/>
      <c r="GCO142" s="138"/>
      <c r="GCP142" s="138"/>
      <c r="GCQ142" s="138"/>
      <c r="GCR142" s="138"/>
      <c r="GCS142" s="138"/>
      <c r="GCT142" s="138"/>
      <c r="GCU142" s="138"/>
      <c r="GCV142" s="138"/>
      <c r="GCW142" s="138"/>
      <c r="GCX142" s="138"/>
      <c r="GCY142" s="138"/>
      <c r="GCZ142" s="138"/>
      <c r="GDA142" s="138"/>
      <c r="GDB142" s="138"/>
      <c r="GDC142" s="138"/>
      <c r="GDD142" s="138"/>
      <c r="GDE142" s="138"/>
      <c r="GDF142" s="138"/>
      <c r="GDG142" s="138"/>
      <c r="GDH142" s="138"/>
      <c r="GDI142" s="138"/>
      <c r="GDJ142" s="138"/>
      <c r="GDK142" s="138"/>
      <c r="GDL142" s="138"/>
      <c r="GDM142" s="138"/>
      <c r="GDN142" s="138"/>
      <c r="GDO142" s="138"/>
      <c r="GDP142" s="138"/>
      <c r="GDQ142" s="138"/>
      <c r="GDR142" s="138"/>
      <c r="GDS142" s="138"/>
      <c r="GDT142" s="138"/>
      <c r="GDU142" s="138"/>
      <c r="GDV142" s="138"/>
      <c r="GDW142" s="138"/>
      <c r="GDX142" s="138"/>
      <c r="GDY142" s="138"/>
      <c r="GDZ142" s="138"/>
      <c r="GEA142" s="138"/>
      <c r="GEB142" s="138"/>
      <c r="GEC142" s="138"/>
      <c r="GED142" s="138"/>
      <c r="GEE142" s="138"/>
      <c r="GEF142" s="138"/>
      <c r="GEG142" s="138"/>
      <c r="GEH142" s="138"/>
      <c r="GEI142" s="138"/>
      <c r="GEJ142" s="138"/>
      <c r="GEK142" s="138"/>
      <c r="GEL142" s="138"/>
      <c r="GEM142" s="138"/>
      <c r="GEN142" s="138"/>
      <c r="GEO142" s="138"/>
      <c r="GEP142" s="138"/>
      <c r="GEQ142" s="138"/>
      <c r="GER142" s="138"/>
      <c r="GES142" s="138"/>
      <c r="GET142" s="138"/>
      <c r="GEU142" s="138"/>
      <c r="GEV142" s="138"/>
      <c r="GEW142" s="138"/>
      <c r="GEX142" s="138"/>
      <c r="GEY142" s="138"/>
      <c r="GEZ142" s="138"/>
      <c r="GFA142" s="138"/>
      <c r="GFB142" s="138"/>
      <c r="GFC142" s="138"/>
      <c r="GFD142" s="138"/>
      <c r="GFE142" s="138"/>
      <c r="GFF142" s="138"/>
      <c r="GFG142" s="138"/>
      <c r="GFH142" s="138"/>
      <c r="GFI142" s="138"/>
      <c r="GFJ142" s="138"/>
      <c r="GFK142" s="138"/>
      <c r="GFL142" s="138"/>
      <c r="GFM142" s="138"/>
      <c r="GFN142" s="138"/>
      <c r="GFO142" s="138"/>
      <c r="GFP142" s="138"/>
      <c r="GFQ142" s="138"/>
      <c r="GFR142" s="138"/>
      <c r="GFS142" s="138"/>
      <c r="GFT142" s="138"/>
      <c r="GFU142" s="138"/>
      <c r="GFV142" s="138"/>
      <c r="GFW142" s="138"/>
      <c r="GFX142" s="138"/>
      <c r="GFY142" s="138"/>
      <c r="GFZ142" s="138"/>
      <c r="GGA142" s="138"/>
      <c r="GGB142" s="138"/>
      <c r="GGC142" s="138"/>
      <c r="GGD142" s="138"/>
      <c r="GGE142" s="138"/>
      <c r="GGF142" s="138"/>
      <c r="GGG142" s="138"/>
      <c r="GGH142" s="138"/>
      <c r="GGI142" s="138"/>
      <c r="GGJ142" s="138"/>
      <c r="GGK142" s="138"/>
      <c r="GGL142" s="138"/>
      <c r="GGM142" s="138"/>
      <c r="GGN142" s="138"/>
      <c r="GGO142" s="138"/>
      <c r="GGP142" s="138"/>
      <c r="GGQ142" s="138"/>
      <c r="GGR142" s="138"/>
      <c r="GGS142" s="138"/>
      <c r="GGT142" s="138"/>
      <c r="GGU142" s="138"/>
      <c r="GGV142" s="138"/>
      <c r="GGW142" s="138"/>
      <c r="GGX142" s="138"/>
      <c r="GGY142" s="138"/>
      <c r="GGZ142" s="138"/>
      <c r="GHA142" s="138"/>
      <c r="GHB142" s="138"/>
      <c r="GHC142" s="138"/>
      <c r="GHD142" s="138"/>
      <c r="GHE142" s="138"/>
      <c r="GHF142" s="138"/>
      <c r="GHG142" s="138"/>
      <c r="GHH142" s="138"/>
      <c r="GHI142" s="138"/>
      <c r="GHJ142" s="138"/>
      <c r="GHK142" s="138"/>
      <c r="GHL142" s="138"/>
      <c r="GHM142" s="138"/>
      <c r="GHN142" s="138"/>
      <c r="GHO142" s="138"/>
      <c r="GHP142" s="138"/>
      <c r="GHQ142" s="138"/>
      <c r="GHR142" s="138"/>
      <c r="GHS142" s="138"/>
      <c r="GHT142" s="138"/>
      <c r="GHU142" s="138"/>
      <c r="GHV142" s="138"/>
      <c r="GHW142" s="138"/>
      <c r="GHX142" s="138"/>
      <c r="GHY142" s="138"/>
      <c r="GHZ142" s="138"/>
      <c r="GIA142" s="138"/>
      <c r="GIB142" s="138"/>
      <c r="GIC142" s="138"/>
      <c r="GID142" s="138"/>
      <c r="GIE142" s="138"/>
      <c r="GIF142" s="138"/>
      <c r="GIG142" s="138"/>
      <c r="GIH142" s="138"/>
      <c r="GII142" s="138"/>
      <c r="GIJ142" s="138"/>
      <c r="GIK142" s="138"/>
      <c r="GIL142" s="138"/>
      <c r="GIM142" s="138"/>
      <c r="GIN142" s="138"/>
      <c r="GIO142" s="138"/>
      <c r="GIP142" s="138"/>
      <c r="GIQ142" s="138"/>
      <c r="GIR142" s="138"/>
      <c r="GIS142" s="138"/>
      <c r="GIT142" s="138"/>
      <c r="GIU142" s="138"/>
      <c r="GIV142" s="138"/>
      <c r="GIW142" s="138"/>
      <c r="GIX142" s="138"/>
      <c r="GIY142" s="138"/>
      <c r="GIZ142" s="138"/>
      <c r="GJA142" s="138"/>
      <c r="GJB142" s="138"/>
      <c r="GJC142" s="138"/>
      <c r="GJD142" s="138"/>
      <c r="GJE142" s="138"/>
      <c r="GJF142" s="138"/>
      <c r="GJG142" s="138"/>
      <c r="GJH142" s="138"/>
      <c r="GJI142" s="138"/>
      <c r="GJJ142" s="138"/>
      <c r="GJK142" s="138"/>
      <c r="GJL142" s="138"/>
      <c r="GJM142" s="138"/>
      <c r="GJN142" s="138"/>
      <c r="GJO142" s="138"/>
      <c r="GJP142" s="138"/>
      <c r="GJQ142" s="138"/>
      <c r="GJR142" s="138"/>
      <c r="GJS142" s="138"/>
      <c r="GJT142" s="138"/>
      <c r="GJU142" s="138"/>
      <c r="GJV142" s="138"/>
      <c r="GJW142" s="138"/>
      <c r="GJX142" s="138"/>
      <c r="GJY142" s="138"/>
      <c r="GJZ142" s="138"/>
      <c r="GKA142" s="138"/>
      <c r="GKB142" s="138"/>
      <c r="GKC142" s="138"/>
      <c r="GKD142" s="138"/>
      <c r="GKE142" s="138"/>
      <c r="GKF142" s="138"/>
      <c r="GKG142" s="138"/>
      <c r="GKH142" s="138"/>
      <c r="GKI142" s="138"/>
      <c r="GKJ142" s="138"/>
      <c r="GKK142" s="138"/>
      <c r="GKL142" s="138"/>
      <c r="GKM142" s="138"/>
      <c r="GKN142" s="138"/>
      <c r="GKO142" s="138"/>
      <c r="GKP142" s="138"/>
      <c r="GKQ142" s="138"/>
      <c r="GKR142" s="138"/>
      <c r="GKS142" s="138"/>
      <c r="GKT142" s="138"/>
      <c r="GKU142" s="138"/>
      <c r="GKV142" s="138"/>
      <c r="GKW142" s="138"/>
      <c r="GKX142" s="138"/>
      <c r="GKY142" s="138"/>
      <c r="GKZ142" s="138"/>
      <c r="GLA142" s="138"/>
      <c r="GLB142" s="138"/>
      <c r="GLC142" s="138"/>
      <c r="GLD142" s="138"/>
      <c r="GLE142" s="138"/>
      <c r="GLF142" s="138"/>
      <c r="GLG142" s="138"/>
      <c r="GLH142" s="138"/>
      <c r="GLI142" s="138"/>
      <c r="GLJ142" s="138"/>
      <c r="GLK142" s="138"/>
      <c r="GLL142" s="138"/>
      <c r="GLM142" s="138"/>
      <c r="GLN142" s="138"/>
      <c r="GLO142" s="138"/>
      <c r="GLP142" s="138"/>
      <c r="GLQ142" s="138"/>
      <c r="GLR142" s="138"/>
      <c r="GLS142" s="138"/>
      <c r="GLT142" s="138"/>
      <c r="GLU142" s="138"/>
      <c r="GLV142" s="138"/>
      <c r="GLW142" s="138"/>
      <c r="GLX142" s="138"/>
      <c r="GLY142" s="138"/>
      <c r="GLZ142" s="138"/>
      <c r="GMA142" s="138"/>
      <c r="GMB142" s="138"/>
      <c r="GMC142" s="138"/>
      <c r="GMD142" s="138"/>
      <c r="GME142" s="138"/>
      <c r="GMF142" s="138"/>
      <c r="GMG142" s="138"/>
      <c r="GMH142" s="138"/>
      <c r="GMI142" s="138"/>
      <c r="GMJ142" s="138"/>
      <c r="GMK142" s="138"/>
      <c r="GML142" s="138"/>
      <c r="GMM142" s="138"/>
      <c r="GMN142" s="138"/>
      <c r="GMO142" s="138"/>
      <c r="GMP142" s="138"/>
      <c r="GMQ142" s="138"/>
      <c r="GMR142" s="138"/>
      <c r="GMS142" s="138"/>
      <c r="GMT142" s="138"/>
      <c r="GMU142" s="138"/>
      <c r="GMV142" s="138"/>
      <c r="GMW142" s="138"/>
      <c r="GMX142" s="138"/>
      <c r="GMY142" s="138"/>
      <c r="GMZ142" s="138"/>
      <c r="GNA142" s="138"/>
      <c r="GNB142" s="138"/>
      <c r="GNC142" s="138"/>
      <c r="GND142" s="138"/>
      <c r="GNE142" s="138"/>
      <c r="GNF142" s="138"/>
      <c r="GNG142" s="138"/>
      <c r="GNH142" s="138"/>
      <c r="GNI142" s="138"/>
      <c r="GNJ142" s="138"/>
      <c r="GNK142" s="138"/>
      <c r="GNL142" s="138"/>
      <c r="GNM142" s="138"/>
      <c r="GNN142" s="138"/>
      <c r="GNO142" s="138"/>
      <c r="GNP142" s="138"/>
      <c r="GNQ142" s="138"/>
      <c r="GNR142" s="138"/>
      <c r="GNS142" s="138"/>
      <c r="GNT142" s="138"/>
      <c r="GNU142" s="138"/>
      <c r="GNV142" s="138"/>
      <c r="GNW142" s="138"/>
      <c r="GNX142" s="138"/>
      <c r="GNY142" s="138"/>
      <c r="GNZ142" s="138"/>
      <c r="GOA142" s="138"/>
      <c r="GOB142" s="138"/>
      <c r="GOC142" s="138"/>
      <c r="GOD142" s="138"/>
      <c r="GOE142" s="138"/>
      <c r="GOF142" s="138"/>
      <c r="GOG142" s="138"/>
      <c r="GOH142" s="138"/>
      <c r="GOI142" s="138"/>
      <c r="GOJ142" s="138"/>
      <c r="GOK142" s="138"/>
      <c r="GOL142" s="138"/>
      <c r="GOM142" s="138"/>
      <c r="GON142" s="138"/>
      <c r="GOO142" s="138"/>
      <c r="GOP142" s="138"/>
      <c r="GOQ142" s="138"/>
      <c r="GOR142" s="138"/>
      <c r="GOS142" s="138"/>
      <c r="GOT142" s="138"/>
      <c r="GOU142" s="138"/>
      <c r="GOV142" s="138"/>
      <c r="GOW142" s="138"/>
      <c r="GOX142" s="138"/>
      <c r="GOY142" s="138"/>
      <c r="GOZ142" s="138"/>
      <c r="GPA142" s="138"/>
      <c r="GPB142" s="138"/>
      <c r="GPC142" s="138"/>
      <c r="GPD142" s="138"/>
      <c r="GPE142" s="138"/>
      <c r="GPF142" s="138"/>
      <c r="GPG142" s="138"/>
      <c r="GPH142" s="138"/>
      <c r="GPI142" s="138"/>
      <c r="GPJ142" s="138"/>
      <c r="GPK142" s="138"/>
      <c r="GPL142" s="138"/>
      <c r="GPM142" s="138"/>
      <c r="GPN142" s="138"/>
      <c r="GPO142" s="138"/>
      <c r="GPP142" s="138"/>
      <c r="GPQ142" s="138"/>
      <c r="GPR142" s="138"/>
      <c r="GPS142" s="138"/>
      <c r="GPT142" s="138"/>
      <c r="GPU142" s="138"/>
      <c r="GPV142" s="138"/>
      <c r="GPW142" s="138"/>
      <c r="GPX142" s="138"/>
      <c r="GPY142" s="138"/>
      <c r="GPZ142" s="138"/>
      <c r="GQA142" s="138"/>
      <c r="GQB142" s="138"/>
      <c r="GQC142" s="138"/>
      <c r="GQD142" s="138"/>
      <c r="GQE142" s="138"/>
      <c r="GQF142" s="138"/>
      <c r="GQG142" s="138"/>
      <c r="GQH142" s="138"/>
      <c r="GQI142" s="138"/>
      <c r="GQJ142" s="138"/>
      <c r="GQK142" s="138"/>
      <c r="GQL142" s="138"/>
      <c r="GQM142" s="138"/>
      <c r="GQN142" s="138"/>
      <c r="GQO142" s="138"/>
      <c r="GQP142" s="138"/>
      <c r="GQQ142" s="138"/>
      <c r="GQR142" s="138"/>
      <c r="GQS142" s="138"/>
      <c r="GQT142" s="138"/>
      <c r="GQU142" s="138"/>
      <c r="GQV142" s="138"/>
      <c r="GQW142" s="138"/>
      <c r="GQX142" s="138"/>
      <c r="GQY142" s="138"/>
      <c r="GQZ142" s="138"/>
      <c r="GRA142" s="138"/>
      <c r="GRB142" s="138"/>
      <c r="GRC142" s="138"/>
      <c r="GRD142" s="138"/>
      <c r="GRE142" s="138"/>
      <c r="GRF142" s="138"/>
      <c r="GRG142" s="138"/>
      <c r="GRH142" s="138"/>
      <c r="GRI142" s="138"/>
      <c r="GRJ142" s="138"/>
      <c r="GRK142" s="138"/>
      <c r="GRL142" s="138"/>
      <c r="GRM142" s="138"/>
      <c r="GRN142" s="138"/>
      <c r="GRO142" s="138"/>
      <c r="GRP142" s="138"/>
      <c r="GRQ142" s="138"/>
      <c r="GRR142" s="138"/>
      <c r="GRS142" s="138"/>
      <c r="GRT142" s="138"/>
      <c r="GRU142" s="138"/>
      <c r="GRV142" s="138"/>
      <c r="GRW142" s="138"/>
      <c r="GRX142" s="138"/>
      <c r="GRY142" s="138"/>
      <c r="GRZ142" s="138"/>
      <c r="GSA142" s="138"/>
      <c r="GSB142" s="138"/>
      <c r="GSC142" s="138"/>
      <c r="GSD142" s="138"/>
      <c r="GSE142" s="138"/>
      <c r="GSF142" s="138"/>
      <c r="GSG142" s="138"/>
      <c r="GSH142" s="138"/>
      <c r="GSI142" s="138"/>
      <c r="GSJ142" s="138"/>
      <c r="GSK142" s="138"/>
      <c r="GSL142" s="138"/>
      <c r="GSM142" s="138"/>
      <c r="GSN142" s="138"/>
      <c r="GSO142" s="138"/>
      <c r="GSP142" s="138"/>
      <c r="GSQ142" s="138"/>
      <c r="GSR142" s="138"/>
      <c r="GSS142" s="138"/>
      <c r="GST142" s="138"/>
      <c r="GSU142" s="138"/>
      <c r="GSV142" s="138"/>
      <c r="GSW142" s="138"/>
      <c r="GSX142" s="138"/>
      <c r="GSY142" s="138"/>
      <c r="GSZ142" s="138"/>
      <c r="GTA142" s="138"/>
      <c r="GTB142" s="138"/>
      <c r="GTC142" s="138"/>
      <c r="GTD142" s="138"/>
      <c r="GTE142" s="138"/>
      <c r="GTF142" s="138"/>
      <c r="GTG142" s="138"/>
      <c r="GTH142" s="138"/>
      <c r="GTI142" s="138"/>
      <c r="GTJ142" s="138"/>
      <c r="GTK142" s="138"/>
      <c r="GTL142" s="138"/>
      <c r="GTM142" s="138"/>
      <c r="GTN142" s="138"/>
      <c r="GTO142" s="138"/>
      <c r="GTP142" s="138"/>
      <c r="GTQ142" s="138"/>
      <c r="GTR142" s="138"/>
      <c r="GTS142" s="138"/>
      <c r="GTT142" s="138"/>
      <c r="GTU142" s="138"/>
      <c r="GTV142" s="138"/>
      <c r="GTW142" s="138"/>
      <c r="GTX142" s="138"/>
      <c r="GTY142" s="138"/>
      <c r="GTZ142" s="138"/>
      <c r="GUA142" s="138"/>
      <c r="GUB142" s="138"/>
      <c r="GUC142" s="138"/>
      <c r="GUD142" s="138"/>
      <c r="GUE142" s="138"/>
      <c r="GUF142" s="138"/>
      <c r="GUG142" s="138"/>
      <c r="GUH142" s="138"/>
      <c r="GUI142" s="138"/>
      <c r="GUJ142" s="138"/>
      <c r="GUK142" s="138"/>
      <c r="GUL142" s="138"/>
      <c r="GUM142" s="138"/>
      <c r="GUN142" s="138"/>
      <c r="GUO142" s="138"/>
      <c r="GUP142" s="138"/>
      <c r="GUQ142" s="138"/>
      <c r="GUR142" s="138"/>
      <c r="GUS142" s="138"/>
      <c r="GUT142" s="138"/>
      <c r="GUU142" s="138"/>
      <c r="GUV142" s="138"/>
      <c r="GUW142" s="138"/>
      <c r="GUX142" s="138"/>
      <c r="GUY142" s="138"/>
      <c r="GUZ142" s="138"/>
      <c r="GVA142" s="138"/>
      <c r="GVB142" s="138"/>
      <c r="GVC142" s="138"/>
      <c r="GVD142" s="138"/>
      <c r="GVE142" s="138"/>
      <c r="GVF142" s="138"/>
      <c r="GVG142" s="138"/>
      <c r="GVH142" s="138"/>
      <c r="GVI142" s="138"/>
      <c r="GVJ142" s="138"/>
      <c r="GVK142" s="138"/>
      <c r="GVL142" s="138"/>
      <c r="GVM142" s="138"/>
      <c r="GVN142" s="138"/>
      <c r="GVO142" s="138"/>
      <c r="GVP142" s="138"/>
      <c r="GVQ142" s="138"/>
      <c r="GVR142" s="138"/>
      <c r="GVS142" s="138"/>
      <c r="GVT142" s="138"/>
      <c r="GVU142" s="138"/>
      <c r="GVV142" s="138"/>
      <c r="GVW142" s="138"/>
      <c r="GVX142" s="138"/>
      <c r="GVY142" s="138"/>
      <c r="GVZ142" s="138"/>
      <c r="GWA142" s="138"/>
      <c r="GWB142" s="138"/>
      <c r="GWC142" s="138"/>
      <c r="GWD142" s="138"/>
      <c r="GWE142" s="138"/>
      <c r="GWF142" s="138"/>
      <c r="GWG142" s="138"/>
      <c r="GWH142" s="138"/>
      <c r="GWI142" s="138"/>
      <c r="GWJ142" s="138"/>
      <c r="GWK142" s="138"/>
      <c r="GWL142" s="138"/>
      <c r="GWM142" s="138"/>
      <c r="GWN142" s="138"/>
      <c r="GWO142" s="138"/>
      <c r="GWP142" s="138"/>
      <c r="GWQ142" s="138"/>
      <c r="GWR142" s="138"/>
      <c r="GWS142" s="138"/>
      <c r="GWT142" s="138"/>
      <c r="GWU142" s="138"/>
      <c r="GWV142" s="138"/>
      <c r="GWW142" s="138"/>
      <c r="GWX142" s="138"/>
      <c r="GWY142" s="138"/>
      <c r="GWZ142" s="138"/>
      <c r="GXA142" s="138"/>
      <c r="GXB142" s="138"/>
      <c r="GXC142" s="138"/>
      <c r="GXD142" s="138"/>
      <c r="GXE142" s="138"/>
      <c r="GXF142" s="138"/>
      <c r="GXG142" s="138"/>
      <c r="GXH142" s="138"/>
      <c r="GXI142" s="138"/>
      <c r="GXJ142" s="138"/>
      <c r="GXK142" s="138"/>
      <c r="GXL142" s="138"/>
      <c r="GXM142" s="138"/>
      <c r="GXN142" s="138"/>
      <c r="GXO142" s="138"/>
      <c r="GXP142" s="138"/>
      <c r="GXQ142" s="138"/>
      <c r="GXR142" s="138"/>
      <c r="GXS142" s="138"/>
      <c r="GXT142" s="138"/>
      <c r="GXU142" s="138"/>
      <c r="GXV142" s="138"/>
      <c r="GXW142" s="138"/>
      <c r="GXX142" s="138"/>
      <c r="GXY142" s="138"/>
      <c r="GXZ142" s="138"/>
      <c r="GYA142" s="138"/>
      <c r="GYB142" s="138"/>
      <c r="GYC142" s="138"/>
      <c r="GYD142" s="138"/>
      <c r="GYE142" s="138"/>
      <c r="GYF142" s="138"/>
      <c r="GYG142" s="138"/>
      <c r="GYH142" s="138"/>
      <c r="GYI142" s="138"/>
      <c r="GYJ142" s="138"/>
      <c r="GYK142" s="138"/>
      <c r="GYL142" s="138"/>
      <c r="GYM142" s="138"/>
      <c r="GYN142" s="138"/>
      <c r="GYO142" s="138"/>
      <c r="GYP142" s="138"/>
      <c r="GYQ142" s="138"/>
      <c r="GYR142" s="138"/>
      <c r="GYS142" s="138"/>
      <c r="GYT142" s="138"/>
      <c r="GYU142" s="138"/>
      <c r="GYV142" s="138"/>
      <c r="GYW142" s="138"/>
      <c r="GYX142" s="138"/>
      <c r="GYY142" s="138"/>
      <c r="GYZ142" s="138"/>
      <c r="GZA142" s="138"/>
      <c r="GZB142" s="138"/>
      <c r="GZC142" s="138"/>
      <c r="GZD142" s="138"/>
      <c r="GZE142" s="138"/>
      <c r="GZF142" s="138"/>
      <c r="GZG142" s="138"/>
      <c r="GZH142" s="138"/>
      <c r="GZI142" s="138"/>
      <c r="GZJ142" s="138"/>
      <c r="GZK142" s="138"/>
      <c r="GZL142" s="138"/>
      <c r="GZM142" s="138"/>
      <c r="GZN142" s="138"/>
      <c r="GZO142" s="138"/>
      <c r="GZP142" s="138"/>
      <c r="GZQ142" s="138"/>
      <c r="GZR142" s="138"/>
      <c r="GZS142" s="138"/>
      <c r="GZT142" s="138"/>
      <c r="GZU142" s="138"/>
      <c r="GZV142" s="138"/>
      <c r="GZW142" s="138"/>
      <c r="GZX142" s="138"/>
      <c r="GZY142" s="138"/>
      <c r="GZZ142" s="138"/>
      <c r="HAA142" s="138"/>
      <c r="HAB142" s="138"/>
      <c r="HAC142" s="138"/>
      <c r="HAD142" s="138"/>
      <c r="HAE142" s="138"/>
      <c r="HAF142" s="138"/>
      <c r="HAG142" s="138"/>
      <c r="HAH142" s="138"/>
      <c r="HAI142" s="138"/>
      <c r="HAJ142" s="138"/>
      <c r="HAK142" s="138"/>
      <c r="HAL142" s="138"/>
      <c r="HAM142" s="138"/>
      <c r="HAN142" s="138"/>
      <c r="HAO142" s="138"/>
      <c r="HAP142" s="138"/>
      <c r="HAQ142" s="138"/>
      <c r="HAR142" s="138"/>
      <c r="HAS142" s="138"/>
      <c r="HAT142" s="138"/>
      <c r="HAU142" s="138"/>
      <c r="HAV142" s="138"/>
      <c r="HAW142" s="138"/>
      <c r="HAX142" s="138"/>
      <c r="HAY142" s="138"/>
      <c r="HAZ142" s="138"/>
      <c r="HBA142" s="138"/>
      <c r="HBB142" s="138"/>
      <c r="HBC142" s="138"/>
      <c r="HBD142" s="138"/>
      <c r="HBE142" s="138"/>
      <c r="HBF142" s="138"/>
      <c r="HBG142" s="138"/>
      <c r="HBH142" s="138"/>
      <c r="HBI142" s="138"/>
      <c r="HBJ142" s="138"/>
      <c r="HBK142" s="138"/>
      <c r="HBL142" s="138"/>
      <c r="HBM142" s="138"/>
      <c r="HBN142" s="138"/>
      <c r="HBO142" s="138"/>
      <c r="HBP142" s="138"/>
      <c r="HBQ142" s="138"/>
      <c r="HBR142" s="138"/>
      <c r="HBS142" s="138"/>
      <c r="HBT142" s="138"/>
      <c r="HBU142" s="138"/>
      <c r="HBV142" s="138"/>
      <c r="HBW142" s="138"/>
      <c r="HBX142" s="138"/>
      <c r="HBY142" s="138"/>
      <c r="HBZ142" s="138"/>
      <c r="HCA142" s="138"/>
      <c r="HCB142" s="138"/>
      <c r="HCC142" s="138"/>
      <c r="HCD142" s="138"/>
      <c r="HCE142" s="138"/>
      <c r="HCF142" s="138"/>
      <c r="HCG142" s="138"/>
      <c r="HCH142" s="138"/>
      <c r="HCI142" s="138"/>
      <c r="HCJ142" s="138"/>
      <c r="HCK142" s="138"/>
      <c r="HCL142" s="138"/>
      <c r="HCM142" s="138"/>
      <c r="HCN142" s="138"/>
      <c r="HCO142" s="138"/>
      <c r="HCP142" s="138"/>
      <c r="HCQ142" s="138"/>
      <c r="HCR142" s="138"/>
      <c r="HCS142" s="138"/>
      <c r="HCT142" s="138"/>
      <c r="HCU142" s="138"/>
      <c r="HCV142" s="138"/>
      <c r="HCW142" s="138"/>
      <c r="HCX142" s="138"/>
      <c r="HCY142" s="138"/>
      <c r="HCZ142" s="138"/>
      <c r="HDA142" s="138"/>
      <c r="HDB142" s="138"/>
      <c r="HDC142" s="138"/>
      <c r="HDD142" s="138"/>
      <c r="HDE142" s="138"/>
      <c r="HDF142" s="138"/>
      <c r="HDG142" s="138"/>
      <c r="HDH142" s="138"/>
      <c r="HDI142" s="138"/>
      <c r="HDJ142" s="138"/>
      <c r="HDK142" s="138"/>
      <c r="HDL142" s="138"/>
      <c r="HDM142" s="138"/>
      <c r="HDN142" s="138"/>
      <c r="HDO142" s="138"/>
      <c r="HDP142" s="138"/>
      <c r="HDQ142" s="138"/>
      <c r="HDR142" s="138"/>
      <c r="HDS142" s="138"/>
      <c r="HDT142" s="138"/>
      <c r="HDU142" s="138"/>
      <c r="HDV142" s="138"/>
      <c r="HDW142" s="138"/>
      <c r="HDX142" s="138"/>
      <c r="HDY142" s="138"/>
      <c r="HDZ142" s="138"/>
      <c r="HEA142" s="138"/>
      <c r="HEB142" s="138"/>
      <c r="HEC142" s="138"/>
      <c r="HED142" s="138"/>
      <c r="HEE142" s="138"/>
      <c r="HEF142" s="138"/>
      <c r="HEG142" s="138"/>
      <c r="HEH142" s="138"/>
      <c r="HEI142" s="138"/>
      <c r="HEJ142" s="138"/>
      <c r="HEK142" s="138"/>
      <c r="HEL142" s="138"/>
      <c r="HEM142" s="138"/>
      <c r="HEN142" s="138"/>
      <c r="HEO142" s="138"/>
      <c r="HEP142" s="138"/>
      <c r="HEQ142" s="138"/>
      <c r="HER142" s="138"/>
      <c r="HES142" s="138"/>
      <c r="HET142" s="138"/>
      <c r="HEU142" s="138"/>
      <c r="HEV142" s="138"/>
      <c r="HEW142" s="138"/>
      <c r="HEX142" s="138"/>
      <c r="HEY142" s="138"/>
      <c r="HEZ142" s="138"/>
      <c r="HFA142" s="138"/>
      <c r="HFB142" s="138"/>
      <c r="HFC142" s="138"/>
      <c r="HFD142" s="138"/>
      <c r="HFE142" s="138"/>
      <c r="HFF142" s="138"/>
      <c r="HFG142" s="138"/>
      <c r="HFH142" s="138"/>
      <c r="HFI142" s="138"/>
      <c r="HFJ142" s="138"/>
      <c r="HFK142" s="138"/>
      <c r="HFL142" s="138"/>
      <c r="HFM142" s="138"/>
      <c r="HFN142" s="138"/>
      <c r="HFO142" s="138"/>
      <c r="HFP142" s="138"/>
      <c r="HFQ142" s="138"/>
      <c r="HFR142" s="138"/>
      <c r="HFS142" s="138"/>
      <c r="HFT142" s="138"/>
      <c r="HFU142" s="138"/>
      <c r="HFV142" s="138"/>
      <c r="HFW142" s="138"/>
      <c r="HFX142" s="138"/>
      <c r="HFY142" s="138"/>
      <c r="HFZ142" s="138"/>
      <c r="HGA142" s="138"/>
      <c r="HGB142" s="138"/>
      <c r="HGC142" s="138"/>
      <c r="HGD142" s="138"/>
      <c r="HGE142" s="138"/>
      <c r="HGF142" s="138"/>
      <c r="HGG142" s="138"/>
      <c r="HGH142" s="138"/>
      <c r="HGI142" s="138"/>
      <c r="HGJ142" s="138"/>
      <c r="HGK142" s="138"/>
      <c r="HGL142" s="138"/>
      <c r="HGM142" s="138"/>
      <c r="HGN142" s="138"/>
      <c r="HGO142" s="138"/>
      <c r="HGP142" s="138"/>
      <c r="HGQ142" s="138"/>
      <c r="HGR142" s="138"/>
      <c r="HGS142" s="138"/>
      <c r="HGT142" s="138"/>
      <c r="HGU142" s="138"/>
      <c r="HGV142" s="138"/>
      <c r="HGW142" s="138"/>
      <c r="HGX142" s="138"/>
      <c r="HGY142" s="138"/>
      <c r="HGZ142" s="138"/>
      <c r="HHA142" s="138"/>
      <c r="HHB142" s="138"/>
      <c r="HHC142" s="138"/>
      <c r="HHD142" s="138"/>
      <c r="HHE142" s="138"/>
      <c r="HHF142" s="138"/>
      <c r="HHG142" s="138"/>
      <c r="HHH142" s="138"/>
      <c r="HHI142" s="138"/>
      <c r="HHJ142" s="138"/>
      <c r="HHK142" s="138"/>
      <c r="HHL142" s="138"/>
      <c r="HHM142" s="138"/>
      <c r="HHN142" s="138"/>
      <c r="HHO142" s="138"/>
      <c r="HHP142" s="138"/>
      <c r="HHQ142" s="138"/>
      <c r="HHR142" s="138"/>
      <c r="HHS142" s="138"/>
      <c r="HHT142" s="138"/>
      <c r="HHU142" s="138"/>
      <c r="HHV142" s="138"/>
      <c r="HHW142" s="138"/>
      <c r="HHX142" s="138"/>
      <c r="HHY142" s="138"/>
      <c r="HHZ142" s="138"/>
      <c r="HIA142" s="138"/>
      <c r="HIB142" s="138"/>
      <c r="HIC142" s="138"/>
      <c r="HID142" s="138"/>
      <c r="HIE142" s="138"/>
      <c r="HIF142" s="138"/>
      <c r="HIG142" s="138"/>
      <c r="HIH142" s="138"/>
      <c r="HII142" s="138"/>
      <c r="HIJ142" s="138"/>
      <c r="HIK142" s="138"/>
      <c r="HIL142" s="138"/>
      <c r="HIM142" s="138"/>
      <c r="HIN142" s="138"/>
      <c r="HIO142" s="138"/>
      <c r="HIP142" s="138"/>
      <c r="HIQ142" s="138"/>
      <c r="HIR142" s="138"/>
      <c r="HIS142" s="138"/>
      <c r="HIT142" s="138"/>
      <c r="HIU142" s="138"/>
      <c r="HIV142" s="138"/>
      <c r="HIW142" s="138"/>
      <c r="HIX142" s="138"/>
      <c r="HIY142" s="138"/>
      <c r="HIZ142" s="138"/>
      <c r="HJA142" s="138"/>
      <c r="HJB142" s="138"/>
      <c r="HJC142" s="138"/>
      <c r="HJD142" s="138"/>
      <c r="HJE142" s="138"/>
      <c r="HJF142" s="138"/>
      <c r="HJG142" s="138"/>
      <c r="HJH142" s="138"/>
      <c r="HJI142" s="138"/>
      <c r="HJJ142" s="138"/>
      <c r="HJK142" s="138"/>
      <c r="HJL142" s="138"/>
      <c r="HJM142" s="138"/>
      <c r="HJN142" s="138"/>
      <c r="HJO142" s="138"/>
      <c r="HJP142" s="138"/>
      <c r="HJQ142" s="138"/>
      <c r="HJR142" s="138"/>
      <c r="HJS142" s="138"/>
      <c r="HJT142" s="138"/>
      <c r="HJU142" s="138"/>
      <c r="HJV142" s="138"/>
      <c r="HJW142" s="138"/>
      <c r="HJX142" s="138"/>
      <c r="HJY142" s="138"/>
      <c r="HJZ142" s="138"/>
      <c r="HKA142" s="138"/>
      <c r="HKB142" s="138"/>
      <c r="HKC142" s="138"/>
      <c r="HKD142" s="138"/>
      <c r="HKE142" s="138"/>
      <c r="HKF142" s="138"/>
      <c r="HKG142" s="138"/>
      <c r="HKH142" s="138"/>
      <c r="HKI142" s="138"/>
      <c r="HKJ142" s="138"/>
      <c r="HKK142" s="138"/>
      <c r="HKL142" s="138"/>
      <c r="HKM142" s="138"/>
      <c r="HKN142" s="138"/>
      <c r="HKO142" s="138"/>
      <c r="HKP142" s="138"/>
      <c r="HKQ142" s="138"/>
      <c r="HKR142" s="138"/>
      <c r="HKS142" s="138"/>
      <c r="HKT142" s="138"/>
      <c r="HKU142" s="138"/>
      <c r="HKV142" s="138"/>
      <c r="HKW142" s="138"/>
      <c r="HKX142" s="138"/>
      <c r="HKY142" s="138"/>
      <c r="HKZ142" s="138"/>
      <c r="HLA142" s="138"/>
      <c r="HLB142" s="138"/>
      <c r="HLC142" s="138"/>
      <c r="HLD142" s="138"/>
      <c r="HLE142" s="138"/>
      <c r="HLF142" s="138"/>
      <c r="HLG142" s="138"/>
      <c r="HLH142" s="138"/>
      <c r="HLI142" s="138"/>
      <c r="HLJ142" s="138"/>
      <c r="HLK142" s="138"/>
      <c r="HLL142" s="138"/>
      <c r="HLM142" s="138"/>
      <c r="HLN142" s="138"/>
      <c r="HLO142" s="138"/>
      <c r="HLP142" s="138"/>
      <c r="HLQ142" s="138"/>
      <c r="HLR142" s="138"/>
      <c r="HLS142" s="138"/>
      <c r="HLT142" s="138"/>
      <c r="HLU142" s="138"/>
      <c r="HLV142" s="138"/>
      <c r="HLW142" s="138"/>
      <c r="HLX142" s="138"/>
      <c r="HLY142" s="138"/>
      <c r="HLZ142" s="138"/>
      <c r="HMA142" s="138"/>
      <c r="HMB142" s="138"/>
      <c r="HMC142" s="138"/>
      <c r="HMD142" s="138"/>
      <c r="HME142" s="138"/>
      <c r="HMF142" s="138"/>
      <c r="HMG142" s="138"/>
      <c r="HMH142" s="138"/>
      <c r="HMI142" s="138"/>
      <c r="HMJ142" s="138"/>
      <c r="HMK142" s="138"/>
      <c r="HML142" s="138"/>
      <c r="HMM142" s="138"/>
      <c r="HMN142" s="138"/>
      <c r="HMO142" s="138"/>
      <c r="HMP142" s="138"/>
      <c r="HMQ142" s="138"/>
      <c r="HMR142" s="138"/>
      <c r="HMS142" s="138"/>
      <c r="HMT142" s="138"/>
      <c r="HMU142" s="138"/>
      <c r="HMV142" s="138"/>
      <c r="HMW142" s="138"/>
      <c r="HMX142" s="138"/>
      <c r="HMY142" s="138"/>
      <c r="HMZ142" s="138"/>
      <c r="HNA142" s="138"/>
      <c r="HNB142" s="138"/>
      <c r="HNC142" s="138"/>
      <c r="HND142" s="138"/>
      <c r="HNE142" s="138"/>
      <c r="HNF142" s="138"/>
      <c r="HNG142" s="138"/>
      <c r="HNH142" s="138"/>
      <c r="HNI142" s="138"/>
      <c r="HNJ142" s="138"/>
      <c r="HNK142" s="138"/>
      <c r="HNL142" s="138"/>
      <c r="HNM142" s="138"/>
      <c r="HNN142" s="138"/>
      <c r="HNO142" s="138"/>
      <c r="HNP142" s="138"/>
      <c r="HNQ142" s="138"/>
      <c r="HNR142" s="138"/>
      <c r="HNS142" s="138"/>
      <c r="HNT142" s="138"/>
      <c r="HNU142" s="138"/>
      <c r="HNV142" s="138"/>
      <c r="HNW142" s="138"/>
      <c r="HNX142" s="138"/>
      <c r="HNY142" s="138"/>
      <c r="HNZ142" s="138"/>
      <c r="HOA142" s="138"/>
      <c r="HOB142" s="138"/>
      <c r="HOC142" s="138"/>
      <c r="HOD142" s="138"/>
      <c r="HOE142" s="138"/>
      <c r="HOF142" s="138"/>
      <c r="HOG142" s="138"/>
      <c r="HOH142" s="138"/>
      <c r="HOI142" s="138"/>
      <c r="HOJ142" s="138"/>
      <c r="HOK142" s="138"/>
      <c r="HOL142" s="138"/>
      <c r="HOM142" s="138"/>
      <c r="HON142" s="138"/>
      <c r="HOO142" s="138"/>
      <c r="HOP142" s="138"/>
      <c r="HOQ142" s="138"/>
      <c r="HOR142" s="138"/>
      <c r="HOS142" s="138"/>
      <c r="HOT142" s="138"/>
      <c r="HOU142" s="138"/>
      <c r="HOV142" s="138"/>
      <c r="HOW142" s="138"/>
      <c r="HOX142" s="138"/>
      <c r="HOY142" s="138"/>
      <c r="HOZ142" s="138"/>
      <c r="HPA142" s="138"/>
      <c r="HPB142" s="138"/>
      <c r="HPC142" s="138"/>
      <c r="HPD142" s="138"/>
      <c r="HPE142" s="138"/>
      <c r="HPF142" s="138"/>
      <c r="HPG142" s="138"/>
      <c r="HPH142" s="138"/>
      <c r="HPI142" s="138"/>
      <c r="HPJ142" s="138"/>
      <c r="HPK142" s="138"/>
      <c r="HPL142" s="138"/>
      <c r="HPM142" s="138"/>
      <c r="HPN142" s="138"/>
      <c r="HPO142" s="138"/>
      <c r="HPP142" s="138"/>
      <c r="HPQ142" s="138"/>
      <c r="HPR142" s="138"/>
      <c r="HPS142" s="138"/>
      <c r="HPT142" s="138"/>
      <c r="HPU142" s="138"/>
      <c r="HPV142" s="138"/>
      <c r="HPW142" s="138"/>
      <c r="HPX142" s="138"/>
      <c r="HPY142" s="138"/>
      <c r="HPZ142" s="138"/>
      <c r="HQA142" s="138"/>
      <c r="HQB142" s="138"/>
      <c r="HQC142" s="138"/>
      <c r="HQD142" s="138"/>
      <c r="HQE142" s="138"/>
      <c r="HQF142" s="138"/>
      <c r="HQG142" s="138"/>
      <c r="HQH142" s="138"/>
      <c r="HQI142" s="138"/>
      <c r="HQJ142" s="138"/>
      <c r="HQK142" s="138"/>
      <c r="HQL142" s="138"/>
      <c r="HQM142" s="138"/>
      <c r="HQN142" s="138"/>
      <c r="HQO142" s="138"/>
      <c r="HQP142" s="138"/>
      <c r="HQQ142" s="138"/>
      <c r="HQR142" s="138"/>
      <c r="HQS142" s="138"/>
      <c r="HQT142" s="138"/>
      <c r="HQU142" s="138"/>
      <c r="HQV142" s="138"/>
      <c r="HQW142" s="138"/>
      <c r="HQX142" s="138"/>
      <c r="HQY142" s="138"/>
      <c r="HQZ142" s="138"/>
      <c r="HRA142" s="138"/>
      <c r="HRB142" s="138"/>
      <c r="HRC142" s="138"/>
      <c r="HRD142" s="138"/>
      <c r="HRE142" s="138"/>
      <c r="HRF142" s="138"/>
      <c r="HRG142" s="138"/>
      <c r="HRH142" s="138"/>
      <c r="HRI142" s="138"/>
      <c r="HRJ142" s="138"/>
      <c r="HRK142" s="138"/>
      <c r="HRL142" s="138"/>
      <c r="HRM142" s="138"/>
      <c r="HRN142" s="138"/>
      <c r="HRO142" s="138"/>
      <c r="HRP142" s="138"/>
      <c r="HRQ142" s="138"/>
      <c r="HRR142" s="138"/>
      <c r="HRS142" s="138"/>
      <c r="HRT142" s="138"/>
      <c r="HRU142" s="138"/>
      <c r="HRV142" s="138"/>
      <c r="HRW142" s="138"/>
      <c r="HRX142" s="138"/>
      <c r="HRY142" s="138"/>
      <c r="HRZ142" s="138"/>
      <c r="HSA142" s="138"/>
      <c r="HSB142" s="138"/>
      <c r="HSC142" s="138"/>
      <c r="HSD142" s="138"/>
      <c r="HSE142" s="138"/>
      <c r="HSF142" s="138"/>
      <c r="HSG142" s="138"/>
      <c r="HSH142" s="138"/>
      <c r="HSI142" s="138"/>
      <c r="HSJ142" s="138"/>
      <c r="HSK142" s="138"/>
      <c r="HSL142" s="138"/>
      <c r="HSM142" s="138"/>
      <c r="HSN142" s="138"/>
      <c r="HSO142" s="138"/>
      <c r="HSP142" s="138"/>
      <c r="HSQ142" s="138"/>
      <c r="HSR142" s="138"/>
      <c r="HSS142" s="138"/>
      <c r="HST142" s="138"/>
      <c r="HSU142" s="138"/>
      <c r="HSV142" s="138"/>
      <c r="HSW142" s="138"/>
      <c r="HSX142" s="138"/>
      <c r="HSY142" s="138"/>
      <c r="HSZ142" s="138"/>
      <c r="HTA142" s="138"/>
      <c r="HTB142" s="138"/>
      <c r="HTC142" s="138"/>
      <c r="HTD142" s="138"/>
      <c r="HTE142" s="138"/>
      <c r="HTF142" s="138"/>
      <c r="HTG142" s="138"/>
      <c r="HTH142" s="138"/>
      <c r="HTI142" s="138"/>
      <c r="HTJ142" s="138"/>
      <c r="HTK142" s="138"/>
      <c r="HTL142" s="138"/>
      <c r="HTM142" s="138"/>
      <c r="HTN142" s="138"/>
      <c r="HTO142" s="138"/>
      <c r="HTP142" s="138"/>
      <c r="HTQ142" s="138"/>
      <c r="HTR142" s="138"/>
      <c r="HTS142" s="138"/>
      <c r="HTT142" s="138"/>
      <c r="HTU142" s="138"/>
      <c r="HTV142" s="138"/>
      <c r="HTW142" s="138"/>
      <c r="HTX142" s="138"/>
      <c r="HTY142" s="138"/>
      <c r="HTZ142" s="138"/>
      <c r="HUA142" s="138"/>
      <c r="HUB142" s="138"/>
      <c r="HUC142" s="138"/>
      <c r="HUD142" s="138"/>
      <c r="HUE142" s="138"/>
      <c r="HUF142" s="138"/>
      <c r="HUG142" s="138"/>
      <c r="HUH142" s="138"/>
      <c r="HUI142" s="138"/>
      <c r="HUJ142" s="138"/>
      <c r="HUK142" s="138"/>
      <c r="HUL142" s="138"/>
      <c r="HUM142" s="138"/>
      <c r="HUN142" s="138"/>
      <c r="HUO142" s="138"/>
      <c r="HUP142" s="138"/>
      <c r="HUQ142" s="138"/>
      <c r="HUR142" s="138"/>
      <c r="HUS142" s="138"/>
      <c r="HUT142" s="138"/>
      <c r="HUU142" s="138"/>
      <c r="HUV142" s="138"/>
      <c r="HUW142" s="138"/>
      <c r="HUX142" s="138"/>
      <c r="HUY142" s="138"/>
      <c r="HUZ142" s="138"/>
      <c r="HVA142" s="138"/>
      <c r="HVB142" s="138"/>
      <c r="HVC142" s="138"/>
      <c r="HVD142" s="138"/>
      <c r="HVE142" s="138"/>
      <c r="HVF142" s="138"/>
      <c r="HVG142" s="138"/>
      <c r="HVH142" s="138"/>
      <c r="HVI142" s="138"/>
      <c r="HVJ142" s="138"/>
      <c r="HVK142" s="138"/>
      <c r="HVL142" s="138"/>
      <c r="HVM142" s="138"/>
      <c r="HVN142" s="138"/>
      <c r="HVO142" s="138"/>
      <c r="HVP142" s="138"/>
      <c r="HVQ142" s="138"/>
      <c r="HVR142" s="138"/>
      <c r="HVS142" s="138"/>
      <c r="HVT142" s="138"/>
      <c r="HVU142" s="138"/>
      <c r="HVV142" s="138"/>
      <c r="HVW142" s="138"/>
      <c r="HVX142" s="138"/>
      <c r="HVY142" s="138"/>
      <c r="HVZ142" s="138"/>
      <c r="HWA142" s="138"/>
      <c r="HWB142" s="138"/>
      <c r="HWC142" s="138"/>
      <c r="HWD142" s="138"/>
      <c r="HWE142" s="138"/>
      <c r="HWF142" s="138"/>
      <c r="HWG142" s="138"/>
      <c r="HWH142" s="138"/>
      <c r="HWI142" s="138"/>
      <c r="HWJ142" s="138"/>
      <c r="HWK142" s="138"/>
      <c r="HWL142" s="138"/>
      <c r="HWM142" s="138"/>
      <c r="HWN142" s="138"/>
      <c r="HWO142" s="138"/>
      <c r="HWP142" s="138"/>
      <c r="HWQ142" s="138"/>
      <c r="HWR142" s="138"/>
      <c r="HWS142" s="138"/>
      <c r="HWT142" s="138"/>
      <c r="HWU142" s="138"/>
      <c r="HWV142" s="138"/>
      <c r="HWW142" s="138"/>
      <c r="HWX142" s="138"/>
      <c r="HWY142" s="138"/>
      <c r="HWZ142" s="138"/>
      <c r="HXA142" s="138"/>
      <c r="HXB142" s="138"/>
      <c r="HXC142" s="138"/>
      <c r="HXD142" s="138"/>
      <c r="HXE142" s="138"/>
      <c r="HXF142" s="138"/>
      <c r="HXG142" s="138"/>
      <c r="HXH142" s="138"/>
      <c r="HXI142" s="138"/>
      <c r="HXJ142" s="138"/>
      <c r="HXK142" s="138"/>
      <c r="HXL142" s="138"/>
      <c r="HXM142" s="138"/>
      <c r="HXN142" s="138"/>
      <c r="HXO142" s="138"/>
      <c r="HXP142" s="138"/>
      <c r="HXQ142" s="138"/>
      <c r="HXR142" s="138"/>
      <c r="HXS142" s="138"/>
      <c r="HXT142" s="138"/>
      <c r="HXU142" s="138"/>
      <c r="HXV142" s="138"/>
      <c r="HXW142" s="138"/>
      <c r="HXX142" s="138"/>
      <c r="HXY142" s="138"/>
      <c r="HXZ142" s="138"/>
      <c r="HYA142" s="138"/>
      <c r="HYB142" s="138"/>
      <c r="HYC142" s="138"/>
      <c r="HYD142" s="138"/>
      <c r="HYE142" s="138"/>
      <c r="HYF142" s="138"/>
      <c r="HYG142" s="138"/>
      <c r="HYH142" s="138"/>
      <c r="HYI142" s="138"/>
      <c r="HYJ142" s="138"/>
      <c r="HYK142" s="138"/>
      <c r="HYL142" s="138"/>
      <c r="HYM142" s="138"/>
      <c r="HYN142" s="138"/>
      <c r="HYO142" s="138"/>
      <c r="HYP142" s="138"/>
      <c r="HYQ142" s="138"/>
      <c r="HYR142" s="138"/>
      <c r="HYS142" s="138"/>
      <c r="HYT142" s="138"/>
      <c r="HYU142" s="138"/>
      <c r="HYV142" s="138"/>
      <c r="HYW142" s="138"/>
      <c r="HYX142" s="138"/>
      <c r="HYY142" s="138"/>
      <c r="HYZ142" s="138"/>
      <c r="HZA142" s="138"/>
      <c r="HZB142" s="138"/>
      <c r="HZC142" s="138"/>
      <c r="HZD142" s="138"/>
      <c r="HZE142" s="138"/>
      <c r="HZF142" s="138"/>
      <c r="HZG142" s="138"/>
      <c r="HZH142" s="138"/>
      <c r="HZI142" s="138"/>
      <c r="HZJ142" s="138"/>
      <c r="HZK142" s="138"/>
      <c r="HZL142" s="138"/>
      <c r="HZM142" s="138"/>
      <c r="HZN142" s="138"/>
      <c r="HZO142" s="138"/>
      <c r="HZP142" s="138"/>
      <c r="HZQ142" s="138"/>
      <c r="HZR142" s="138"/>
      <c r="HZS142" s="138"/>
      <c r="HZT142" s="138"/>
      <c r="HZU142" s="138"/>
      <c r="HZV142" s="138"/>
      <c r="HZW142" s="138"/>
      <c r="HZX142" s="138"/>
      <c r="HZY142" s="138"/>
      <c r="HZZ142" s="138"/>
      <c r="IAA142" s="138"/>
      <c r="IAB142" s="138"/>
      <c r="IAC142" s="138"/>
      <c r="IAD142" s="138"/>
      <c r="IAE142" s="138"/>
      <c r="IAF142" s="138"/>
      <c r="IAG142" s="138"/>
      <c r="IAH142" s="138"/>
      <c r="IAI142" s="138"/>
      <c r="IAJ142" s="138"/>
      <c r="IAK142" s="138"/>
      <c r="IAL142" s="138"/>
      <c r="IAM142" s="138"/>
      <c r="IAN142" s="138"/>
      <c r="IAO142" s="138"/>
      <c r="IAP142" s="138"/>
      <c r="IAQ142" s="138"/>
      <c r="IAR142" s="138"/>
      <c r="IAS142" s="138"/>
      <c r="IAT142" s="138"/>
      <c r="IAU142" s="138"/>
      <c r="IAV142" s="138"/>
      <c r="IAW142" s="138"/>
      <c r="IAX142" s="138"/>
      <c r="IAY142" s="138"/>
      <c r="IAZ142" s="138"/>
      <c r="IBA142" s="138"/>
      <c r="IBB142" s="138"/>
      <c r="IBC142" s="138"/>
      <c r="IBD142" s="138"/>
      <c r="IBE142" s="138"/>
      <c r="IBF142" s="138"/>
      <c r="IBG142" s="138"/>
      <c r="IBH142" s="138"/>
      <c r="IBI142" s="138"/>
      <c r="IBJ142" s="138"/>
      <c r="IBK142" s="138"/>
      <c r="IBL142" s="138"/>
      <c r="IBM142" s="138"/>
      <c r="IBN142" s="138"/>
      <c r="IBO142" s="138"/>
      <c r="IBP142" s="138"/>
      <c r="IBQ142" s="138"/>
      <c r="IBR142" s="138"/>
      <c r="IBS142" s="138"/>
      <c r="IBT142" s="138"/>
      <c r="IBU142" s="138"/>
      <c r="IBV142" s="138"/>
      <c r="IBW142" s="138"/>
      <c r="IBX142" s="138"/>
      <c r="IBY142" s="138"/>
      <c r="IBZ142" s="138"/>
      <c r="ICA142" s="138"/>
      <c r="ICB142" s="138"/>
      <c r="ICC142" s="138"/>
      <c r="ICD142" s="138"/>
      <c r="ICE142" s="138"/>
      <c r="ICF142" s="138"/>
      <c r="ICG142" s="138"/>
      <c r="ICH142" s="138"/>
      <c r="ICI142" s="138"/>
      <c r="ICJ142" s="138"/>
      <c r="ICK142" s="138"/>
      <c r="ICL142" s="138"/>
      <c r="ICM142" s="138"/>
      <c r="ICN142" s="138"/>
      <c r="ICO142" s="138"/>
      <c r="ICP142" s="138"/>
      <c r="ICQ142" s="138"/>
      <c r="ICR142" s="138"/>
      <c r="ICS142" s="138"/>
      <c r="ICT142" s="138"/>
      <c r="ICU142" s="138"/>
      <c r="ICV142" s="138"/>
      <c r="ICW142" s="138"/>
      <c r="ICX142" s="138"/>
      <c r="ICY142" s="138"/>
      <c r="ICZ142" s="138"/>
      <c r="IDA142" s="138"/>
      <c r="IDB142" s="138"/>
      <c r="IDC142" s="138"/>
      <c r="IDD142" s="138"/>
      <c r="IDE142" s="138"/>
      <c r="IDF142" s="138"/>
      <c r="IDG142" s="138"/>
      <c r="IDH142" s="138"/>
      <c r="IDI142" s="138"/>
      <c r="IDJ142" s="138"/>
      <c r="IDK142" s="138"/>
      <c r="IDL142" s="138"/>
      <c r="IDM142" s="138"/>
      <c r="IDN142" s="138"/>
      <c r="IDO142" s="138"/>
      <c r="IDP142" s="138"/>
      <c r="IDQ142" s="138"/>
      <c r="IDR142" s="138"/>
      <c r="IDS142" s="138"/>
      <c r="IDT142" s="138"/>
      <c r="IDU142" s="138"/>
      <c r="IDV142" s="138"/>
      <c r="IDW142" s="138"/>
      <c r="IDX142" s="138"/>
      <c r="IDY142" s="138"/>
      <c r="IDZ142" s="138"/>
      <c r="IEA142" s="138"/>
      <c r="IEB142" s="138"/>
      <c r="IEC142" s="138"/>
      <c r="IED142" s="138"/>
      <c r="IEE142" s="138"/>
      <c r="IEF142" s="138"/>
      <c r="IEG142" s="138"/>
      <c r="IEH142" s="138"/>
      <c r="IEI142" s="138"/>
      <c r="IEJ142" s="138"/>
      <c r="IEK142" s="138"/>
      <c r="IEL142" s="138"/>
      <c r="IEM142" s="138"/>
      <c r="IEN142" s="138"/>
      <c r="IEO142" s="138"/>
      <c r="IEP142" s="138"/>
      <c r="IEQ142" s="138"/>
      <c r="IER142" s="138"/>
      <c r="IES142" s="138"/>
      <c r="IET142" s="138"/>
      <c r="IEU142" s="138"/>
      <c r="IEV142" s="138"/>
      <c r="IEW142" s="138"/>
      <c r="IEX142" s="138"/>
      <c r="IEY142" s="138"/>
      <c r="IEZ142" s="138"/>
      <c r="IFA142" s="138"/>
      <c r="IFB142" s="138"/>
      <c r="IFC142" s="138"/>
      <c r="IFD142" s="138"/>
      <c r="IFE142" s="138"/>
      <c r="IFF142" s="138"/>
      <c r="IFG142" s="138"/>
      <c r="IFH142" s="138"/>
      <c r="IFI142" s="138"/>
      <c r="IFJ142" s="138"/>
      <c r="IFK142" s="138"/>
      <c r="IFL142" s="138"/>
      <c r="IFM142" s="138"/>
      <c r="IFN142" s="138"/>
      <c r="IFO142" s="138"/>
      <c r="IFP142" s="138"/>
      <c r="IFQ142" s="138"/>
      <c r="IFR142" s="138"/>
      <c r="IFS142" s="138"/>
      <c r="IFT142" s="138"/>
      <c r="IFU142" s="138"/>
      <c r="IFV142" s="138"/>
      <c r="IFW142" s="138"/>
      <c r="IFX142" s="138"/>
      <c r="IFY142" s="138"/>
      <c r="IFZ142" s="138"/>
      <c r="IGA142" s="138"/>
      <c r="IGB142" s="138"/>
      <c r="IGC142" s="138"/>
      <c r="IGD142" s="138"/>
      <c r="IGE142" s="138"/>
      <c r="IGF142" s="138"/>
      <c r="IGG142" s="138"/>
      <c r="IGH142" s="138"/>
      <c r="IGI142" s="138"/>
      <c r="IGJ142" s="138"/>
      <c r="IGK142" s="138"/>
      <c r="IGL142" s="138"/>
      <c r="IGM142" s="138"/>
      <c r="IGN142" s="138"/>
      <c r="IGO142" s="138"/>
      <c r="IGP142" s="138"/>
      <c r="IGQ142" s="138"/>
      <c r="IGR142" s="138"/>
      <c r="IGS142" s="138"/>
      <c r="IGT142" s="138"/>
      <c r="IGU142" s="138"/>
      <c r="IGV142" s="138"/>
      <c r="IGW142" s="138"/>
      <c r="IGX142" s="138"/>
      <c r="IGY142" s="138"/>
      <c r="IGZ142" s="138"/>
      <c r="IHA142" s="138"/>
      <c r="IHB142" s="138"/>
      <c r="IHC142" s="138"/>
      <c r="IHD142" s="138"/>
      <c r="IHE142" s="138"/>
      <c r="IHF142" s="138"/>
      <c r="IHG142" s="138"/>
      <c r="IHH142" s="138"/>
      <c r="IHI142" s="138"/>
      <c r="IHJ142" s="138"/>
      <c r="IHK142" s="138"/>
      <c r="IHL142" s="138"/>
      <c r="IHM142" s="138"/>
      <c r="IHN142" s="138"/>
      <c r="IHO142" s="138"/>
      <c r="IHP142" s="138"/>
      <c r="IHQ142" s="138"/>
      <c r="IHR142" s="138"/>
      <c r="IHS142" s="138"/>
      <c r="IHT142" s="138"/>
      <c r="IHU142" s="138"/>
      <c r="IHV142" s="138"/>
      <c r="IHW142" s="138"/>
      <c r="IHX142" s="138"/>
      <c r="IHY142" s="138"/>
      <c r="IHZ142" s="138"/>
      <c r="IIA142" s="138"/>
      <c r="IIB142" s="138"/>
      <c r="IIC142" s="138"/>
      <c r="IID142" s="138"/>
      <c r="IIE142" s="138"/>
      <c r="IIF142" s="138"/>
      <c r="IIG142" s="138"/>
      <c r="IIH142" s="138"/>
      <c r="III142" s="138"/>
      <c r="IIJ142" s="138"/>
      <c r="IIK142" s="138"/>
      <c r="IIL142" s="138"/>
      <c r="IIM142" s="138"/>
      <c r="IIN142" s="138"/>
      <c r="IIO142" s="138"/>
      <c r="IIP142" s="138"/>
      <c r="IIQ142" s="138"/>
      <c r="IIR142" s="138"/>
      <c r="IIS142" s="138"/>
      <c r="IIT142" s="138"/>
      <c r="IIU142" s="138"/>
      <c r="IIV142" s="138"/>
      <c r="IIW142" s="138"/>
      <c r="IIX142" s="138"/>
      <c r="IIY142" s="138"/>
      <c r="IIZ142" s="138"/>
      <c r="IJA142" s="138"/>
      <c r="IJB142" s="138"/>
      <c r="IJC142" s="138"/>
      <c r="IJD142" s="138"/>
      <c r="IJE142" s="138"/>
      <c r="IJF142" s="138"/>
      <c r="IJG142" s="138"/>
      <c r="IJH142" s="138"/>
      <c r="IJI142" s="138"/>
      <c r="IJJ142" s="138"/>
      <c r="IJK142" s="138"/>
      <c r="IJL142" s="138"/>
      <c r="IJM142" s="138"/>
      <c r="IJN142" s="138"/>
      <c r="IJO142" s="138"/>
      <c r="IJP142" s="138"/>
      <c r="IJQ142" s="138"/>
      <c r="IJR142" s="138"/>
      <c r="IJS142" s="138"/>
      <c r="IJT142" s="138"/>
      <c r="IJU142" s="138"/>
      <c r="IJV142" s="138"/>
      <c r="IJW142" s="138"/>
      <c r="IJX142" s="138"/>
      <c r="IJY142" s="138"/>
      <c r="IJZ142" s="138"/>
      <c r="IKA142" s="138"/>
      <c r="IKB142" s="138"/>
      <c r="IKC142" s="138"/>
      <c r="IKD142" s="138"/>
      <c r="IKE142" s="138"/>
      <c r="IKF142" s="138"/>
      <c r="IKG142" s="138"/>
      <c r="IKH142" s="138"/>
      <c r="IKI142" s="138"/>
      <c r="IKJ142" s="138"/>
      <c r="IKK142" s="138"/>
      <c r="IKL142" s="138"/>
      <c r="IKM142" s="138"/>
      <c r="IKN142" s="138"/>
      <c r="IKO142" s="138"/>
      <c r="IKP142" s="138"/>
      <c r="IKQ142" s="138"/>
      <c r="IKR142" s="138"/>
      <c r="IKS142" s="138"/>
      <c r="IKT142" s="138"/>
      <c r="IKU142" s="138"/>
      <c r="IKV142" s="138"/>
      <c r="IKW142" s="138"/>
      <c r="IKX142" s="138"/>
      <c r="IKY142" s="138"/>
      <c r="IKZ142" s="138"/>
      <c r="ILA142" s="138"/>
      <c r="ILB142" s="138"/>
      <c r="ILC142" s="138"/>
      <c r="ILD142" s="138"/>
      <c r="ILE142" s="138"/>
      <c r="ILF142" s="138"/>
      <c r="ILG142" s="138"/>
      <c r="ILH142" s="138"/>
      <c r="ILI142" s="138"/>
      <c r="ILJ142" s="138"/>
      <c r="ILK142" s="138"/>
      <c r="ILL142" s="138"/>
      <c r="ILM142" s="138"/>
      <c r="ILN142" s="138"/>
      <c r="ILO142" s="138"/>
      <c r="ILP142" s="138"/>
      <c r="ILQ142" s="138"/>
      <c r="ILR142" s="138"/>
      <c r="ILS142" s="138"/>
      <c r="ILT142" s="138"/>
      <c r="ILU142" s="138"/>
      <c r="ILV142" s="138"/>
      <c r="ILW142" s="138"/>
      <c r="ILX142" s="138"/>
      <c r="ILY142" s="138"/>
      <c r="ILZ142" s="138"/>
      <c r="IMA142" s="138"/>
      <c r="IMB142" s="138"/>
      <c r="IMC142" s="138"/>
      <c r="IMD142" s="138"/>
      <c r="IME142" s="138"/>
      <c r="IMF142" s="138"/>
      <c r="IMG142" s="138"/>
      <c r="IMH142" s="138"/>
      <c r="IMI142" s="138"/>
      <c r="IMJ142" s="138"/>
      <c r="IMK142" s="138"/>
      <c r="IML142" s="138"/>
      <c r="IMM142" s="138"/>
      <c r="IMN142" s="138"/>
      <c r="IMO142" s="138"/>
      <c r="IMP142" s="138"/>
      <c r="IMQ142" s="138"/>
      <c r="IMR142" s="138"/>
      <c r="IMS142" s="138"/>
      <c r="IMT142" s="138"/>
      <c r="IMU142" s="138"/>
      <c r="IMV142" s="138"/>
      <c r="IMW142" s="138"/>
      <c r="IMX142" s="138"/>
      <c r="IMY142" s="138"/>
      <c r="IMZ142" s="138"/>
      <c r="INA142" s="138"/>
      <c r="INB142" s="138"/>
      <c r="INC142" s="138"/>
      <c r="IND142" s="138"/>
      <c r="INE142" s="138"/>
      <c r="INF142" s="138"/>
      <c r="ING142" s="138"/>
      <c r="INH142" s="138"/>
      <c r="INI142" s="138"/>
      <c r="INJ142" s="138"/>
      <c r="INK142" s="138"/>
      <c r="INL142" s="138"/>
      <c r="INM142" s="138"/>
      <c r="INN142" s="138"/>
      <c r="INO142" s="138"/>
      <c r="INP142" s="138"/>
      <c r="INQ142" s="138"/>
      <c r="INR142" s="138"/>
      <c r="INS142" s="138"/>
      <c r="INT142" s="138"/>
      <c r="INU142" s="138"/>
      <c r="INV142" s="138"/>
      <c r="INW142" s="138"/>
      <c r="INX142" s="138"/>
      <c r="INY142" s="138"/>
      <c r="INZ142" s="138"/>
      <c r="IOA142" s="138"/>
      <c r="IOB142" s="138"/>
      <c r="IOC142" s="138"/>
      <c r="IOD142" s="138"/>
      <c r="IOE142" s="138"/>
      <c r="IOF142" s="138"/>
      <c r="IOG142" s="138"/>
      <c r="IOH142" s="138"/>
      <c r="IOI142" s="138"/>
      <c r="IOJ142" s="138"/>
      <c r="IOK142" s="138"/>
      <c r="IOL142" s="138"/>
      <c r="IOM142" s="138"/>
      <c r="ION142" s="138"/>
      <c r="IOO142" s="138"/>
      <c r="IOP142" s="138"/>
      <c r="IOQ142" s="138"/>
      <c r="IOR142" s="138"/>
      <c r="IOS142" s="138"/>
      <c r="IOT142" s="138"/>
      <c r="IOU142" s="138"/>
      <c r="IOV142" s="138"/>
      <c r="IOW142" s="138"/>
      <c r="IOX142" s="138"/>
      <c r="IOY142" s="138"/>
      <c r="IOZ142" s="138"/>
      <c r="IPA142" s="138"/>
      <c r="IPB142" s="138"/>
      <c r="IPC142" s="138"/>
      <c r="IPD142" s="138"/>
      <c r="IPE142" s="138"/>
      <c r="IPF142" s="138"/>
      <c r="IPG142" s="138"/>
      <c r="IPH142" s="138"/>
      <c r="IPI142" s="138"/>
      <c r="IPJ142" s="138"/>
      <c r="IPK142" s="138"/>
      <c r="IPL142" s="138"/>
      <c r="IPM142" s="138"/>
      <c r="IPN142" s="138"/>
      <c r="IPO142" s="138"/>
      <c r="IPP142" s="138"/>
      <c r="IPQ142" s="138"/>
      <c r="IPR142" s="138"/>
      <c r="IPS142" s="138"/>
      <c r="IPT142" s="138"/>
      <c r="IPU142" s="138"/>
      <c r="IPV142" s="138"/>
      <c r="IPW142" s="138"/>
      <c r="IPX142" s="138"/>
      <c r="IPY142" s="138"/>
      <c r="IPZ142" s="138"/>
      <c r="IQA142" s="138"/>
      <c r="IQB142" s="138"/>
      <c r="IQC142" s="138"/>
      <c r="IQD142" s="138"/>
      <c r="IQE142" s="138"/>
      <c r="IQF142" s="138"/>
      <c r="IQG142" s="138"/>
      <c r="IQH142" s="138"/>
      <c r="IQI142" s="138"/>
      <c r="IQJ142" s="138"/>
      <c r="IQK142" s="138"/>
      <c r="IQL142" s="138"/>
      <c r="IQM142" s="138"/>
      <c r="IQN142" s="138"/>
      <c r="IQO142" s="138"/>
      <c r="IQP142" s="138"/>
      <c r="IQQ142" s="138"/>
      <c r="IQR142" s="138"/>
      <c r="IQS142" s="138"/>
      <c r="IQT142" s="138"/>
      <c r="IQU142" s="138"/>
      <c r="IQV142" s="138"/>
      <c r="IQW142" s="138"/>
      <c r="IQX142" s="138"/>
      <c r="IQY142" s="138"/>
      <c r="IQZ142" s="138"/>
      <c r="IRA142" s="138"/>
      <c r="IRB142" s="138"/>
      <c r="IRC142" s="138"/>
      <c r="IRD142" s="138"/>
      <c r="IRE142" s="138"/>
      <c r="IRF142" s="138"/>
      <c r="IRG142" s="138"/>
      <c r="IRH142" s="138"/>
      <c r="IRI142" s="138"/>
      <c r="IRJ142" s="138"/>
      <c r="IRK142" s="138"/>
      <c r="IRL142" s="138"/>
      <c r="IRM142" s="138"/>
      <c r="IRN142" s="138"/>
      <c r="IRO142" s="138"/>
      <c r="IRP142" s="138"/>
      <c r="IRQ142" s="138"/>
      <c r="IRR142" s="138"/>
      <c r="IRS142" s="138"/>
      <c r="IRT142" s="138"/>
      <c r="IRU142" s="138"/>
      <c r="IRV142" s="138"/>
      <c r="IRW142" s="138"/>
      <c r="IRX142" s="138"/>
      <c r="IRY142" s="138"/>
      <c r="IRZ142" s="138"/>
      <c r="ISA142" s="138"/>
      <c r="ISB142" s="138"/>
      <c r="ISC142" s="138"/>
      <c r="ISD142" s="138"/>
      <c r="ISE142" s="138"/>
      <c r="ISF142" s="138"/>
      <c r="ISG142" s="138"/>
      <c r="ISH142" s="138"/>
      <c r="ISI142" s="138"/>
      <c r="ISJ142" s="138"/>
      <c r="ISK142" s="138"/>
      <c r="ISL142" s="138"/>
      <c r="ISM142" s="138"/>
      <c r="ISN142" s="138"/>
      <c r="ISO142" s="138"/>
      <c r="ISP142" s="138"/>
      <c r="ISQ142" s="138"/>
      <c r="ISR142" s="138"/>
      <c r="ISS142" s="138"/>
      <c r="IST142" s="138"/>
      <c r="ISU142" s="138"/>
      <c r="ISV142" s="138"/>
      <c r="ISW142" s="138"/>
      <c r="ISX142" s="138"/>
      <c r="ISY142" s="138"/>
      <c r="ISZ142" s="138"/>
      <c r="ITA142" s="138"/>
      <c r="ITB142" s="138"/>
      <c r="ITC142" s="138"/>
      <c r="ITD142" s="138"/>
      <c r="ITE142" s="138"/>
      <c r="ITF142" s="138"/>
      <c r="ITG142" s="138"/>
      <c r="ITH142" s="138"/>
      <c r="ITI142" s="138"/>
      <c r="ITJ142" s="138"/>
      <c r="ITK142" s="138"/>
      <c r="ITL142" s="138"/>
      <c r="ITM142" s="138"/>
      <c r="ITN142" s="138"/>
      <c r="ITO142" s="138"/>
      <c r="ITP142" s="138"/>
      <c r="ITQ142" s="138"/>
      <c r="ITR142" s="138"/>
      <c r="ITS142" s="138"/>
      <c r="ITT142" s="138"/>
      <c r="ITU142" s="138"/>
      <c r="ITV142" s="138"/>
      <c r="ITW142" s="138"/>
      <c r="ITX142" s="138"/>
      <c r="ITY142" s="138"/>
      <c r="ITZ142" s="138"/>
      <c r="IUA142" s="138"/>
      <c r="IUB142" s="138"/>
      <c r="IUC142" s="138"/>
      <c r="IUD142" s="138"/>
      <c r="IUE142" s="138"/>
      <c r="IUF142" s="138"/>
      <c r="IUG142" s="138"/>
      <c r="IUH142" s="138"/>
      <c r="IUI142" s="138"/>
      <c r="IUJ142" s="138"/>
      <c r="IUK142" s="138"/>
      <c r="IUL142" s="138"/>
      <c r="IUM142" s="138"/>
      <c r="IUN142" s="138"/>
      <c r="IUO142" s="138"/>
      <c r="IUP142" s="138"/>
      <c r="IUQ142" s="138"/>
      <c r="IUR142" s="138"/>
      <c r="IUS142" s="138"/>
      <c r="IUT142" s="138"/>
      <c r="IUU142" s="138"/>
      <c r="IUV142" s="138"/>
      <c r="IUW142" s="138"/>
      <c r="IUX142" s="138"/>
      <c r="IUY142" s="138"/>
      <c r="IUZ142" s="138"/>
      <c r="IVA142" s="138"/>
      <c r="IVB142" s="138"/>
      <c r="IVC142" s="138"/>
      <c r="IVD142" s="138"/>
      <c r="IVE142" s="138"/>
      <c r="IVF142" s="138"/>
      <c r="IVG142" s="138"/>
      <c r="IVH142" s="138"/>
      <c r="IVI142" s="138"/>
      <c r="IVJ142" s="138"/>
      <c r="IVK142" s="138"/>
      <c r="IVL142" s="138"/>
      <c r="IVM142" s="138"/>
      <c r="IVN142" s="138"/>
      <c r="IVO142" s="138"/>
      <c r="IVP142" s="138"/>
      <c r="IVQ142" s="138"/>
      <c r="IVR142" s="138"/>
      <c r="IVS142" s="138"/>
      <c r="IVT142" s="138"/>
      <c r="IVU142" s="138"/>
      <c r="IVV142" s="138"/>
      <c r="IVW142" s="138"/>
      <c r="IVX142" s="138"/>
      <c r="IVY142" s="138"/>
      <c r="IVZ142" s="138"/>
      <c r="IWA142" s="138"/>
      <c r="IWB142" s="138"/>
      <c r="IWC142" s="138"/>
      <c r="IWD142" s="138"/>
      <c r="IWE142" s="138"/>
      <c r="IWF142" s="138"/>
      <c r="IWG142" s="138"/>
      <c r="IWH142" s="138"/>
      <c r="IWI142" s="138"/>
      <c r="IWJ142" s="138"/>
      <c r="IWK142" s="138"/>
      <c r="IWL142" s="138"/>
      <c r="IWM142" s="138"/>
      <c r="IWN142" s="138"/>
      <c r="IWO142" s="138"/>
      <c r="IWP142" s="138"/>
      <c r="IWQ142" s="138"/>
      <c r="IWR142" s="138"/>
      <c r="IWS142" s="138"/>
      <c r="IWT142" s="138"/>
      <c r="IWU142" s="138"/>
      <c r="IWV142" s="138"/>
      <c r="IWW142" s="138"/>
      <c r="IWX142" s="138"/>
      <c r="IWY142" s="138"/>
      <c r="IWZ142" s="138"/>
      <c r="IXA142" s="138"/>
      <c r="IXB142" s="138"/>
      <c r="IXC142" s="138"/>
      <c r="IXD142" s="138"/>
      <c r="IXE142" s="138"/>
      <c r="IXF142" s="138"/>
      <c r="IXG142" s="138"/>
      <c r="IXH142" s="138"/>
      <c r="IXI142" s="138"/>
      <c r="IXJ142" s="138"/>
      <c r="IXK142" s="138"/>
      <c r="IXL142" s="138"/>
      <c r="IXM142" s="138"/>
      <c r="IXN142" s="138"/>
      <c r="IXO142" s="138"/>
      <c r="IXP142" s="138"/>
      <c r="IXQ142" s="138"/>
      <c r="IXR142" s="138"/>
      <c r="IXS142" s="138"/>
      <c r="IXT142" s="138"/>
      <c r="IXU142" s="138"/>
      <c r="IXV142" s="138"/>
      <c r="IXW142" s="138"/>
      <c r="IXX142" s="138"/>
      <c r="IXY142" s="138"/>
      <c r="IXZ142" s="138"/>
      <c r="IYA142" s="138"/>
      <c r="IYB142" s="138"/>
      <c r="IYC142" s="138"/>
      <c r="IYD142" s="138"/>
      <c r="IYE142" s="138"/>
      <c r="IYF142" s="138"/>
      <c r="IYG142" s="138"/>
      <c r="IYH142" s="138"/>
      <c r="IYI142" s="138"/>
      <c r="IYJ142" s="138"/>
      <c r="IYK142" s="138"/>
      <c r="IYL142" s="138"/>
      <c r="IYM142" s="138"/>
      <c r="IYN142" s="138"/>
      <c r="IYO142" s="138"/>
      <c r="IYP142" s="138"/>
      <c r="IYQ142" s="138"/>
      <c r="IYR142" s="138"/>
      <c r="IYS142" s="138"/>
      <c r="IYT142" s="138"/>
      <c r="IYU142" s="138"/>
      <c r="IYV142" s="138"/>
      <c r="IYW142" s="138"/>
      <c r="IYX142" s="138"/>
      <c r="IYY142" s="138"/>
      <c r="IYZ142" s="138"/>
      <c r="IZA142" s="138"/>
      <c r="IZB142" s="138"/>
      <c r="IZC142" s="138"/>
      <c r="IZD142" s="138"/>
      <c r="IZE142" s="138"/>
      <c r="IZF142" s="138"/>
      <c r="IZG142" s="138"/>
      <c r="IZH142" s="138"/>
      <c r="IZI142" s="138"/>
      <c r="IZJ142" s="138"/>
      <c r="IZK142" s="138"/>
      <c r="IZL142" s="138"/>
      <c r="IZM142" s="138"/>
      <c r="IZN142" s="138"/>
      <c r="IZO142" s="138"/>
      <c r="IZP142" s="138"/>
      <c r="IZQ142" s="138"/>
      <c r="IZR142" s="138"/>
      <c r="IZS142" s="138"/>
      <c r="IZT142" s="138"/>
      <c r="IZU142" s="138"/>
      <c r="IZV142" s="138"/>
      <c r="IZW142" s="138"/>
      <c r="IZX142" s="138"/>
      <c r="IZY142" s="138"/>
      <c r="IZZ142" s="138"/>
      <c r="JAA142" s="138"/>
      <c r="JAB142" s="138"/>
      <c r="JAC142" s="138"/>
      <c r="JAD142" s="138"/>
      <c r="JAE142" s="138"/>
      <c r="JAF142" s="138"/>
      <c r="JAG142" s="138"/>
      <c r="JAH142" s="138"/>
      <c r="JAI142" s="138"/>
      <c r="JAJ142" s="138"/>
      <c r="JAK142" s="138"/>
      <c r="JAL142" s="138"/>
      <c r="JAM142" s="138"/>
      <c r="JAN142" s="138"/>
      <c r="JAO142" s="138"/>
      <c r="JAP142" s="138"/>
      <c r="JAQ142" s="138"/>
      <c r="JAR142" s="138"/>
      <c r="JAS142" s="138"/>
      <c r="JAT142" s="138"/>
      <c r="JAU142" s="138"/>
      <c r="JAV142" s="138"/>
      <c r="JAW142" s="138"/>
      <c r="JAX142" s="138"/>
      <c r="JAY142" s="138"/>
      <c r="JAZ142" s="138"/>
      <c r="JBA142" s="138"/>
      <c r="JBB142" s="138"/>
      <c r="JBC142" s="138"/>
      <c r="JBD142" s="138"/>
      <c r="JBE142" s="138"/>
      <c r="JBF142" s="138"/>
      <c r="JBG142" s="138"/>
      <c r="JBH142" s="138"/>
      <c r="JBI142" s="138"/>
      <c r="JBJ142" s="138"/>
      <c r="JBK142" s="138"/>
      <c r="JBL142" s="138"/>
      <c r="JBM142" s="138"/>
      <c r="JBN142" s="138"/>
      <c r="JBO142" s="138"/>
      <c r="JBP142" s="138"/>
      <c r="JBQ142" s="138"/>
      <c r="JBR142" s="138"/>
      <c r="JBS142" s="138"/>
      <c r="JBT142" s="138"/>
      <c r="JBU142" s="138"/>
      <c r="JBV142" s="138"/>
      <c r="JBW142" s="138"/>
      <c r="JBX142" s="138"/>
      <c r="JBY142" s="138"/>
      <c r="JBZ142" s="138"/>
      <c r="JCA142" s="138"/>
      <c r="JCB142" s="138"/>
      <c r="JCC142" s="138"/>
      <c r="JCD142" s="138"/>
      <c r="JCE142" s="138"/>
      <c r="JCF142" s="138"/>
      <c r="JCG142" s="138"/>
      <c r="JCH142" s="138"/>
      <c r="JCI142" s="138"/>
      <c r="JCJ142" s="138"/>
      <c r="JCK142" s="138"/>
      <c r="JCL142" s="138"/>
      <c r="JCM142" s="138"/>
      <c r="JCN142" s="138"/>
      <c r="JCO142" s="138"/>
      <c r="JCP142" s="138"/>
      <c r="JCQ142" s="138"/>
      <c r="JCR142" s="138"/>
      <c r="JCS142" s="138"/>
      <c r="JCT142" s="138"/>
      <c r="JCU142" s="138"/>
      <c r="JCV142" s="138"/>
      <c r="JCW142" s="138"/>
      <c r="JCX142" s="138"/>
      <c r="JCY142" s="138"/>
      <c r="JCZ142" s="138"/>
      <c r="JDA142" s="138"/>
      <c r="JDB142" s="138"/>
      <c r="JDC142" s="138"/>
      <c r="JDD142" s="138"/>
      <c r="JDE142" s="138"/>
      <c r="JDF142" s="138"/>
      <c r="JDG142" s="138"/>
      <c r="JDH142" s="138"/>
      <c r="JDI142" s="138"/>
      <c r="JDJ142" s="138"/>
      <c r="JDK142" s="138"/>
      <c r="JDL142" s="138"/>
      <c r="JDM142" s="138"/>
      <c r="JDN142" s="138"/>
      <c r="JDO142" s="138"/>
      <c r="JDP142" s="138"/>
      <c r="JDQ142" s="138"/>
      <c r="JDR142" s="138"/>
      <c r="JDS142" s="138"/>
      <c r="JDT142" s="138"/>
      <c r="JDU142" s="138"/>
      <c r="JDV142" s="138"/>
      <c r="JDW142" s="138"/>
      <c r="JDX142" s="138"/>
      <c r="JDY142" s="138"/>
      <c r="JDZ142" s="138"/>
      <c r="JEA142" s="138"/>
      <c r="JEB142" s="138"/>
      <c r="JEC142" s="138"/>
      <c r="JED142" s="138"/>
      <c r="JEE142" s="138"/>
      <c r="JEF142" s="138"/>
      <c r="JEG142" s="138"/>
      <c r="JEH142" s="138"/>
      <c r="JEI142" s="138"/>
      <c r="JEJ142" s="138"/>
      <c r="JEK142" s="138"/>
      <c r="JEL142" s="138"/>
      <c r="JEM142" s="138"/>
      <c r="JEN142" s="138"/>
      <c r="JEO142" s="138"/>
      <c r="JEP142" s="138"/>
      <c r="JEQ142" s="138"/>
      <c r="JER142" s="138"/>
      <c r="JES142" s="138"/>
      <c r="JET142" s="138"/>
      <c r="JEU142" s="138"/>
      <c r="JEV142" s="138"/>
      <c r="JEW142" s="138"/>
      <c r="JEX142" s="138"/>
      <c r="JEY142" s="138"/>
      <c r="JEZ142" s="138"/>
      <c r="JFA142" s="138"/>
      <c r="JFB142" s="138"/>
      <c r="JFC142" s="138"/>
      <c r="JFD142" s="138"/>
      <c r="JFE142" s="138"/>
      <c r="JFF142" s="138"/>
      <c r="JFG142" s="138"/>
      <c r="JFH142" s="138"/>
      <c r="JFI142" s="138"/>
      <c r="JFJ142" s="138"/>
      <c r="JFK142" s="138"/>
      <c r="JFL142" s="138"/>
      <c r="JFM142" s="138"/>
      <c r="JFN142" s="138"/>
      <c r="JFO142" s="138"/>
      <c r="JFP142" s="138"/>
      <c r="JFQ142" s="138"/>
      <c r="JFR142" s="138"/>
      <c r="JFS142" s="138"/>
      <c r="JFT142" s="138"/>
      <c r="JFU142" s="138"/>
      <c r="JFV142" s="138"/>
      <c r="JFW142" s="138"/>
      <c r="JFX142" s="138"/>
      <c r="JFY142" s="138"/>
      <c r="JFZ142" s="138"/>
      <c r="JGA142" s="138"/>
      <c r="JGB142" s="138"/>
      <c r="JGC142" s="138"/>
      <c r="JGD142" s="138"/>
      <c r="JGE142" s="138"/>
      <c r="JGF142" s="138"/>
      <c r="JGG142" s="138"/>
      <c r="JGH142" s="138"/>
      <c r="JGI142" s="138"/>
      <c r="JGJ142" s="138"/>
      <c r="JGK142" s="138"/>
      <c r="JGL142" s="138"/>
      <c r="JGM142" s="138"/>
      <c r="JGN142" s="138"/>
      <c r="JGO142" s="138"/>
      <c r="JGP142" s="138"/>
      <c r="JGQ142" s="138"/>
      <c r="JGR142" s="138"/>
      <c r="JGS142" s="138"/>
      <c r="JGT142" s="138"/>
      <c r="JGU142" s="138"/>
      <c r="JGV142" s="138"/>
      <c r="JGW142" s="138"/>
      <c r="JGX142" s="138"/>
      <c r="JGY142" s="138"/>
      <c r="JGZ142" s="138"/>
      <c r="JHA142" s="138"/>
      <c r="JHB142" s="138"/>
      <c r="JHC142" s="138"/>
      <c r="JHD142" s="138"/>
      <c r="JHE142" s="138"/>
      <c r="JHF142" s="138"/>
      <c r="JHG142" s="138"/>
      <c r="JHH142" s="138"/>
      <c r="JHI142" s="138"/>
      <c r="JHJ142" s="138"/>
      <c r="JHK142" s="138"/>
      <c r="JHL142" s="138"/>
      <c r="JHM142" s="138"/>
      <c r="JHN142" s="138"/>
      <c r="JHO142" s="138"/>
      <c r="JHP142" s="138"/>
      <c r="JHQ142" s="138"/>
      <c r="JHR142" s="138"/>
      <c r="JHS142" s="138"/>
      <c r="JHT142" s="138"/>
      <c r="JHU142" s="138"/>
      <c r="JHV142" s="138"/>
      <c r="JHW142" s="138"/>
      <c r="JHX142" s="138"/>
      <c r="JHY142" s="138"/>
      <c r="JHZ142" s="138"/>
      <c r="JIA142" s="138"/>
      <c r="JIB142" s="138"/>
      <c r="JIC142" s="138"/>
      <c r="JID142" s="138"/>
      <c r="JIE142" s="138"/>
      <c r="JIF142" s="138"/>
      <c r="JIG142" s="138"/>
      <c r="JIH142" s="138"/>
      <c r="JII142" s="138"/>
      <c r="JIJ142" s="138"/>
      <c r="JIK142" s="138"/>
      <c r="JIL142" s="138"/>
      <c r="JIM142" s="138"/>
      <c r="JIN142" s="138"/>
      <c r="JIO142" s="138"/>
      <c r="JIP142" s="138"/>
      <c r="JIQ142" s="138"/>
      <c r="JIR142" s="138"/>
      <c r="JIS142" s="138"/>
      <c r="JIT142" s="138"/>
      <c r="JIU142" s="138"/>
      <c r="JIV142" s="138"/>
      <c r="JIW142" s="138"/>
      <c r="JIX142" s="138"/>
      <c r="JIY142" s="138"/>
      <c r="JIZ142" s="138"/>
      <c r="JJA142" s="138"/>
      <c r="JJB142" s="138"/>
      <c r="JJC142" s="138"/>
      <c r="JJD142" s="138"/>
      <c r="JJE142" s="138"/>
      <c r="JJF142" s="138"/>
      <c r="JJG142" s="138"/>
      <c r="JJH142" s="138"/>
      <c r="JJI142" s="138"/>
      <c r="JJJ142" s="138"/>
      <c r="JJK142" s="138"/>
      <c r="JJL142" s="138"/>
      <c r="JJM142" s="138"/>
      <c r="JJN142" s="138"/>
      <c r="JJO142" s="138"/>
      <c r="JJP142" s="138"/>
      <c r="JJQ142" s="138"/>
      <c r="JJR142" s="138"/>
      <c r="JJS142" s="138"/>
      <c r="JJT142" s="138"/>
      <c r="JJU142" s="138"/>
      <c r="JJV142" s="138"/>
      <c r="JJW142" s="138"/>
      <c r="JJX142" s="138"/>
      <c r="JJY142" s="138"/>
      <c r="JJZ142" s="138"/>
      <c r="JKA142" s="138"/>
      <c r="JKB142" s="138"/>
      <c r="JKC142" s="138"/>
      <c r="JKD142" s="138"/>
      <c r="JKE142" s="138"/>
      <c r="JKF142" s="138"/>
      <c r="JKG142" s="138"/>
      <c r="JKH142" s="138"/>
      <c r="JKI142" s="138"/>
      <c r="JKJ142" s="138"/>
      <c r="JKK142" s="138"/>
      <c r="JKL142" s="138"/>
      <c r="JKM142" s="138"/>
      <c r="JKN142" s="138"/>
      <c r="JKO142" s="138"/>
      <c r="JKP142" s="138"/>
      <c r="JKQ142" s="138"/>
      <c r="JKR142" s="138"/>
      <c r="JKS142" s="138"/>
      <c r="JKT142" s="138"/>
      <c r="JKU142" s="138"/>
      <c r="JKV142" s="138"/>
      <c r="JKW142" s="138"/>
      <c r="JKX142" s="138"/>
      <c r="JKY142" s="138"/>
      <c r="JKZ142" s="138"/>
      <c r="JLA142" s="138"/>
      <c r="JLB142" s="138"/>
      <c r="JLC142" s="138"/>
      <c r="JLD142" s="138"/>
      <c r="JLE142" s="138"/>
      <c r="JLF142" s="138"/>
      <c r="JLG142" s="138"/>
      <c r="JLH142" s="138"/>
      <c r="JLI142" s="138"/>
      <c r="JLJ142" s="138"/>
      <c r="JLK142" s="138"/>
      <c r="JLL142" s="138"/>
      <c r="JLM142" s="138"/>
      <c r="JLN142" s="138"/>
      <c r="JLO142" s="138"/>
      <c r="JLP142" s="138"/>
      <c r="JLQ142" s="138"/>
      <c r="JLR142" s="138"/>
      <c r="JLS142" s="138"/>
      <c r="JLT142" s="138"/>
      <c r="JLU142" s="138"/>
      <c r="JLV142" s="138"/>
      <c r="JLW142" s="138"/>
      <c r="JLX142" s="138"/>
      <c r="JLY142" s="138"/>
      <c r="JLZ142" s="138"/>
      <c r="JMA142" s="138"/>
      <c r="JMB142" s="138"/>
      <c r="JMC142" s="138"/>
      <c r="JMD142" s="138"/>
      <c r="JME142" s="138"/>
      <c r="JMF142" s="138"/>
      <c r="JMG142" s="138"/>
      <c r="JMH142" s="138"/>
      <c r="JMI142" s="138"/>
      <c r="JMJ142" s="138"/>
      <c r="JMK142" s="138"/>
      <c r="JML142" s="138"/>
      <c r="JMM142" s="138"/>
      <c r="JMN142" s="138"/>
      <c r="JMO142" s="138"/>
      <c r="JMP142" s="138"/>
      <c r="JMQ142" s="138"/>
      <c r="JMR142" s="138"/>
      <c r="JMS142" s="138"/>
      <c r="JMT142" s="138"/>
      <c r="JMU142" s="138"/>
      <c r="JMV142" s="138"/>
      <c r="JMW142" s="138"/>
      <c r="JMX142" s="138"/>
      <c r="JMY142" s="138"/>
      <c r="JMZ142" s="138"/>
      <c r="JNA142" s="138"/>
      <c r="JNB142" s="138"/>
      <c r="JNC142" s="138"/>
      <c r="JND142" s="138"/>
      <c r="JNE142" s="138"/>
      <c r="JNF142" s="138"/>
      <c r="JNG142" s="138"/>
      <c r="JNH142" s="138"/>
      <c r="JNI142" s="138"/>
      <c r="JNJ142" s="138"/>
      <c r="JNK142" s="138"/>
      <c r="JNL142" s="138"/>
      <c r="JNM142" s="138"/>
      <c r="JNN142" s="138"/>
      <c r="JNO142" s="138"/>
      <c r="JNP142" s="138"/>
      <c r="JNQ142" s="138"/>
      <c r="JNR142" s="138"/>
      <c r="JNS142" s="138"/>
      <c r="JNT142" s="138"/>
      <c r="JNU142" s="138"/>
      <c r="JNV142" s="138"/>
      <c r="JNW142" s="138"/>
      <c r="JNX142" s="138"/>
      <c r="JNY142" s="138"/>
      <c r="JNZ142" s="138"/>
      <c r="JOA142" s="138"/>
      <c r="JOB142" s="138"/>
      <c r="JOC142" s="138"/>
      <c r="JOD142" s="138"/>
      <c r="JOE142" s="138"/>
      <c r="JOF142" s="138"/>
      <c r="JOG142" s="138"/>
      <c r="JOH142" s="138"/>
      <c r="JOI142" s="138"/>
      <c r="JOJ142" s="138"/>
      <c r="JOK142" s="138"/>
      <c r="JOL142" s="138"/>
      <c r="JOM142" s="138"/>
      <c r="JON142" s="138"/>
      <c r="JOO142" s="138"/>
      <c r="JOP142" s="138"/>
      <c r="JOQ142" s="138"/>
      <c r="JOR142" s="138"/>
      <c r="JOS142" s="138"/>
      <c r="JOT142" s="138"/>
      <c r="JOU142" s="138"/>
      <c r="JOV142" s="138"/>
      <c r="JOW142" s="138"/>
      <c r="JOX142" s="138"/>
      <c r="JOY142" s="138"/>
      <c r="JOZ142" s="138"/>
      <c r="JPA142" s="138"/>
      <c r="JPB142" s="138"/>
      <c r="JPC142" s="138"/>
      <c r="JPD142" s="138"/>
      <c r="JPE142" s="138"/>
      <c r="JPF142" s="138"/>
      <c r="JPG142" s="138"/>
      <c r="JPH142" s="138"/>
      <c r="JPI142" s="138"/>
      <c r="JPJ142" s="138"/>
      <c r="JPK142" s="138"/>
      <c r="JPL142" s="138"/>
      <c r="JPM142" s="138"/>
      <c r="JPN142" s="138"/>
      <c r="JPO142" s="138"/>
      <c r="JPP142" s="138"/>
      <c r="JPQ142" s="138"/>
      <c r="JPR142" s="138"/>
      <c r="JPS142" s="138"/>
      <c r="JPT142" s="138"/>
      <c r="JPU142" s="138"/>
      <c r="JPV142" s="138"/>
      <c r="JPW142" s="138"/>
      <c r="JPX142" s="138"/>
      <c r="JPY142" s="138"/>
      <c r="JPZ142" s="138"/>
      <c r="JQA142" s="138"/>
      <c r="JQB142" s="138"/>
      <c r="JQC142" s="138"/>
      <c r="JQD142" s="138"/>
      <c r="JQE142" s="138"/>
      <c r="JQF142" s="138"/>
      <c r="JQG142" s="138"/>
      <c r="JQH142" s="138"/>
      <c r="JQI142" s="138"/>
      <c r="JQJ142" s="138"/>
      <c r="JQK142" s="138"/>
      <c r="JQL142" s="138"/>
      <c r="JQM142" s="138"/>
      <c r="JQN142" s="138"/>
      <c r="JQO142" s="138"/>
      <c r="JQP142" s="138"/>
      <c r="JQQ142" s="138"/>
      <c r="JQR142" s="138"/>
      <c r="JQS142" s="138"/>
      <c r="JQT142" s="138"/>
      <c r="JQU142" s="138"/>
      <c r="JQV142" s="138"/>
      <c r="JQW142" s="138"/>
      <c r="JQX142" s="138"/>
      <c r="JQY142" s="138"/>
      <c r="JQZ142" s="138"/>
      <c r="JRA142" s="138"/>
      <c r="JRB142" s="138"/>
      <c r="JRC142" s="138"/>
      <c r="JRD142" s="138"/>
      <c r="JRE142" s="138"/>
      <c r="JRF142" s="138"/>
      <c r="JRG142" s="138"/>
      <c r="JRH142" s="138"/>
      <c r="JRI142" s="138"/>
      <c r="JRJ142" s="138"/>
      <c r="JRK142" s="138"/>
      <c r="JRL142" s="138"/>
      <c r="JRM142" s="138"/>
      <c r="JRN142" s="138"/>
      <c r="JRO142" s="138"/>
      <c r="JRP142" s="138"/>
      <c r="JRQ142" s="138"/>
      <c r="JRR142" s="138"/>
      <c r="JRS142" s="138"/>
      <c r="JRT142" s="138"/>
      <c r="JRU142" s="138"/>
      <c r="JRV142" s="138"/>
      <c r="JRW142" s="138"/>
      <c r="JRX142" s="138"/>
      <c r="JRY142" s="138"/>
      <c r="JRZ142" s="138"/>
      <c r="JSA142" s="138"/>
      <c r="JSB142" s="138"/>
      <c r="JSC142" s="138"/>
      <c r="JSD142" s="138"/>
      <c r="JSE142" s="138"/>
      <c r="JSF142" s="138"/>
      <c r="JSG142" s="138"/>
      <c r="JSH142" s="138"/>
      <c r="JSI142" s="138"/>
      <c r="JSJ142" s="138"/>
      <c r="JSK142" s="138"/>
      <c r="JSL142" s="138"/>
      <c r="JSM142" s="138"/>
      <c r="JSN142" s="138"/>
      <c r="JSO142" s="138"/>
      <c r="JSP142" s="138"/>
      <c r="JSQ142" s="138"/>
      <c r="JSR142" s="138"/>
      <c r="JSS142" s="138"/>
      <c r="JST142" s="138"/>
      <c r="JSU142" s="138"/>
      <c r="JSV142" s="138"/>
      <c r="JSW142" s="138"/>
      <c r="JSX142" s="138"/>
      <c r="JSY142" s="138"/>
      <c r="JSZ142" s="138"/>
      <c r="JTA142" s="138"/>
      <c r="JTB142" s="138"/>
      <c r="JTC142" s="138"/>
      <c r="JTD142" s="138"/>
      <c r="JTE142" s="138"/>
      <c r="JTF142" s="138"/>
      <c r="JTG142" s="138"/>
      <c r="JTH142" s="138"/>
      <c r="JTI142" s="138"/>
      <c r="JTJ142" s="138"/>
      <c r="JTK142" s="138"/>
      <c r="JTL142" s="138"/>
      <c r="JTM142" s="138"/>
      <c r="JTN142" s="138"/>
      <c r="JTO142" s="138"/>
      <c r="JTP142" s="138"/>
      <c r="JTQ142" s="138"/>
      <c r="JTR142" s="138"/>
      <c r="JTS142" s="138"/>
      <c r="JTT142" s="138"/>
      <c r="JTU142" s="138"/>
      <c r="JTV142" s="138"/>
      <c r="JTW142" s="138"/>
      <c r="JTX142" s="138"/>
      <c r="JTY142" s="138"/>
      <c r="JTZ142" s="138"/>
      <c r="JUA142" s="138"/>
      <c r="JUB142" s="138"/>
      <c r="JUC142" s="138"/>
      <c r="JUD142" s="138"/>
      <c r="JUE142" s="138"/>
      <c r="JUF142" s="138"/>
      <c r="JUG142" s="138"/>
      <c r="JUH142" s="138"/>
      <c r="JUI142" s="138"/>
      <c r="JUJ142" s="138"/>
      <c r="JUK142" s="138"/>
      <c r="JUL142" s="138"/>
      <c r="JUM142" s="138"/>
      <c r="JUN142" s="138"/>
      <c r="JUO142" s="138"/>
      <c r="JUP142" s="138"/>
      <c r="JUQ142" s="138"/>
      <c r="JUR142" s="138"/>
      <c r="JUS142" s="138"/>
      <c r="JUT142" s="138"/>
      <c r="JUU142" s="138"/>
      <c r="JUV142" s="138"/>
      <c r="JUW142" s="138"/>
      <c r="JUX142" s="138"/>
      <c r="JUY142" s="138"/>
      <c r="JUZ142" s="138"/>
      <c r="JVA142" s="138"/>
      <c r="JVB142" s="138"/>
      <c r="JVC142" s="138"/>
      <c r="JVD142" s="138"/>
      <c r="JVE142" s="138"/>
      <c r="JVF142" s="138"/>
      <c r="JVG142" s="138"/>
      <c r="JVH142" s="138"/>
      <c r="JVI142" s="138"/>
      <c r="JVJ142" s="138"/>
      <c r="JVK142" s="138"/>
      <c r="JVL142" s="138"/>
      <c r="JVM142" s="138"/>
      <c r="JVN142" s="138"/>
      <c r="JVO142" s="138"/>
      <c r="JVP142" s="138"/>
      <c r="JVQ142" s="138"/>
      <c r="JVR142" s="138"/>
      <c r="JVS142" s="138"/>
      <c r="JVT142" s="138"/>
      <c r="JVU142" s="138"/>
      <c r="JVV142" s="138"/>
      <c r="JVW142" s="138"/>
      <c r="JVX142" s="138"/>
      <c r="JVY142" s="138"/>
      <c r="JVZ142" s="138"/>
      <c r="JWA142" s="138"/>
      <c r="JWB142" s="138"/>
      <c r="JWC142" s="138"/>
      <c r="JWD142" s="138"/>
      <c r="JWE142" s="138"/>
      <c r="JWF142" s="138"/>
      <c r="JWG142" s="138"/>
      <c r="JWH142" s="138"/>
      <c r="JWI142" s="138"/>
      <c r="JWJ142" s="138"/>
      <c r="JWK142" s="138"/>
      <c r="JWL142" s="138"/>
      <c r="JWM142" s="138"/>
      <c r="JWN142" s="138"/>
      <c r="JWO142" s="138"/>
      <c r="JWP142" s="138"/>
      <c r="JWQ142" s="138"/>
      <c r="JWR142" s="138"/>
      <c r="JWS142" s="138"/>
      <c r="JWT142" s="138"/>
      <c r="JWU142" s="138"/>
      <c r="JWV142" s="138"/>
      <c r="JWW142" s="138"/>
      <c r="JWX142" s="138"/>
      <c r="JWY142" s="138"/>
      <c r="JWZ142" s="138"/>
      <c r="JXA142" s="138"/>
      <c r="JXB142" s="138"/>
      <c r="JXC142" s="138"/>
      <c r="JXD142" s="138"/>
      <c r="JXE142" s="138"/>
      <c r="JXF142" s="138"/>
      <c r="JXG142" s="138"/>
      <c r="JXH142" s="138"/>
      <c r="JXI142" s="138"/>
      <c r="JXJ142" s="138"/>
      <c r="JXK142" s="138"/>
      <c r="JXL142" s="138"/>
      <c r="JXM142" s="138"/>
      <c r="JXN142" s="138"/>
      <c r="JXO142" s="138"/>
      <c r="JXP142" s="138"/>
      <c r="JXQ142" s="138"/>
      <c r="JXR142" s="138"/>
      <c r="JXS142" s="138"/>
      <c r="JXT142" s="138"/>
      <c r="JXU142" s="138"/>
      <c r="JXV142" s="138"/>
      <c r="JXW142" s="138"/>
      <c r="JXX142" s="138"/>
      <c r="JXY142" s="138"/>
      <c r="JXZ142" s="138"/>
      <c r="JYA142" s="138"/>
      <c r="JYB142" s="138"/>
      <c r="JYC142" s="138"/>
      <c r="JYD142" s="138"/>
      <c r="JYE142" s="138"/>
      <c r="JYF142" s="138"/>
      <c r="JYG142" s="138"/>
      <c r="JYH142" s="138"/>
      <c r="JYI142" s="138"/>
      <c r="JYJ142" s="138"/>
      <c r="JYK142" s="138"/>
      <c r="JYL142" s="138"/>
      <c r="JYM142" s="138"/>
      <c r="JYN142" s="138"/>
      <c r="JYO142" s="138"/>
      <c r="JYP142" s="138"/>
      <c r="JYQ142" s="138"/>
      <c r="JYR142" s="138"/>
      <c r="JYS142" s="138"/>
      <c r="JYT142" s="138"/>
      <c r="JYU142" s="138"/>
      <c r="JYV142" s="138"/>
      <c r="JYW142" s="138"/>
      <c r="JYX142" s="138"/>
      <c r="JYY142" s="138"/>
      <c r="JYZ142" s="138"/>
      <c r="JZA142" s="138"/>
      <c r="JZB142" s="138"/>
      <c r="JZC142" s="138"/>
      <c r="JZD142" s="138"/>
      <c r="JZE142" s="138"/>
      <c r="JZF142" s="138"/>
      <c r="JZG142" s="138"/>
      <c r="JZH142" s="138"/>
      <c r="JZI142" s="138"/>
      <c r="JZJ142" s="138"/>
      <c r="JZK142" s="138"/>
      <c r="JZL142" s="138"/>
      <c r="JZM142" s="138"/>
      <c r="JZN142" s="138"/>
      <c r="JZO142" s="138"/>
      <c r="JZP142" s="138"/>
      <c r="JZQ142" s="138"/>
      <c r="JZR142" s="138"/>
      <c r="JZS142" s="138"/>
      <c r="JZT142" s="138"/>
      <c r="JZU142" s="138"/>
      <c r="JZV142" s="138"/>
      <c r="JZW142" s="138"/>
      <c r="JZX142" s="138"/>
      <c r="JZY142" s="138"/>
      <c r="JZZ142" s="138"/>
      <c r="KAA142" s="138"/>
      <c r="KAB142" s="138"/>
      <c r="KAC142" s="138"/>
      <c r="KAD142" s="138"/>
      <c r="KAE142" s="138"/>
      <c r="KAF142" s="138"/>
      <c r="KAG142" s="138"/>
      <c r="KAH142" s="138"/>
      <c r="KAI142" s="138"/>
      <c r="KAJ142" s="138"/>
      <c r="KAK142" s="138"/>
      <c r="KAL142" s="138"/>
      <c r="KAM142" s="138"/>
      <c r="KAN142" s="138"/>
      <c r="KAO142" s="138"/>
      <c r="KAP142" s="138"/>
      <c r="KAQ142" s="138"/>
      <c r="KAR142" s="138"/>
      <c r="KAS142" s="138"/>
      <c r="KAT142" s="138"/>
      <c r="KAU142" s="138"/>
      <c r="KAV142" s="138"/>
      <c r="KAW142" s="138"/>
      <c r="KAX142" s="138"/>
      <c r="KAY142" s="138"/>
      <c r="KAZ142" s="138"/>
      <c r="KBA142" s="138"/>
      <c r="KBB142" s="138"/>
      <c r="KBC142" s="138"/>
      <c r="KBD142" s="138"/>
      <c r="KBE142" s="138"/>
      <c r="KBF142" s="138"/>
      <c r="KBG142" s="138"/>
      <c r="KBH142" s="138"/>
      <c r="KBI142" s="138"/>
      <c r="KBJ142" s="138"/>
      <c r="KBK142" s="138"/>
      <c r="KBL142" s="138"/>
      <c r="KBM142" s="138"/>
      <c r="KBN142" s="138"/>
      <c r="KBO142" s="138"/>
      <c r="KBP142" s="138"/>
      <c r="KBQ142" s="138"/>
      <c r="KBR142" s="138"/>
      <c r="KBS142" s="138"/>
      <c r="KBT142" s="138"/>
      <c r="KBU142" s="138"/>
      <c r="KBV142" s="138"/>
      <c r="KBW142" s="138"/>
      <c r="KBX142" s="138"/>
      <c r="KBY142" s="138"/>
      <c r="KBZ142" s="138"/>
      <c r="KCA142" s="138"/>
      <c r="KCB142" s="138"/>
      <c r="KCC142" s="138"/>
      <c r="KCD142" s="138"/>
      <c r="KCE142" s="138"/>
      <c r="KCF142" s="138"/>
      <c r="KCG142" s="138"/>
      <c r="KCH142" s="138"/>
      <c r="KCI142" s="138"/>
      <c r="KCJ142" s="138"/>
      <c r="KCK142" s="138"/>
      <c r="KCL142" s="138"/>
      <c r="KCM142" s="138"/>
      <c r="KCN142" s="138"/>
      <c r="KCO142" s="138"/>
      <c r="KCP142" s="138"/>
      <c r="KCQ142" s="138"/>
      <c r="KCR142" s="138"/>
      <c r="KCS142" s="138"/>
      <c r="KCT142" s="138"/>
      <c r="KCU142" s="138"/>
      <c r="KCV142" s="138"/>
      <c r="KCW142" s="138"/>
      <c r="KCX142" s="138"/>
      <c r="KCY142" s="138"/>
      <c r="KCZ142" s="138"/>
      <c r="KDA142" s="138"/>
      <c r="KDB142" s="138"/>
      <c r="KDC142" s="138"/>
      <c r="KDD142" s="138"/>
      <c r="KDE142" s="138"/>
      <c r="KDF142" s="138"/>
      <c r="KDG142" s="138"/>
      <c r="KDH142" s="138"/>
      <c r="KDI142" s="138"/>
      <c r="KDJ142" s="138"/>
      <c r="KDK142" s="138"/>
      <c r="KDL142" s="138"/>
      <c r="KDM142" s="138"/>
      <c r="KDN142" s="138"/>
      <c r="KDO142" s="138"/>
      <c r="KDP142" s="138"/>
      <c r="KDQ142" s="138"/>
      <c r="KDR142" s="138"/>
      <c r="KDS142" s="138"/>
      <c r="KDT142" s="138"/>
      <c r="KDU142" s="138"/>
      <c r="KDV142" s="138"/>
      <c r="KDW142" s="138"/>
      <c r="KDX142" s="138"/>
      <c r="KDY142" s="138"/>
      <c r="KDZ142" s="138"/>
      <c r="KEA142" s="138"/>
      <c r="KEB142" s="138"/>
      <c r="KEC142" s="138"/>
      <c r="KED142" s="138"/>
      <c r="KEE142" s="138"/>
      <c r="KEF142" s="138"/>
      <c r="KEG142" s="138"/>
      <c r="KEH142" s="138"/>
      <c r="KEI142" s="138"/>
      <c r="KEJ142" s="138"/>
      <c r="KEK142" s="138"/>
      <c r="KEL142" s="138"/>
      <c r="KEM142" s="138"/>
      <c r="KEN142" s="138"/>
      <c r="KEO142" s="138"/>
      <c r="KEP142" s="138"/>
      <c r="KEQ142" s="138"/>
      <c r="KER142" s="138"/>
      <c r="KES142" s="138"/>
      <c r="KET142" s="138"/>
      <c r="KEU142" s="138"/>
      <c r="KEV142" s="138"/>
      <c r="KEW142" s="138"/>
      <c r="KEX142" s="138"/>
      <c r="KEY142" s="138"/>
      <c r="KEZ142" s="138"/>
      <c r="KFA142" s="138"/>
      <c r="KFB142" s="138"/>
      <c r="KFC142" s="138"/>
      <c r="KFD142" s="138"/>
      <c r="KFE142" s="138"/>
      <c r="KFF142" s="138"/>
      <c r="KFG142" s="138"/>
      <c r="KFH142" s="138"/>
      <c r="KFI142" s="138"/>
      <c r="KFJ142" s="138"/>
      <c r="KFK142" s="138"/>
      <c r="KFL142" s="138"/>
      <c r="KFM142" s="138"/>
      <c r="KFN142" s="138"/>
      <c r="KFO142" s="138"/>
      <c r="KFP142" s="138"/>
      <c r="KFQ142" s="138"/>
      <c r="KFR142" s="138"/>
      <c r="KFS142" s="138"/>
      <c r="KFT142" s="138"/>
      <c r="KFU142" s="138"/>
      <c r="KFV142" s="138"/>
      <c r="KFW142" s="138"/>
      <c r="KFX142" s="138"/>
      <c r="KFY142" s="138"/>
      <c r="KFZ142" s="138"/>
      <c r="KGA142" s="138"/>
      <c r="KGB142" s="138"/>
      <c r="KGC142" s="138"/>
      <c r="KGD142" s="138"/>
      <c r="KGE142" s="138"/>
      <c r="KGF142" s="138"/>
      <c r="KGG142" s="138"/>
      <c r="KGH142" s="138"/>
      <c r="KGI142" s="138"/>
      <c r="KGJ142" s="138"/>
      <c r="KGK142" s="138"/>
      <c r="KGL142" s="138"/>
      <c r="KGM142" s="138"/>
      <c r="KGN142" s="138"/>
      <c r="KGO142" s="138"/>
      <c r="KGP142" s="138"/>
      <c r="KGQ142" s="138"/>
      <c r="KGR142" s="138"/>
      <c r="KGS142" s="138"/>
      <c r="KGT142" s="138"/>
      <c r="KGU142" s="138"/>
      <c r="KGV142" s="138"/>
      <c r="KGW142" s="138"/>
      <c r="KGX142" s="138"/>
      <c r="KGY142" s="138"/>
      <c r="KGZ142" s="138"/>
      <c r="KHA142" s="138"/>
      <c r="KHB142" s="138"/>
      <c r="KHC142" s="138"/>
      <c r="KHD142" s="138"/>
      <c r="KHE142" s="138"/>
      <c r="KHF142" s="138"/>
      <c r="KHG142" s="138"/>
      <c r="KHH142" s="138"/>
      <c r="KHI142" s="138"/>
      <c r="KHJ142" s="138"/>
      <c r="KHK142" s="138"/>
      <c r="KHL142" s="138"/>
      <c r="KHM142" s="138"/>
      <c r="KHN142" s="138"/>
      <c r="KHO142" s="138"/>
      <c r="KHP142" s="138"/>
      <c r="KHQ142" s="138"/>
      <c r="KHR142" s="138"/>
      <c r="KHS142" s="138"/>
      <c r="KHT142" s="138"/>
      <c r="KHU142" s="138"/>
      <c r="KHV142" s="138"/>
      <c r="KHW142" s="138"/>
      <c r="KHX142" s="138"/>
      <c r="KHY142" s="138"/>
      <c r="KHZ142" s="138"/>
      <c r="KIA142" s="138"/>
      <c r="KIB142" s="138"/>
      <c r="KIC142" s="138"/>
      <c r="KID142" s="138"/>
      <c r="KIE142" s="138"/>
      <c r="KIF142" s="138"/>
      <c r="KIG142" s="138"/>
      <c r="KIH142" s="138"/>
      <c r="KII142" s="138"/>
      <c r="KIJ142" s="138"/>
      <c r="KIK142" s="138"/>
      <c r="KIL142" s="138"/>
      <c r="KIM142" s="138"/>
      <c r="KIN142" s="138"/>
      <c r="KIO142" s="138"/>
      <c r="KIP142" s="138"/>
      <c r="KIQ142" s="138"/>
      <c r="KIR142" s="138"/>
      <c r="KIS142" s="138"/>
      <c r="KIT142" s="138"/>
      <c r="KIU142" s="138"/>
      <c r="KIV142" s="138"/>
      <c r="KIW142" s="138"/>
      <c r="KIX142" s="138"/>
      <c r="KIY142" s="138"/>
      <c r="KIZ142" s="138"/>
      <c r="KJA142" s="138"/>
      <c r="KJB142" s="138"/>
      <c r="KJC142" s="138"/>
      <c r="KJD142" s="138"/>
      <c r="KJE142" s="138"/>
      <c r="KJF142" s="138"/>
      <c r="KJG142" s="138"/>
      <c r="KJH142" s="138"/>
      <c r="KJI142" s="138"/>
      <c r="KJJ142" s="138"/>
      <c r="KJK142" s="138"/>
      <c r="KJL142" s="138"/>
      <c r="KJM142" s="138"/>
      <c r="KJN142" s="138"/>
      <c r="KJO142" s="138"/>
      <c r="KJP142" s="138"/>
      <c r="KJQ142" s="138"/>
      <c r="KJR142" s="138"/>
      <c r="KJS142" s="138"/>
      <c r="KJT142" s="138"/>
      <c r="KJU142" s="138"/>
      <c r="KJV142" s="138"/>
      <c r="KJW142" s="138"/>
      <c r="KJX142" s="138"/>
      <c r="KJY142" s="138"/>
      <c r="KJZ142" s="138"/>
      <c r="KKA142" s="138"/>
      <c r="KKB142" s="138"/>
      <c r="KKC142" s="138"/>
      <c r="KKD142" s="138"/>
      <c r="KKE142" s="138"/>
      <c r="KKF142" s="138"/>
      <c r="KKG142" s="138"/>
      <c r="KKH142" s="138"/>
      <c r="KKI142" s="138"/>
      <c r="KKJ142" s="138"/>
      <c r="KKK142" s="138"/>
      <c r="KKL142" s="138"/>
      <c r="KKM142" s="138"/>
      <c r="KKN142" s="138"/>
      <c r="KKO142" s="138"/>
      <c r="KKP142" s="138"/>
      <c r="KKQ142" s="138"/>
      <c r="KKR142" s="138"/>
      <c r="KKS142" s="138"/>
      <c r="KKT142" s="138"/>
      <c r="KKU142" s="138"/>
      <c r="KKV142" s="138"/>
      <c r="KKW142" s="138"/>
      <c r="KKX142" s="138"/>
      <c r="KKY142" s="138"/>
      <c r="KKZ142" s="138"/>
      <c r="KLA142" s="138"/>
      <c r="KLB142" s="138"/>
      <c r="KLC142" s="138"/>
      <c r="KLD142" s="138"/>
      <c r="KLE142" s="138"/>
      <c r="KLF142" s="138"/>
      <c r="KLG142" s="138"/>
      <c r="KLH142" s="138"/>
      <c r="KLI142" s="138"/>
      <c r="KLJ142" s="138"/>
      <c r="KLK142" s="138"/>
      <c r="KLL142" s="138"/>
      <c r="KLM142" s="138"/>
      <c r="KLN142" s="138"/>
      <c r="KLO142" s="138"/>
      <c r="KLP142" s="138"/>
      <c r="KLQ142" s="138"/>
      <c r="KLR142" s="138"/>
      <c r="KLS142" s="138"/>
      <c r="KLT142" s="138"/>
      <c r="KLU142" s="138"/>
      <c r="KLV142" s="138"/>
      <c r="KLW142" s="138"/>
      <c r="KLX142" s="138"/>
      <c r="KLY142" s="138"/>
      <c r="KLZ142" s="138"/>
      <c r="KMA142" s="138"/>
      <c r="KMB142" s="138"/>
      <c r="KMC142" s="138"/>
      <c r="KMD142" s="138"/>
      <c r="KME142" s="138"/>
      <c r="KMF142" s="138"/>
      <c r="KMG142" s="138"/>
      <c r="KMH142" s="138"/>
      <c r="KMI142" s="138"/>
      <c r="KMJ142" s="138"/>
      <c r="KMK142" s="138"/>
      <c r="KML142" s="138"/>
      <c r="KMM142" s="138"/>
      <c r="KMN142" s="138"/>
      <c r="KMO142" s="138"/>
      <c r="KMP142" s="138"/>
      <c r="KMQ142" s="138"/>
      <c r="KMR142" s="138"/>
      <c r="KMS142" s="138"/>
      <c r="KMT142" s="138"/>
      <c r="KMU142" s="138"/>
      <c r="KMV142" s="138"/>
      <c r="KMW142" s="138"/>
      <c r="KMX142" s="138"/>
      <c r="KMY142" s="138"/>
      <c r="KMZ142" s="138"/>
      <c r="KNA142" s="138"/>
      <c r="KNB142" s="138"/>
      <c r="KNC142" s="138"/>
      <c r="KND142" s="138"/>
      <c r="KNE142" s="138"/>
      <c r="KNF142" s="138"/>
      <c r="KNG142" s="138"/>
      <c r="KNH142" s="138"/>
      <c r="KNI142" s="138"/>
      <c r="KNJ142" s="138"/>
      <c r="KNK142" s="138"/>
      <c r="KNL142" s="138"/>
      <c r="KNM142" s="138"/>
      <c r="KNN142" s="138"/>
      <c r="KNO142" s="138"/>
      <c r="KNP142" s="138"/>
      <c r="KNQ142" s="138"/>
      <c r="KNR142" s="138"/>
      <c r="KNS142" s="138"/>
      <c r="KNT142" s="138"/>
      <c r="KNU142" s="138"/>
      <c r="KNV142" s="138"/>
      <c r="KNW142" s="138"/>
      <c r="KNX142" s="138"/>
      <c r="KNY142" s="138"/>
      <c r="KNZ142" s="138"/>
      <c r="KOA142" s="138"/>
      <c r="KOB142" s="138"/>
      <c r="KOC142" s="138"/>
      <c r="KOD142" s="138"/>
      <c r="KOE142" s="138"/>
      <c r="KOF142" s="138"/>
      <c r="KOG142" s="138"/>
      <c r="KOH142" s="138"/>
      <c r="KOI142" s="138"/>
      <c r="KOJ142" s="138"/>
      <c r="KOK142" s="138"/>
      <c r="KOL142" s="138"/>
      <c r="KOM142" s="138"/>
      <c r="KON142" s="138"/>
      <c r="KOO142" s="138"/>
      <c r="KOP142" s="138"/>
      <c r="KOQ142" s="138"/>
      <c r="KOR142" s="138"/>
      <c r="KOS142" s="138"/>
      <c r="KOT142" s="138"/>
      <c r="KOU142" s="138"/>
      <c r="KOV142" s="138"/>
      <c r="KOW142" s="138"/>
      <c r="KOX142" s="138"/>
      <c r="KOY142" s="138"/>
      <c r="KOZ142" s="138"/>
      <c r="KPA142" s="138"/>
      <c r="KPB142" s="138"/>
      <c r="KPC142" s="138"/>
      <c r="KPD142" s="138"/>
      <c r="KPE142" s="138"/>
      <c r="KPF142" s="138"/>
      <c r="KPG142" s="138"/>
      <c r="KPH142" s="138"/>
      <c r="KPI142" s="138"/>
      <c r="KPJ142" s="138"/>
      <c r="KPK142" s="138"/>
      <c r="KPL142" s="138"/>
      <c r="KPM142" s="138"/>
      <c r="KPN142" s="138"/>
      <c r="KPO142" s="138"/>
      <c r="KPP142" s="138"/>
      <c r="KPQ142" s="138"/>
      <c r="KPR142" s="138"/>
      <c r="KPS142" s="138"/>
      <c r="KPT142" s="138"/>
      <c r="KPU142" s="138"/>
      <c r="KPV142" s="138"/>
      <c r="KPW142" s="138"/>
      <c r="KPX142" s="138"/>
      <c r="KPY142" s="138"/>
      <c r="KPZ142" s="138"/>
      <c r="KQA142" s="138"/>
      <c r="KQB142" s="138"/>
      <c r="KQC142" s="138"/>
      <c r="KQD142" s="138"/>
      <c r="KQE142" s="138"/>
      <c r="KQF142" s="138"/>
      <c r="KQG142" s="138"/>
      <c r="KQH142" s="138"/>
      <c r="KQI142" s="138"/>
      <c r="KQJ142" s="138"/>
      <c r="KQK142" s="138"/>
      <c r="KQL142" s="138"/>
      <c r="KQM142" s="138"/>
      <c r="KQN142" s="138"/>
      <c r="KQO142" s="138"/>
      <c r="KQP142" s="138"/>
      <c r="KQQ142" s="138"/>
      <c r="KQR142" s="138"/>
      <c r="KQS142" s="138"/>
      <c r="KQT142" s="138"/>
      <c r="KQU142" s="138"/>
      <c r="KQV142" s="138"/>
      <c r="KQW142" s="138"/>
      <c r="KQX142" s="138"/>
      <c r="KQY142" s="138"/>
      <c r="KQZ142" s="138"/>
      <c r="KRA142" s="138"/>
      <c r="KRB142" s="138"/>
      <c r="KRC142" s="138"/>
      <c r="KRD142" s="138"/>
      <c r="KRE142" s="138"/>
      <c r="KRF142" s="138"/>
      <c r="KRG142" s="138"/>
      <c r="KRH142" s="138"/>
      <c r="KRI142" s="138"/>
      <c r="KRJ142" s="138"/>
      <c r="KRK142" s="138"/>
      <c r="KRL142" s="138"/>
      <c r="KRM142" s="138"/>
      <c r="KRN142" s="138"/>
      <c r="KRO142" s="138"/>
      <c r="KRP142" s="138"/>
      <c r="KRQ142" s="138"/>
      <c r="KRR142" s="138"/>
      <c r="KRS142" s="138"/>
      <c r="KRT142" s="138"/>
      <c r="KRU142" s="138"/>
      <c r="KRV142" s="138"/>
      <c r="KRW142" s="138"/>
      <c r="KRX142" s="138"/>
      <c r="KRY142" s="138"/>
      <c r="KRZ142" s="138"/>
      <c r="KSA142" s="138"/>
      <c r="KSB142" s="138"/>
      <c r="KSC142" s="138"/>
      <c r="KSD142" s="138"/>
      <c r="KSE142" s="138"/>
      <c r="KSF142" s="138"/>
      <c r="KSG142" s="138"/>
      <c r="KSH142" s="138"/>
      <c r="KSI142" s="138"/>
      <c r="KSJ142" s="138"/>
      <c r="KSK142" s="138"/>
      <c r="KSL142" s="138"/>
      <c r="KSM142" s="138"/>
      <c r="KSN142" s="138"/>
      <c r="KSO142" s="138"/>
      <c r="KSP142" s="138"/>
      <c r="KSQ142" s="138"/>
      <c r="KSR142" s="138"/>
      <c r="KSS142" s="138"/>
      <c r="KST142" s="138"/>
      <c r="KSU142" s="138"/>
      <c r="KSV142" s="138"/>
      <c r="KSW142" s="138"/>
      <c r="KSX142" s="138"/>
      <c r="KSY142" s="138"/>
      <c r="KSZ142" s="138"/>
      <c r="KTA142" s="138"/>
      <c r="KTB142" s="138"/>
      <c r="KTC142" s="138"/>
      <c r="KTD142" s="138"/>
      <c r="KTE142" s="138"/>
      <c r="KTF142" s="138"/>
      <c r="KTG142" s="138"/>
      <c r="KTH142" s="138"/>
      <c r="KTI142" s="138"/>
      <c r="KTJ142" s="138"/>
      <c r="KTK142" s="138"/>
      <c r="KTL142" s="138"/>
      <c r="KTM142" s="138"/>
      <c r="KTN142" s="138"/>
      <c r="KTO142" s="138"/>
      <c r="KTP142" s="138"/>
      <c r="KTQ142" s="138"/>
      <c r="KTR142" s="138"/>
      <c r="KTS142" s="138"/>
      <c r="KTT142" s="138"/>
      <c r="KTU142" s="138"/>
      <c r="KTV142" s="138"/>
      <c r="KTW142" s="138"/>
      <c r="KTX142" s="138"/>
      <c r="KTY142" s="138"/>
      <c r="KTZ142" s="138"/>
      <c r="KUA142" s="138"/>
      <c r="KUB142" s="138"/>
      <c r="KUC142" s="138"/>
      <c r="KUD142" s="138"/>
      <c r="KUE142" s="138"/>
      <c r="KUF142" s="138"/>
      <c r="KUG142" s="138"/>
      <c r="KUH142" s="138"/>
      <c r="KUI142" s="138"/>
      <c r="KUJ142" s="138"/>
      <c r="KUK142" s="138"/>
      <c r="KUL142" s="138"/>
      <c r="KUM142" s="138"/>
      <c r="KUN142" s="138"/>
      <c r="KUO142" s="138"/>
      <c r="KUP142" s="138"/>
      <c r="KUQ142" s="138"/>
      <c r="KUR142" s="138"/>
      <c r="KUS142" s="138"/>
      <c r="KUT142" s="138"/>
      <c r="KUU142" s="138"/>
      <c r="KUV142" s="138"/>
      <c r="KUW142" s="138"/>
      <c r="KUX142" s="138"/>
      <c r="KUY142" s="138"/>
      <c r="KUZ142" s="138"/>
      <c r="KVA142" s="138"/>
      <c r="KVB142" s="138"/>
      <c r="KVC142" s="138"/>
      <c r="KVD142" s="138"/>
      <c r="KVE142" s="138"/>
      <c r="KVF142" s="138"/>
      <c r="KVG142" s="138"/>
      <c r="KVH142" s="138"/>
      <c r="KVI142" s="138"/>
      <c r="KVJ142" s="138"/>
      <c r="KVK142" s="138"/>
      <c r="KVL142" s="138"/>
      <c r="KVM142" s="138"/>
      <c r="KVN142" s="138"/>
      <c r="KVO142" s="138"/>
      <c r="KVP142" s="138"/>
      <c r="KVQ142" s="138"/>
      <c r="KVR142" s="138"/>
      <c r="KVS142" s="138"/>
      <c r="KVT142" s="138"/>
      <c r="KVU142" s="138"/>
      <c r="KVV142" s="138"/>
      <c r="KVW142" s="138"/>
      <c r="KVX142" s="138"/>
      <c r="KVY142" s="138"/>
      <c r="KVZ142" s="138"/>
      <c r="KWA142" s="138"/>
      <c r="KWB142" s="138"/>
      <c r="KWC142" s="138"/>
      <c r="KWD142" s="138"/>
      <c r="KWE142" s="138"/>
      <c r="KWF142" s="138"/>
      <c r="KWG142" s="138"/>
      <c r="KWH142" s="138"/>
      <c r="KWI142" s="138"/>
      <c r="KWJ142" s="138"/>
      <c r="KWK142" s="138"/>
      <c r="KWL142" s="138"/>
      <c r="KWM142" s="138"/>
      <c r="KWN142" s="138"/>
      <c r="KWO142" s="138"/>
      <c r="KWP142" s="138"/>
      <c r="KWQ142" s="138"/>
      <c r="KWR142" s="138"/>
      <c r="KWS142" s="138"/>
      <c r="KWT142" s="138"/>
      <c r="KWU142" s="138"/>
      <c r="KWV142" s="138"/>
      <c r="KWW142" s="138"/>
      <c r="KWX142" s="138"/>
      <c r="KWY142" s="138"/>
      <c r="KWZ142" s="138"/>
      <c r="KXA142" s="138"/>
      <c r="KXB142" s="138"/>
      <c r="KXC142" s="138"/>
      <c r="KXD142" s="138"/>
      <c r="KXE142" s="138"/>
      <c r="KXF142" s="138"/>
      <c r="KXG142" s="138"/>
      <c r="KXH142" s="138"/>
      <c r="KXI142" s="138"/>
      <c r="KXJ142" s="138"/>
      <c r="KXK142" s="138"/>
      <c r="KXL142" s="138"/>
      <c r="KXM142" s="138"/>
      <c r="KXN142" s="138"/>
      <c r="KXO142" s="138"/>
      <c r="KXP142" s="138"/>
      <c r="KXQ142" s="138"/>
      <c r="KXR142" s="138"/>
      <c r="KXS142" s="138"/>
      <c r="KXT142" s="138"/>
      <c r="KXU142" s="138"/>
      <c r="KXV142" s="138"/>
      <c r="KXW142" s="138"/>
      <c r="KXX142" s="138"/>
      <c r="KXY142" s="138"/>
      <c r="KXZ142" s="138"/>
      <c r="KYA142" s="138"/>
      <c r="KYB142" s="138"/>
      <c r="KYC142" s="138"/>
      <c r="KYD142" s="138"/>
      <c r="KYE142" s="138"/>
      <c r="KYF142" s="138"/>
      <c r="KYG142" s="138"/>
      <c r="KYH142" s="138"/>
      <c r="KYI142" s="138"/>
      <c r="KYJ142" s="138"/>
      <c r="KYK142" s="138"/>
      <c r="KYL142" s="138"/>
      <c r="KYM142" s="138"/>
      <c r="KYN142" s="138"/>
      <c r="KYO142" s="138"/>
      <c r="KYP142" s="138"/>
      <c r="KYQ142" s="138"/>
      <c r="KYR142" s="138"/>
      <c r="KYS142" s="138"/>
      <c r="KYT142" s="138"/>
      <c r="KYU142" s="138"/>
      <c r="KYV142" s="138"/>
      <c r="KYW142" s="138"/>
      <c r="KYX142" s="138"/>
      <c r="KYY142" s="138"/>
      <c r="KYZ142" s="138"/>
      <c r="KZA142" s="138"/>
      <c r="KZB142" s="138"/>
      <c r="KZC142" s="138"/>
      <c r="KZD142" s="138"/>
      <c r="KZE142" s="138"/>
      <c r="KZF142" s="138"/>
      <c r="KZG142" s="138"/>
      <c r="KZH142" s="138"/>
      <c r="KZI142" s="138"/>
      <c r="KZJ142" s="138"/>
      <c r="KZK142" s="138"/>
      <c r="KZL142" s="138"/>
      <c r="KZM142" s="138"/>
      <c r="KZN142" s="138"/>
      <c r="KZO142" s="138"/>
      <c r="KZP142" s="138"/>
      <c r="KZQ142" s="138"/>
      <c r="KZR142" s="138"/>
      <c r="KZS142" s="138"/>
      <c r="KZT142" s="138"/>
      <c r="KZU142" s="138"/>
      <c r="KZV142" s="138"/>
      <c r="KZW142" s="138"/>
      <c r="KZX142" s="138"/>
      <c r="KZY142" s="138"/>
      <c r="KZZ142" s="138"/>
      <c r="LAA142" s="138"/>
      <c r="LAB142" s="138"/>
      <c r="LAC142" s="138"/>
      <c r="LAD142" s="138"/>
      <c r="LAE142" s="138"/>
      <c r="LAF142" s="138"/>
      <c r="LAG142" s="138"/>
      <c r="LAH142" s="138"/>
      <c r="LAI142" s="138"/>
      <c r="LAJ142" s="138"/>
      <c r="LAK142" s="138"/>
      <c r="LAL142" s="138"/>
      <c r="LAM142" s="138"/>
      <c r="LAN142" s="138"/>
      <c r="LAO142" s="138"/>
      <c r="LAP142" s="138"/>
      <c r="LAQ142" s="138"/>
      <c r="LAR142" s="138"/>
      <c r="LAS142" s="138"/>
      <c r="LAT142" s="138"/>
      <c r="LAU142" s="138"/>
      <c r="LAV142" s="138"/>
      <c r="LAW142" s="138"/>
      <c r="LAX142" s="138"/>
      <c r="LAY142" s="138"/>
      <c r="LAZ142" s="138"/>
      <c r="LBA142" s="138"/>
      <c r="LBB142" s="138"/>
      <c r="LBC142" s="138"/>
      <c r="LBD142" s="138"/>
      <c r="LBE142" s="138"/>
      <c r="LBF142" s="138"/>
      <c r="LBG142" s="138"/>
      <c r="LBH142" s="138"/>
      <c r="LBI142" s="138"/>
      <c r="LBJ142" s="138"/>
      <c r="LBK142" s="138"/>
      <c r="LBL142" s="138"/>
      <c r="LBM142" s="138"/>
      <c r="LBN142" s="138"/>
      <c r="LBO142" s="138"/>
      <c r="LBP142" s="138"/>
      <c r="LBQ142" s="138"/>
      <c r="LBR142" s="138"/>
      <c r="LBS142" s="138"/>
      <c r="LBT142" s="138"/>
      <c r="LBU142" s="138"/>
      <c r="LBV142" s="138"/>
      <c r="LBW142" s="138"/>
      <c r="LBX142" s="138"/>
      <c r="LBY142" s="138"/>
      <c r="LBZ142" s="138"/>
      <c r="LCA142" s="138"/>
      <c r="LCB142" s="138"/>
      <c r="LCC142" s="138"/>
      <c r="LCD142" s="138"/>
      <c r="LCE142" s="138"/>
      <c r="LCF142" s="138"/>
      <c r="LCG142" s="138"/>
      <c r="LCH142" s="138"/>
      <c r="LCI142" s="138"/>
      <c r="LCJ142" s="138"/>
      <c r="LCK142" s="138"/>
      <c r="LCL142" s="138"/>
      <c r="LCM142" s="138"/>
      <c r="LCN142" s="138"/>
      <c r="LCO142" s="138"/>
      <c r="LCP142" s="138"/>
      <c r="LCQ142" s="138"/>
      <c r="LCR142" s="138"/>
      <c r="LCS142" s="138"/>
      <c r="LCT142" s="138"/>
      <c r="LCU142" s="138"/>
      <c r="LCV142" s="138"/>
      <c r="LCW142" s="138"/>
      <c r="LCX142" s="138"/>
      <c r="LCY142" s="138"/>
      <c r="LCZ142" s="138"/>
      <c r="LDA142" s="138"/>
      <c r="LDB142" s="138"/>
      <c r="LDC142" s="138"/>
      <c r="LDD142" s="138"/>
      <c r="LDE142" s="138"/>
      <c r="LDF142" s="138"/>
      <c r="LDG142" s="138"/>
      <c r="LDH142" s="138"/>
      <c r="LDI142" s="138"/>
      <c r="LDJ142" s="138"/>
      <c r="LDK142" s="138"/>
      <c r="LDL142" s="138"/>
      <c r="LDM142" s="138"/>
      <c r="LDN142" s="138"/>
      <c r="LDO142" s="138"/>
      <c r="LDP142" s="138"/>
      <c r="LDQ142" s="138"/>
      <c r="LDR142" s="138"/>
      <c r="LDS142" s="138"/>
      <c r="LDT142" s="138"/>
      <c r="LDU142" s="138"/>
      <c r="LDV142" s="138"/>
      <c r="LDW142" s="138"/>
      <c r="LDX142" s="138"/>
      <c r="LDY142" s="138"/>
      <c r="LDZ142" s="138"/>
      <c r="LEA142" s="138"/>
      <c r="LEB142" s="138"/>
      <c r="LEC142" s="138"/>
      <c r="LED142" s="138"/>
      <c r="LEE142" s="138"/>
      <c r="LEF142" s="138"/>
      <c r="LEG142" s="138"/>
      <c r="LEH142" s="138"/>
      <c r="LEI142" s="138"/>
      <c r="LEJ142" s="138"/>
      <c r="LEK142" s="138"/>
      <c r="LEL142" s="138"/>
      <c r="LEM142" s="138"/>
      <c r="LEN142" s="138"/>
      <c r="LEO142" s="138"/>
      <c r="LEP142" s="138"/>
      <c r="LEQ142" s="138"/>
      <c r="LER142" s="138"/>
      <c r="LES142" s="138"/>
      <c r="LET142" s="138"/>
      <c r="LEU142" s="138"/>
      <c r="LEV142" s="138"/>
      <c r="LEW142" s="138"/>
      <c r="LEX142" s="138"/>
      <c r="LEY142" s="138"/>
      <c r="LEZ142" s="138"/>
      <c r="LFA142" s="138"/>
      <c r="LFB142" s="138"/>
      <c r="LFC142" s="138"/>
      <c r="LFD142" s="138"/>
      <c r="LFE142" s="138"/>
      <c r="LFF142" s="138"/>
      <c r="LFG142" s="138"/>
      <c r="LFH142" s="138"/>
      <c r="LFI142" s="138"/>
      <c r="LFJ142" s="138"/>
      <c r="LFK142" s="138"/>
      <c r="LFL142" s="138"/>
      <c r="LFM142" s="138"/>
      <c r="LFN142" s="138"/>
      <c r="LFO142" s="138"/>
      <c r="LFP142" s="138"/>
      <c r="LFQ142" s="138"/>
      <c r="LFR142" s="138"/>
      <c r="LFS142" s="138"/>
      <c r="LFT142" s="138"/>
      <c r="LFU142" s="138"/>
      <c r="LFV142" s="138"/>
      <c r="LFW142" s="138"/>
      <c r="LFX142" s="138"/>
      <c r="LFY142" s="138"/>
      <c r="LFZ142" s="138"/>
      <c r="LGA142" s="138"/>
      <c r="LGB142" s="138"/>
      <c r="LGC142" s="138"/>
      <c r="LGD142" s="138"/>
      <c r="LGE142" s="138"/>
      <c r="LGF142" s="138"/>
      <c r="LGG142" s="138"/>
      <c r="LGH142" s="138"/>
      <c r="LGI142" s="138"/>
      <c r="LGJ142" s="138"/>
      <c r="LGK142" s="138"/>
      <c r="LGL142" s="138"/>
      <c r="LGM142" s="138"/>
      <c r="LGN142" s="138"/>
      <c r="LGO142" s="138"/>
      <c r="LGP142" s="138"/>
      <c r="LGQ142" s="138"/>
      <c r="LGR142" s="138"/>
      <c r="LGS142" s="138"/>
      <c r="LGT142" s="138"/>
      <c r="LGU142" s="138"/>
      <c r="LGV142" s="138"/>
      <c r="LGW142" s="138"/>
      <c r="LGX142" s="138"/>
      <c r="LGY142" s="138"/>
      <c r="LGZ142" s="138"/>
      <c r="LHA142" s="138"/>
      <c r="LHB142" s="138"/>
      <c r="LHC142" s="138"/>
      <c r="LHD142" s="138"/>
      <c r="LHE142" s="138"/>
      <c r="LHF142" s="138"/>
      <c r="LHG142" s="138"/>
      <c r="LHH142" s="138"/>
      <c r="LHI142" s="138"/>
      <c r="LHJ142" s="138"/>
      <c r="LHK142" s="138"/>
      <c r="LHL142" s="138"/>
      <c r="LHM142" s="138"/>
      <c r="LHN142" s="138"/>
      <c r="LHO142" s="138"/>
      <c r="LHP142" s="138"/>
      <c r="LHQ142" s="138"/>
      <c r="LHR142" s="138"/>
      <c r="LHS142" s="138"/>
      <c r="LHT142" s="138"/>
      <c r="LHU142" s="138"/>
      <c r="LHV142" s="138"/>
      <c r="LHW142" s="138"/>
      <c r="LHX142" s="138"/>
      <c r="LHY142" s="138"/>
      <c r="LHZ142" s="138"/>
      <c r="LIA142" s="138"/>
      <c r="LIB142" s="138"/>
      <c r="LIC142" s="138"/>
      <c r="LID142" s="138"/>
      <c r="LIE142" s="138"/>
      <c r="LIF142" s="138"/>
      <c r="LIG142" s="138"/>
      <c r="LIH142" s="138"/>
      <c r="LII142" s="138"/>
      <c r="LIJ142" s="138"/>
      <c r="LIK142" s="138"/>
      <c r="LIL142" s="138"/>
      <c r="LIM142" s="138"/>
      <c r="LIN142" s="138"/>
      <c r="LIO142" s="138"/>
      <c r="LIP142" s="138"/>
      <c r="LIQ142" s="138"/>
      <c r="LIR142" s="138"/>
      <c r="LIS142" s="138"/>
      <c r="LIT142" s="138"/>
      <c r="LIU142" s="138"/>
      <c r="LIV142" s="138"/>
      <c r="LIW142" s="138"/>
      <c r="LIX142" s="138"/>
      <c r="LIY142" s="138"/>
      <c r="LIZ142" s="138"/>
      <c r="LJA142" s="138"/>
      <c r="LJB142" s="138"/>
      <c r="LJC142" s="138"/>
      <c r="LJD142" s="138"/>
      <c r="LJE142" s="138"/>
      <c r="LJF142" s="138"/>
      <c r="LJG142" s="138"/>
      <c r="LJH142" s="138"/>
      <c r="LJI142" s="138"/>
      <c r="LJJ142" s="138"/>
      <c r="LJK142" s="138"/>
      <c r="LJL142" s="138"/>
      <c r="LJM142" s="138"/>
      <c r="LJN142" s="138"/>
      <c r="LJO142" s="138"/>
      <c r="LJP142" s="138"/>
      <c r="LJQ142" s="138"/>
      <c r="LJR142" s="138"/>
      <c r="LJS142" s="138"/>
      <c r="LJT142" s="138"/>
      <c r="LJU142" s="138"/>
      <c r="LJV142" s="138"/>
      <c r="LJW142" s="138"/>
      <c r="LJX142" s="138"/>
      <c r="LJY142" s="138"/>
      <c r="LJZ142" s="138"/>
      <c r="LKA142" s="138"/>
      <c r="LKB142" s="138"/>
      <c r="LKC142" s="138"/>
      <c r="LKD142" s="138"/>
      <c r="LKE142" s="138"/>
      <c r="LKF142" s="138"/>
      <c r="LKG142" s="138"/>
      <c r="LKH142" s="138"/>
      <c r="LKI142" s="138"/>
      <c r="LKJ142" s="138"/>
      <c r="LKK142" s="138"/>
      <c r="LKL142" s="138"/>
      <c r="LKM142" s="138"/>
      <c r="LKN142" s="138"/>
      <c r="LKO142" s="138"/>
      <c r="LKP142" s="138"/>
      <c r="LKQ142" s="138"/>
      <c r="LKR142" s="138"/>
      <c r="LKS142" s="138"/>
      <c r="LKT142" s="138"/>
      <c r="LKU142" s="138"/>
      <c r="LKV142" s="138"/>
      <c r="LKW142" s="138"/>
      <c r="LKX142" s="138"/>
      <c r="LKY142" s="138"/>
      <c r="LKZ142" s="138"/>
      <c r="LLA142" s="138"/>
      <c r="LLB142" s="138"/>
      <c r="LLC142" s="138"/>
      <c r="LLD142" s="138"/>
      <c r="LLE142" s="138"/>
      <c r="LLF142" s="138"/>
      <c r="LLG142" s="138"/>
      <c r="LLH142" s="138"/>
      <c r="LLI142" s="138"/>
      <c r="LLJ142" s="138"/>
      <c r="LLK142" s="138"/>
      <c r="LLL142" s="138"/>
      <c r="LLM142" s="138"/>
      <c r="LLN142" s="138"/>
      <c r="LLO142" s="138"/>
      <c r="LLP142" s="138"/>
      <c r="LLQ142" s="138"/>
      <c r="LLR142" s="138"/>
      <c r="LLS142" s="138"/>
      <c r="LLT142" s="138"/>
      <c r="LLU142" s="138"/>
      <c r="LLV142" s="138"/>
      <c r="LLW142" s="138"/>
      <c r="LLX142" s="138"/>
      <c r="LLY142" s="138"/>
      <c r="LLZ142" s="138"/>
      <c r="LMA142" s="138"/>
      <c r="LMB142" s="138"/>
      <c r="LMC142" s="138"/>
      <c r="LMD142" s="138"/>
      <c r="LME142" s="138"/>
      <c r="LMF142" s="138"/>
      <c r="LMG142" s="138"/>
      <c r="LMH142" s="138"/>
      <c r="LMI142" s="138"/>
      <c r="LMJ142" s="138"/>
      <c r="LMK142" s="138"/>
      <c r="LML142" s="138"/>
      <c r="LMM142" s="138"/>
      <c r="LMN142" s="138"/>
      <c r="LMO142" s="138"/>
      <c r="LMP142" s="138"/>
      <c r="LMQ142" s="138"/>
      <c r="LMR142" s="138"/>
      <c r="LMS142" s="138"/>
      <c r="LMT142" s="138"/>
      <c r="LMU142" s="138"/>
      <c r="LMV142" s="138"/>
      <c r="LMW142" s="138"/>
      <c r="LMX142" s="138"/>
      <c r="LMY142" s="138"/>
      <c r="LMZ142" s="138"/>
      <c r="LNA142" s="138"/>
      <c r="LNB142" s="138"/>
      <c r="LNC142" s="138"/>
      <c r="LND142" s="138"/>
      <c r="LNE142" s="138"/>
      <c r="LNF142" s="138"/>
      <c r="LNG142" s="138"/>
      <c r="LNH142" s="138"/>
      <c r="LNI142" s="138"/>
      <c r="LNJ142" s="138"/>
      <c r="LNK142" s="138"/>
      <c r="LNL142" s="138"/>
      <c r="LNM142" s="138"/>
      <c r="LNN142" s="138"/>
      <c r="LNO142" s="138"/>
      <c r="LNP142" s="138"/>
      <c r="LNQ142" s="138"/>
      <c r="LNR142" s="138"/>
      <c r="LNS142" s="138"/>
      <c r="LNT142" s="138"/>
      <c r="LNU142" s="138"/>
      <c r="LNV142" s="138"/>
      <c r="LNW142" s="138"/>
      <c r="LNX142" s="138"/>
      <c r="LNY142" s="138"/>
      <c r="LNZ142" s="138"/>
      <c r="LOA142" s="138"/>
      <c r="LOB142" s="138"/>
      <c r="LOC142" s="138"/>
      <c r="LOD142" s="138"/>
      <c r="LOE142" s="138"/>
      <c r="LOF142" s="138"/>
      <c r="LOG142" s="138"/>
      <c r="LOH142" s="138"/>
      <c r="LOI142" s="138"/>
      <c r="LOJ142" s="138"/>
      <c r="LOK142" s="138"/>
      <c r="LOL142" s="138"/>
      <c r="LOM142" s="138"/>
      <c r="LON142" s="138"/>
      <c r="LOO142" s="138"/>
      <c r="LOP142" s="138"/>
      <c r="LOQ142" s="138"/>
      <c r="LOR142" s="138"/>
      <c r="LOS142" s="138"/>
      <c r="LOT142" s="138"/>
      <c r="LOU142" s="138"/>
      <c r="LOV142" s="138"/>
      <c r="LOW142" s="138"/>
      <c r="LOX142" s="138"/>
      <c r="LOY142" s="138"/>
      <c r="LOZ142" s="138"/>
      <c r="LPA142" s="138"/>
      <c r="LPB142" s="138"/>
      <c r="LPC142" s="138"/>
      <c r="LPD142" s="138"/>
      <c r="LPE142" s="138"/>
      <c r="LPF142" s="138"/>
      <c r="LPG142" s="138"/>
      <c r="LPH142" s="138"/>
      <c r="LPI142" s="138"/>
      <c r="LPJ142" s="138"/>
      <c r="LPK142" s="138"/>
      <c r="LPL142" s="138"/>
      <c r="LPM142" s="138"/>
      <c r="LPN142" s="138"/>
      <c r="LPO142" s="138"/>
      <c r="LPP142" s="138"/>
      <c r="LPQ142" s="138"/>
      <c r="LPR142" s="138"/>
      <c r="LPS142" s="138"/>
      <c r="LPT142" s="138"/>
      <c r="LPU142" s="138"/>
      <c r="LPV142" s="138"/>
      <c r="LPW142" s="138"/>
      <c r="LPX142" s="138"/>
      <c r="LPY142" s="138"/>
      <c r="LPZ142" s="138"/>
      <c r="LQA142" s="138"/>
      <c r="LQB142" s="138"/>
      <c r="LQC142" s="138"/>
      <c r="LQD142" s="138"/>
      <c r="LQE142" s="138"/>
      <c r="LQF142" s="138"/>
      <c r="LQG142" s="138"/>
      <c r="LQH142" s="138"/>
      <c r="LQI142" s="138"/>
      <c r="LQJ142" s="138"/>
      <c r="LQK142" s="138"/>
      <c r="LQL142" s="138"/>
      <c r="LQM142" s="138"/>
      <c r="LQN142" s="138"/>
      <c r="LQO142" s="138"/>
      <c r="LQP142" s="138"/>
      <c r="LQQ142" s="138"/>
      <c r="LQR142" s="138"/>
      <c r="LQS142" s="138"/>
      <c r="LQT142" s="138"/>
      <c r="LQU142" s="138"/>
      <c r="LQV142" s="138"/>
      <c r="LQW142" s="138"/>
      <c r="LQX142" s="138"/>
      <c r="LQY142" s="138"/>
      <c r="LQZ142" s="138"/>
      <c r="LRA142" s="138"/>
      <c r="LRB142" s="138"/>
      <c r="LRC142" s="138"/>
      <c r="LRD142" s="138"/>
      <c r="LRE142" s="138"/>
      <c r="LRF142" s="138"/>
      <c r="LRG142" s="138"/>
      <c r="LRH142" s="138"/>
      <c r="LRI142" s="138"/>
      <c r="LRJ142" s="138"/>
      <c r="LRK142" s="138"/>
      <c r="LRL142" s="138"/>
      <c r="LRM142" s="138"/>
      <c r="LRN142" s="138"/>
      <c r="LRO142" s="138"/>
      <c r="LRP142" s="138"/>
      <c r="LRQ142" s="138"/>
      <c r="LRR142" s="138"/>
      <c r="LRS142" s="138"/>
      <c r="LRT142" s="138"/>
      <c r="LRU142" s="138"/>
      <c r="LRV142" s="138"/>
      <c r="LRW142" s="138"/>
      <c r="LRX142" s="138"/>
      <c r="LRY142" s="138"/>
      <c r="LRZ142" s="138"/>
      <c r="LSA142" s="138"/>
      <c r="LSB142" s="138"/>
      <c r="LSC142" s="138"/>
      <c r="LSD142" s="138"/>
      <c r="LSE142" s="138"/>
      <c r="LSF142" s="138"/>
      <c r="LSG142" s="138"/>
      <c r="LSH142" s="138"/>
      <c r="LSI142" s="138"/>
      <c r="LSJ142" s="138"/>
      <c r="LSK142" s="138"/>
      <c r="LSL142" s="138"/>
      <c r="LSM142" s="138"/>
      <c r="LSN142" s="138"/>
      <c r="LSO142" s="138"/>
      <c r="LSP142" s="138"/>
      <c r="LSQ142" s="138"/>
      <c r="LSR142" s="138"/>
      <c r="LSS142" s="138"/>
      <c r="LST142" s="138"/>
      <c r="LSU142" s="138"/>
      <c r="LSV142" s="138"/>
      <c r="LSW142" s="138"/>
      <c r="LSX142" s="138"/>
      <c r="LSY142" s="138"/>
      <c r="LSZ142" s="138"/>
      <c r="LTA142" s="138"/>
      <c r="LTB142" s="138"/>
      <c r="LTC142" s="138"/>
      <c r="LTD142" s="138"/>
      <c r="LTE142" s="138"/>
      <c r="LTF142" s="138"/>
      <c r="LTG142" s="138"/>
      <c r="LTH142" s="138"/>
      <c r="LTI142" s="138"/>
      <c r="LTJ142" s="138"/>
      <c r="LTK142" s="138"/>
      <c r="LTL142" s="138"/>
      <c r="LTM142" s="138"/>
      <c r="LTN142" s="138"/>
      <c r="LTO142" s="138"/>
      <c r="LTP142" s="138"/>
      <c r="LTQ142" s="138"/>
      <c r="LTR142" s="138"/>
      <c r="LTS142" s="138"/>
      <c r="LTT142" s="138"/>
      <c r="LTU142" s="138"/>
      <c r="LTV142" s="138"/>
      <c r="LTW142" s="138"/>
      <c r="LTX142" s="138"/>
      <c r="LTY142" s="138"/>
      <c r="LTZ142" s="138"/>
      <c r="LUA142" s="138"/>
      <c r="LUB142" s="138"/>
      <c r="LUC142" s="138"/>
      <c r="LUD142" s="138"/>
      <c r="LUE142" s="138"/>
      <c r="LUF142" s="138"/>
      <c r="LUG142" s="138"/>
      <c r="LUH142" s="138"/>
      <c r="LUI142" s="138"/>
      <c r="LUJ142" s="138"/>
      <c r="LUK142" s="138"/>
      <c r="LUL142" s="138"/>
      <c r="LUM142" s="138"/>
      <c r="LUN142" s="138"/>
      <c r="LUO142" s="138"/>
      <c r="LUP142" s="138"/>
      <c r="LUQ142" s="138"/>
      <c r="LUR142" s="138"/>
      <c r="LUS142" s="138"/>
      <c r="LUT142" s="138"/>
      <c r="LUU142" s="138"/>
      <c r="LUV142" s="138"/>
      <c r="LUW142" s="138"/>
      <c r="LUX142" s="138"/>
      <c r="LUY142" s="138"/>
      <c r="LUZ142" s="138"/>
      <c r="LVA142" s="138"/>
      <c r="LVB142" s="138"/>
      <c r="LVC142" s="138"/>
      <c r="LVD142" s="138"/>
      <c r="LVE142" s="138"/>
      <c r="LVF142" s="138"/>
      <c r="LVG142" s="138"/>
      <c r="LVH142" s="138"/>
      <c r="LVI142" s="138"/>
      <c r="LVJ142" s="138"/>
      <c r="LVK142" s="138"/>
      <c r="LVL142" s="138"/>
      <c r="LVM142" s="138"/>
      <c r="LVN142" s="138"/>
      <c r="LVO142" s="138"/>
      <c r="LVP142" s="138"/>
      <c r="LVQ142" s="138"/>
      <c r="LVR142" s="138"/>
      <c r="LVS142" s="138"/>
      <c r="LVT142" s="138"/>
      <c r="LVU142" s="138"/>
      <c r="LVV142" s="138"/>
      <c r="LVW142" s="138"/>
      <c r="LVX142" s="138"/>
      <c r="LVY142" s="138"/>
      <c r="LVZ142" s="138"/>
      <c r="LWA142" s="138"/>
      <c r="LWB142" s="138"/>
      <c r="LWC142" s="138"/>
      <c r="LWD142" s="138"/>
      <c r="LWE142" s="138"/>
      <c r="LWF142" s="138"/>
      <c r="LWG142" s="138"/>
      <c r="LWH142" s="138"/>
      <c r="LWI142" s="138"/>
      <c r="LWJ142" s="138"/>
      <c r="LWK142" s="138"/>
      <c r="LWL142" s="138"/>
      <c r="LWM142" s="138"/>
      <c r="LWN142" s="138"/>
      <c r="LWO142" s="138"/>
      <c r="LWP142" s="138"/>
      <c r="LWQ142" s="138"/>
      <c r="LWR142" s="138"/>
      <c r="LWS142" s="138"/>
      <c r="LWT142" s="138"/>
      <c r="LWU142" s="138"/>
      <c r="LWV142" s="138"/>
      <c r="LWW142" s="138"/>
      <c r="LWX142" s="138"/>
      <c r="LWY142" s="138"/>
      <c r="LWZ142" s="138"/>
      <c r="LXA142" s="138"/>
      <c r="LXB142" s="138"/>
      <c r="LXC142" s="138"/>
      <c r="LXD142" s="138"/>
      <c r="LXE142" s="138"/>
      <c r="LXF142" s="138"/>
      <c r="LXG142" s="138"/>
      <c r="LXH142" s="138"/>
      <c r="LXI142" s="138"/>
      <c r="LXJ142" s="138"/>
      <c r="LXK142" s="138"/>
      <c r="LXL142" s="138"/>
      <c r="LXM142" s="138"/>
      <c r="LXN142" s="138"/>
      <c r="LXO142" s="138"/>
      <c r="LXP142" s="138"/>
      <c r="LXQ142" s="138"/>
      <c r="LXR142" s="138"/>
      <c r="LXS142" s="138"/>
      <c r="LXT142" s="138"/>
      <c r="LXU142" s="138"/>
      <c r="LXV142" s="138"/>
      <c r="LXW142" s="138"/>
      <c r="LXX142" s="138"/>
      <c r="LXY142" s="138"/>
      <c r="LXZ142" s="138"/>
      <c r="LYA142" s="138"/>
      <c r="LYB142" s="138"/>
      <c r="LYC142" s="138"/>
      <c r="LYD142" s="138"/>
      <c r="LYE142" s="138"/>
      <c r="LYF142" s="138"/>
      <c r="LYG142" s="138"/>
      <c r="LYH142" s="138"/>
      <c r="LYI142" s="138"/>
      <c r="LYJ142" s="138"/>
      <c r="LYK142" s="138"/>
      <c r="LYL142" s="138"/>
      <c r="LYM142" s="138"/>
      <c r="LYN142" s="138"/>
      <c r="LYO142" s="138"/>
      <c r="LYP142" s="138"/>
      <c r="LYQ142" s="138"/>
      <c r="LYR142" s="138"/>
      <c r="LYS142" s="138"/>
      <c r="LYT142" s="138"/>
      <c r="LYU142" s="138"/>
      <c r="LYV142" s="138"/>
      <c r="LYW142" s="138"/>
      <c r="LYX142" s="138"/>
      <c r="LYY142" s="138"/>
      <c r="LYZ142" s="138"/>
      <c r="LZA142" s="138"/>
      <c r="LZB142" s="138"/>
      <c r="LZC142" s="138"/>
      <c r="LZD142" s="138"/>
      <c r="LZE142" s="138"/>
      <c r="LZF142" s="138"/>
      <c r="LZG142" s="138"/>
      <c r="LZH142" s="138"/>
      <c r="LZI142" s="138"/>
      <c r="LZJ142" s="138"/>
      <c r="LZK142" s="138"/>
      <c r="LZL142" s="138"/>
      <c r="LZM142" s="138"/>
      <c r="LZN142" s="138"/>
      <c r="LZO142" s="138"/>
      <c r="LZP142" s="138"/>
      <c r="LZQ142" s="138"/>
      <c r="LZR142" s="138"/>
      <c r="LZS142" s="138"/>
      <c r="LZT142" s="138"/>
      <c r="LZU142" s="138"/>
      <c r="LZV142" s="138"/>
      <c r="LZW142" s="138"/>
      <c r="LZX142" s="138"/>
      <c r="LZY142" s="138"/>
      <c r="LZZ142" s="138"/>
      <c r="MAA142" s="138"/>
      <c r="MAB142" s="138"/>
      <c r="MAC142" s="138"/>
      <c r="MAD142" s="138"/>
      <c r="MAE142" s="138"/>
      <c r="MAF142" s="138"/>
      <c r="MAG142" s="138"/>
      <c r="MAH142" s="138"/>
      <c r="MAI142" s="138"/>
      <c r="MAJ142" s="138"/>
      <c r="MAK142" s="138"/>
      <c r="MAL142" s="138"/>
      <c r="MAM142" s="138"/>
      <c r="MAN142" s="138"/>
      <c r="MAO142" s="138"/>
      <c r="MAP142" s="138"/>
      <c r="MAQ142" s="138"/>
      <c r="MAR142" s="138"/>
      <c r="MAS142" s="138"/>
      <c r="MAT142" s="138"/>
      <c r="MAU142" s="138"/>
      <c r="MAV142" s="138"/>
      <c r="MAW142" s="138"/>
      <c r="MAX142" s="138"/>
      <c r="MAY142" s="138"/>
      <c r="MAZ142" s="138"/>
      <c r="MBA142" s="138"/>
      <c r="MBB142" s="138"/>
      <c r="MBC142" s="138"/>
      <c r="MBD142" s="138"/>
      <c r="MBE142" s="138"/>
      <c r="MBF142" s="138"/>
      <c r="MBG142" s="138"/>
      <c r="MBH142" s="138"/>
      <c r="MBI142" s="138"/>
      <c r="MBJ142" s="138"/>
      <c r="MBK142" s="138"/>
      <c r="MBL142" s="138"/>
      <c r="MBM142" s="138"/>
      <c r="MBN142" s="138"/>
      <c r="MBO142" s="138"/>
      <c r="MBP142" s="138"/>
      <c r="MBQ142" s="138"/>
      <c r="MBR142" s="138"/>
      <c r="MBS142" s="138"/>
      <c r="MBT142" s="138"/>
      <c r="MBU142" s="138"/>
      <c r="MBV142" s="138"/>
      <c r="MBW142" s="138"/>
      <c r="MBX142" s="138"/>
      <c r="MBY142" s="138"/>
      <c r="MBZ142" s="138"/>
      <c r="MCA142" s="138"/>
      <c r="MCB142" s="138"/>
      <c r="MCC142" s="138"/>
      <c r="MCD142" s="138"/>
      <c r="MCE142" s="138"/>
      <c r="MCF142" s="138"/>
      <c r="MCG142" s="138"/>
      <c r="MCH142" s="138"/>
      <c r="MCI142" s="138"/>
      <c r="MCJ142" s="138"/>
      <c r="MCK142" s="138"/>
      <c r="MCL142" s="138"/>
      <c r="MCM142" s="138"/>
      <c r="MCN142" s="138"/>
      <c r="MCO142" s="138"/>
      <c r="MCP142" s="138"/>
      <c r="MCQ142" s="138"/>
      <c r="MCR142" s="138"/>
      <c r="MCS142" s="138"/>
      <c r="MCT142" s="138"/>
      <c r="MCU142" s="138"/>
      <c r="MCV142" s="138"/>
      <c r="MCW142" s="138"/>
      <c r="MCX142" s="138"/>
      <c r="MCY142" s="138"/>
      <c r="MCZ142" s="138"/>
      <c r="MDA142" s="138"/>
      <c r="MDB142" s="138"/>
      <c r="MDC142" s="138"/>
      <c r="MDD142" s="138"/>
      <c r="MDE142" s="138"/>
      <c r="MDF142" s="138"/>
      <c r="MDG142" s="138"/>
      <c r="MDH142" s="138"/>
      <c r="MDI142" s="138"/>
      <c r="MDJ142" s="138"/>
      <c r="MDK142" s="138"/>
      <c r="MDL142" s="138"/>
      <c r="MDM142" s="138"/>
      <c r="MDN142" s="138"/>
      <c r="MDO142" s="138"/>
      <c r="MDP142" s="138"/>
      <c r="MDQ142" s="138"/>
      <c r="MDR142" s="138"/>
      <c r="MDS142" s="138"/>
      <c r="MDT142" s="138"/>
      <c r="MDU142" s="138"/>
      <c r="MDV142" s="138"/>
      <c r="MDW142" s="138"/>
      <c r="MDX142" s="138"/>
      <c r="MDY142" s="138"/>
      <c r="MDZ142" s="138"/>
      <c r="MEA142" s="138"/>
      <c r="MEB142" s="138"/>
      <c r="MEC142" s="138"/>
      <c r="MED142" s="138"/>
      <c r="MEE142" s="138"/>
      <c r="MEF142" s="138"/>
      <c r="MEG142" s="138"/>
      <c r="MEH142" s="138"/>
      <c r="MEI142" s="138"/>
      <c r="MEJ142" s="138"/>
      <c r="MEK142" s="138"/>
      <c r="MEL142" s="138"/>
      <c r="MEM142" s="138"/>
      <c r="MEN142" s="138"/>
      <c r="MEO142" s="138"/>
      <c r="MEP142" s="138"/>
      <c r="MEQ142" s="138"/>
      <c r="MER142" s="138"/>
      <c r="MES142" s="138"/>
      <c r="MET142" s="138"/>
      <c r="MEU142" s="138"/>
      <c r="MEV142" s="138"/>
      <c r="MEW142" s="138"/>
      <c r="MEX142" s="138"/>
      <c r="MEY142" s="138"/>
      <c r="MEZ142" s="138"/>
      <c r="MFA142" s="138"/>
      <c r="MFB142" s="138"/>
      <c r="MFC142" s="138"/>
      <c r="MFD142" s="138"/>
      <c r="MFE142" s="138"/>
      <c r="MFF142" s="138"/>
      <c r="MFG142" s="138"/>
      <c r="MFH142" s="138"/>
      <c r="MFI142" s="138"/>
      <c r="MFJ142" s="138"/>
      <c r="MFK142" s="138"/>
      <c r="MFL142" s="138"/>
      <c r="MFM142" s="138"/>
      <c r="MFN142" s="138"/>
      <c r="MFO142" s="138"/>
      <c r="MFP142" s="138"/>
      <c r="MFQ142" s="138"/>
      <c r="MFR142" s="138"/>
      <c r="MFS142" s="138"/>
      <c r="MFT142" s="138"/>
      <c r="MFU142" s="138"/>
      <c r="MFV142" s="138"/>
      <c r="MFW142" s="138"/>
      <c r="MFX142" s="138"/>
      <c r="MFY142" s="138"/>
      <c r="MFZ142" s="138"/>
      <c r="MGA142" s="138"/>
      <c r="MGB142" s="138"/>
      <c r="MGC142" s="138"/>
      <c r="MGD142" s="138"/>
      <c r="MGE142" s="138"/>
      <c r="MGF142" s="138"/>
      <c r="MGG142" s="138"/>
      <c r="MGH142" s="138"/>
      <c r="MGI142" s="138"/>
      <c r="MGJ142" s="138"/>
      <c r="MGK142" s="138"/>
      <c r="MGL142" s="138"/>
      <c r="MGM142" s="138"/>
      <c r="MGN142" s="138"/>
      <c r="MGO142" s="138"/>
      <c r="MGP142" s="138"/>
      <c r="MGQ142" s="138"/>
      <c r="MGR142" s="138"/>
      <c r="MGS142" s="138"/>
      <c r="MGT142" s="138"/>
      <c r="MGU142" s="138"/>
      <c r="MGV142" s="138"/>
      <c r="MGW142" s="138"/>
      <c r="MGX142" s="138"/>
      <c r="MGY142" s="138"/>
      <c r="MGZ142" s="138"/>
      <c r="MHA142" s="138"/>
      <c r="MHB142" s="138"/>
      <c r="MHC142" s="138"/>
      <c r="MHD142" s="138"/>
      <c r="MHE142" s="138"/>
      <c r="MHF142" s="138"/>
      <c r="MHG142" s="138"/>
      <c r="MHH142" s="138"/>
      <c r="MHI142" s="138"/>
      <c r="MHJ142" s="138"/>
      <c r="MHK142" s="138"/>
      <c r="MHL142" s="138"/>
      <c r="MHM142" s="138"/>
      <c r="MHN142" s="138"/>
      <c r="MHO142" s="138"/>
      <c r="MHP142" s="138"/>
      <c r="MHQ142" s="138"/>
      <c r="MHR142" s="138"/>
      <c r="MHS142" s="138"/>
      <c r="MHT142" s="138"/>
      <c r="MHU142" s="138"/>
      <c r="MHV142" s="138"/>
      <c r="MHW142" s="138"/>
      <c r="MHX142" s="138"/>
      <c r="MHY142" s="138"/>
      <c r="MHZ142" s="138"/>
      <c r="MIA142" s="138"/>
      <c r="MIB142" s="138"/>
      <c r="MIC142" s="138"/>
      <c r="MID142" s="138"/>
      <c r="MIE142" s="138"/>
      <c r="MIF142" s="138"/>
      <c r="MIG142" s="138"/>
      <c r="MIH142" s="138"/>
      <c r="MII142" s="138"/>
      <c r="MIJ142" s="138"/>
      <c r="MIK142" s="138"/>
      <c r="MIL142" s="138"/>
      <c r="MIM142" s="138"/>
      <c r="MIN142" s="138"/>
      <c r="MIO142" s="138"/>
      <c r="MIP142" s="138"/>
      <c r="MIQ142" s="138"/>
      <c r="MIR142" s="138"/>
      <c r="MIS142" s="138"/>
      <c r="MIT142" s="138"/>
      <c r="MIU142" s="138"/>
      <c r="MIV142" s="138"/>
      <c r="MIW142" s="138"/>
      <c r="MIX142" s="138"/>
      <c r="MIY142" s="138"/>
      <c r="MIZ142" s="138"/>
      <c r="MJA142" s="138"/>
      <c r="MJB142" s="138"/>
      <c r="MJC142" s="138"/>
      <c r="MJD142" s="138"/>
      <c r="MJE142" s="138"/>
      <c r="MJF142" s="138"/>
      <c r="MJG142" s="138"/>
      <c r="MJH142" s="138"/>
      <c r="MJI142" s="138"/>
      <c r="MJJ142" s="138"/>
      <c r="MJK142" s="138"/>
      <c r="MJL142" s="138"/>
      <c r="MJM142" s="138"/>
      <c r="MJN142" s="138"/>
      <c r="MJO142" s="138"/>
      <c r="MJP142" s="138"/>
      <c r="MJQ142" s="138"/>
      <c r="MJR142" s="138"/>
      <c r="MJS142" s="138"/>
      <c r="MJT142" s="138"/>
      <c r="MJU142" s="138"/>
      <c r="MJV142" s="138"/>
      <c r="MJW142" s="138"/>
      <c r="MJX142" s="138"/>
      <c r="MJY142" s="138"/>
      <c r="MJZ142" s="138"/>
      <c r="MKA142" s="138"/>
      <c r="MKB142" s="138"/>
      <c r="MKC142" s="138"/>
      <c r="MKD142" s="138"/>
      <c r="MKE142" s="138"/>
      <c r="MKF142" s="138"/>
      <c r="MKG142" s="138"/>
      <c r="MKH142" s="138"/>
      <c r="MKI142" s="138"/>
      <c r="MKJ142" s="138"/>
      <c r="MKK142" s="138"/>
      <c r="MKL142" s="138"/>
      <c r="MKM142" s="138"/>
      <c r="MKN142" s="138"/>
      <c r="MKO142" s="138"/>
      <c r="MKP142" s="138"/>
      <c r="MKQ142" s="138"/>
      <c r="MKR142" s="138"/>
      <c r="MKS142" s="138"/>
      <c r="MKT142" s="138"/>
      <c r="MKU142" s="138"/>
      <c r="MKV142" s="138"/>
      <c r="MKW142" s="138"/>
      <c r="MKX142" s="138"/>
      <c r="MKY142" s="138"/>
      <c r="MKZ142" s="138"/>
      <c r="MLA142" s="138"/>
      <c r="MLB142" s="138"/>
      <c r="MLC142" s="138"/>
      <c r="MLD142" s="138"/>
      <c r="MLE142" s="138"/>
      <c r="MLF142" s="138"/>
      <c r="MLG142" s="138"/>
      <c r="MLH142" s="138"/>
      <c r="MLI142" s="138"/>
      <c r="MLJ142" s="138"/>
      <c r="MLK142" s="138"/>
      <c r="MLL142" s="138"/>
      <c r="MLM142" s="138"/>
      <c r="MLN142" s="138"/>
      <c r="MLO142" s="138"/>
      <c r="MLP142" s="138"/>
      <c r="MLQ142" s="138"/>
      <c r="MLR142" s="138"/>
      <c r="MLS142" s="138"/>
      <c r="MLT142" s="138"/>
      <c r="MLU142" s="138"/>
      <c r="MLV142" s="138"/>
      <c r="MLW142" s="138"/>
      <c r="MLX142" s="138"/>
      <c r="MLY142" s="138"/>
      <c r="MLZ142" s="138"/>
      <c r="MMA142" s="138"/>
      <c r="MMB142" s="138"/>
      <c r="MMC142" s="138"/>
      <c r="MMD142" s="138"/>
      <c r="MME142" s="138"/>
      <c r="MMF142" s="138"/>
      <c r="MMG142" s="138"/>
      <c r="MMH142" s="138"/>
      <c r="MMI142" s="138"/>
      <c r="MMJ142" s="138"/>
      <c r="MMK142" s="138"/>
      <c r="MML142" s="138"/>
      <c r="MMM142" s="138"/>
      <c r="MMN142" s="138"/>
      <c r="MMO142" s="138"/>
      <c r="MMP142" s="138"/>
      <c r="MMQ142" s="138"/>
      <c r="MMR142" s="138"/>
      <c r="MMS142" s="138"/>
      <c r="MMT142" s="138"/>
      <c r="MMU142" s="138"/>
      <c r="MMV142" s="138"/>
      <c r="MMW142" s="138"/>
      <c r="MMX142" s="138"/>
      <c r="MMY142" s="138"/>
      <c r="MMZ142" s="138"/>
      <c r="MNA142" s="138"/>
      <c r="MNB142" s="138"/>
      <c r="MNC142" s="138"/>
      <c r="MND142" s="138"/>
      <c r="MNE142" s="138"/>
      <c r="MNF142" s="138"/>
      <c r="MNG142" s="138"/>
      <c r="MNH142" s="138"/>
      <c r="MNI142" s="138"/>
      <c r="MNJ142" s="138"/>
      <c r="MNK142" s="138"/>
      <c r="MNL142" s="138"/>
      <c r="MNM142" s="138"/>
      <c r="MNN142" s="138"/>
      <c r="MNO142" s="138"/>
      <c r="MNP142" s="138"/>
      <c r="MNQ142" s="138"/>
      <c r="MNR142" s="138"/>
      <c r="MNS142" s="138"/>
      <c r="MNT142" s="138"/>
      <c r="MNU142" s="138"/>
      <c r="MNV142" s="138"/>
      <c r="MNW142" s="138"/>
      <c r="MNX142" s="138"/>
      <c r="MNY142" s="138"/>
      <c r="MNZ142" s="138"/>
      <c r="MOA142" s="138"/>
      <c r="MOB142" s="138"/>
      <c r="MOC142" s="138"/>
      <c r="MOD142" s="138"/>
      <c r="MOE142" s="138"/>
      <c r="MOF142" s="138"/>
      <c r="MOG142" s="138"/>
      <c r="MOH142" s="138"/>
      <c r="MOI142" s="138"/>
      <c r="MOJ142" s="138"/>
      <c r="MOK142" s="138"/>
      <c r="MOL142" s="138"/>
      <c r="MOM142" s="138"/>
      <c r="MON142" s="138"/>
      <c r="MOO142" s="138"/>
      <c r="MOP142" s="138"/>
      <c r="MOQ142" s="138"/>
      <c r="MOR142" s="138"/>
      <c r="MOS142" s="138"/>
      <c r="MOT142" s="138"/>
      <c r="MOU142" s="138"/>
      <c r="MOV142" s="138"/>
      <c r="MOW142" s="138"/>
      <c r="MOX142" s="138"/>
      <c r="MOY142" s="138"/>
      <c r="MOZ142" s="138"/>
      <c r="MPA142" s="138"/>
      <c r="MPB142" s="138"/>
      <c r="MPC142" s="138"/>
      <c r="MPD142" s="138"/>
      <c r="MPE142" s="138"/>
      <c r="MPF142" s="138"/>
      <c r="MPG142" s="138"/>
      <c r="MPH142" s="138"/>
      <c r="MPI142" s="138"/>
      <c r="MPJ142" s="138"/>
      <c r="MPK142" s="138"/>
      <c r="MPL142" s="138"/>
      <c r="MPM142" s="138"/>
      <c r="MPN142" s="138"/>
      <c r="MPO142" s="138"/>
      <c r="MPP142" s="138"/>
      <c r="MPQ142" s="138"/>
      <c r="MPR142" s="138"/>
      <c r="MPS142" s="138"/>
      <c r="MPT142" s="138"/>
      <c r="MPU142" s="138"/>
      <c r="MPV142" s="138"/>
      <c r="MPW142" s="138"/>
      <c r="MPX142" s="138"/>
      <c r="MPY142" s="138"/>
      <c r="MPZ142" s="138"/>
      <c r="MQA142" s="138"/>
      <c r="MQB142" s="138"/>
      <c r="MQC142" s="138"/>
      <c r="MQD142" s="138"/>
      <c r="MQE142" s="138"/>
      <c r="MQF142" s="138"/>
      <c r="MQG142" s="138"/>
      <c r="MQH142" s="138"/>
      <c r="MQI142" s="138"/>
      <c r="MQJ142" s="138"/>
      <c r="MQK142" s="138"/>
      <c r="MQL142" s="138"/>
      <c r="MQM142" s="138"/>
      <c r="MQN142" s="138"/>
      <c r="MQO142" s="138"/>
      <c r="MQP142" s="138"/>
      <c r="MQQ142" s="138"/>
      <c r="MQR142" s="138"/>
      <c r="MQS142" s="138"/>
      <c r="MQT142" s="138"/>
      <c r="MQU142" s="138"/>
      <c r="MQV142" s="138"/>
      <c r="MQW142" s="138"/>
      <c r="MQX142" s="138"/>
      <c r="MQY142" s="138"/>
      <c r="MQZ142" s="138"/>
      <c r="MRA142" s="138"/>
      <c r="MRB142" s="138"/>
      <c r="MRC142" s="138"/>
      <c r="MRD142" s="138"/>
      <c r="MRE142" s="138"/>
      <c r="MRF142" s="138"/>
      <c r="MRG142" s="138"/>
      <c r="MRH142" s="138"/>
      <c r="MRI142" s="138"/>
      <c r="MRJ142" s="138"/>
      <c r="MRK142" s="138"/>
      <c r="MRL142" s="138"/>
      <c r="MRM142" s="138"/>
      <c r="MRN142" s="138"/>
      <c r="MRO142" s="138"/>
      <c r="MRP142" s="138"/>
      <c r="MRQ142" s="138"/>
      <c r="MRR142" s="138"/>
      <c r="MRS142" s="138"/>
      <c r="MRT142" s="138"/>
      <c r="MRU142" s="138"/>
      <c r="MRV142" s="138"/>
      <c r="MRW142" s="138"/>
      <c r="MRX142" s="138"/>
      <c r="MRY142" s="138"/>
      <c r="MRZ142" s="138"/>
      <c r="MSA142" s="138"/>
      <c r="MSB142" s="138"/>
      <c r="MSC142" s="138"/>
      <c r="MSD142" s="138"/>
      <c r="MSE142" s="138"/>
      <c r="MSF142" s="138"/>
      <c r="MSG142" s="138"/>
      <c r="MSH142" s="138"/>
      <c r="MSI142" s="138"/>
      <c r="MSJ142" s="138"/>
      <c r="MSK142" s="138"/>
      <c r="MSL142" s="138"/>
      <c r="MSM142" s="138"/>
      <c r="MSN142" s="138"/>
      <c r="MSO142" s="138"/>
      <c r="MSP142" s="138"/>
      <c r="MSQ142" s="138"/>
      <c r="MSR142" s="138"/>
      <c r="MSS142" s="138"/>
      <c r="MST142" s="138"/>
      <c r="MSU142" s="138"/>
      <c r="MSV142" s="138"/>
      <c r="MSW142" s="138"/>
      <c r="MSX142" s="138"/>
      <c r="MSY142" s="138"/>
      <c r="MSZ142" s="138"/>
      <c r="MTA142" s="138"/>
      <c r="MTB142" s="138"/>
      <c r="MTC142" s="138"/>
      <c r="MTD142" s="138"/>
      <c r="MTE142" s="138"/>
      <c r="MTF142" s="138"/>
      <c r="MTG142" s="138"/>
      <c r="MTH142" s="138"/>
      <c r="MTI142" s="138"/>
      <c r="MTJ142" s="138"/>
      <c r="MTK142" s="138"/>
      <c r="MTL142" s="138"/>
      <c r="MTM142" s="138"/>
      <c r="MTN142" s="138"/>
      <c r="MTO142" s="138"/>
      <c r="MTP142" s="138"/>
      <c r="MTQ142" s="138"/>
      <c r="MTR142" s="138"/>
      <c r="MTS142" s="138"/>
      <c r="MTT142" s="138"/>
      <c r="MTU142" s="138"/>
      <c r="MTV142" s="138"/>
      <c r="MTW142" s="138"/>
      <c r="MTX142" s="138"/>
      <c r="MTY142" s="138"/>
      <c r="MTZ142" s="138"/>
      <c r="MUA142" s="138"/>
      <c r="MUB142" s="138"/>
      <c r="MUC142" s="138"/>
      <c r="MUD142" s="138"/>
      <c r="MUE142" s="138"/>
      <c r="MUF142" s="138"/>
      <c r="MUG142" s="138"/>
      <c r="MUH142" s="138"/>
      <c r="MUI142" s="138"/>
      <c r="MUJ142" s="138"/>
      <c r="MUK142" s="138"/>
      <c r="MUL142" s="138"/>
      <c r="MUM142" s="138"/>
      <c r="MUN142" s="138"/>
      <c r="MUO142" s="138"/>
      <c r="MUP142" s="138"/>
      <c r="MUQ142" s="138"/>
      <c r="MUR142" s="138"/>
      <c r="MUS142" s="138"/>
      <c r="MUT142" s="138"/>
      <c r="MUU142" s="138"/>
      <c r="MUV142" s="138"/>
      <c r="MUW142" s="138"/>
      <c r="MUX142" s="138"/>
      <c r="MUY142" s="138"/>
      <c r="MUZ142" s="138"/>
      <c r="MVA142" s="138"/>
      <c r="MVB142" s="138"/>
      <c r="MVC142" s="138"/>
      <c r="MVD142" s="138"/>
      <c r="MVE142" s="138"/>
      <c r="MVF142" s="138"/>
      <c r="MVG142" s="138"/>
      <c r="MVH142" s="138"/>
      <c r="MVI142" s="138"/>
      <c r="MVJ142" s="138"/>
      <c r="MVK142" s="138"/>
      <c r="MVL142" s="138"/>
      <c r="MVM142" s="138"/>
      <c r="MVN142" s="138"/>
      <c r="MVO142" s="138"/>
      <c r="MVP142" s="138"/>
      <c r="MVQ142" s="138"/>
      <c r="MVR142" s="138"/>
      <c r="MVS142" s="138"/>
      <c r="MVT142" s="138"/>
      <c r="MVU142" s="138"/>
      <c r="MVV142" s="138"/>
      <c r="MVW142" s="138"/>
      <c r="MVX142" s="138"/>
      <c r="MVY142" s="138"/>
      <c r="MVZ142" s="138"/>
      <c r="MWA142" s="138"/>
      <c r="MWB142" s="138"/>
      <c r="MWC142" s="138"/>
      <c r="MWD142" s="138"/>
      <c r="MWE142" s="138"/>
      <c r="MWF142" s="138"/>
      <c r="MWG142" s="138"/>
      <c r="MWH142" s="138"/>
      <c r="MWI142" s="138"/>
      <c r="MWJ142" s="138"/>
      <c r="MWK142" s="138"/>
      <c r="MWL142" s="138"/>
      <c r="MWM142" s="138"/>
      <c r="MWN142" s="138"/>
      <c r="MWO142" s="138"/>
      <c r="MWP142" s="138"/>
      <c r="MWQ142" s="138"/>
      <c r="MWR142" s="138"/>
      <c r="MWS142" s="138"/>
      <c r="MWT142" s="138"/>
      <c r="MWU142" s="138"/>
      <c r="MWV142" s="138"/>
      <c r="MWW142" s="138"/>
      <c r="MWX142" s="138"/>
      <c r="MWY142" s="138"/>
      <c r="MWZ142" s="138"/>
      <c r="MXA142" s="138"/>
      <c r="MXB142" s="138"/>
      <c r="MXC142" s="138"/>
      <c r="MXD142" s="138"/>
      <c r="MXE142" s="138"/>
      <c r="MXF142" s="138"/>
      <c r="MXG142" s="138"/>
      <c r="MXH142" s="138"/>
      <c r="MXI142" s="138"/>
      <c r="MXJ142" s="138"/>
      <c r="MXK142" s="138"/>
      <c r="MXL142" s="138"/>
      <c r="MXM142" s="138"/>
      <c r="MXN142" s="138"/>
      <c r="MXO142" s="138"/>
      <c r="MXP142" s="138"/>
      <c r="MXQ142" s="138"/>
      <c r="MXR142" s="138"/>
      <c r="MXS142" s="138"/>
      <c r="MXT142" s="138"/>
      <c r="MXU142" s="138"/>
      <c r="MXV142" s="138"/>
      <c r="MXW142" s="138"/>
      <c r="MXX142" s="138"/>
      <c r="MXY142" s="138"/>
      <c r="MXZ142" s="138"/>
      <c r="MYA142" s="138"/>
      <c r="MYB142" s="138"/>
      <c r="MYC142" s="138"/>
      <c r="MYD142" s="138"/>
      <c r="MYE142" s="138"/>
      <c r="MYF142" s="138"/>
      <c r="MYG142" s="138"/>
      <c r="MYH142" s="138"/>
      <c r="MYI142" s="138"/>
      <c r="MYJ142" s="138"/>
      <c r="MYK142" s="138"/>
      <c r="MYL142" s="138"/>
      <c r="MYM142" s="138"/>
      <c r="MYN142" s="138"/>
      <c r="MYO142" s="138"/>
      <c r="MYP142" s="138"/>
      <c r="MYQ142" s="138"/>
      <c r="MYR142" s="138"/>
      <c r="MYS142" s="138"/>
      <c r="MYT142" s="138"/>
      <c r="MYU142" s="138"/>
      <c r="MYV142" s="138"/>
      <c r="MYW142" s="138"/>
      <c r="MYX142" s="138"/>
      <c r="MYY142" s="138"/>
      <c r="MYZ142" s="138"/>
      <c r="MZA142" s="138"/>
      <c r="MZB142" s="138"/>
      <c r="MZC142" s="138"/>
      <c r="MZD142" s="138"/>
      <c r="MZE142" s="138"/>
      <c r="MZF142" s="138"/>
      <c r="MZG142" s="138"/>
      <c r="MZH142" s="138"/>
      <c r="MZI142" s="138"/>
      <c r="MZJ142" s="138"/>
      <c r="MZK142" s="138"/>
      <c r="MZL142" s="138"/>
      <c r="MZM142" s="138"/>
      <c r="MZN142" s="138"/>
      <c r="MZO142" s="138"/>
      <c r="MZP142" s="138"/>
      <c r="MZQ142" s="138"/>
      <c r="MZR142" s="138"/>
      <c r="MZS142" s="138"/>
      <c r="MZT142" s="138"/>
      <c r="MZU142" s="138"/>
      <c r="MZV142" s="138"/>
      <c r="MZW142" s="138"/>
      <c r="MZX142" s="138"/>
      <c r="MZY142" s="138"/>
      <c r="MZZ142" s="138"/>
      <c r="NAA142" s="138"/>
      <c r="NAB142" s="138"/>
      <c r="NAC142" s="138"/>
      <c r="NAD142" s="138"/>
      <c r="NAE142" s="138"/>
      <c r="NAF142" s="138"/>
      <c r="NAG142" s="138"/>
      <c r="NAH142" s="138"/>
      <c r="NAI142" s="138"/>
      <c r="NAJ142" s="138"/>
      <c r="NAK142" s="138"/>
      <c r="NAL142" s="138"/>
      <c r="NAM142" s="138"/>
      <c r="NAN142" s="138"/>
      <c r="NAO142" s="138"/>
      <c r="NAP142" s="138"/>
      <c r="NAQ142" s="138"/>
      <c r="NAR142" s="138"/>
      <c r="NAS142" s="138"/>
      <c r="NAT142" s="138"/>
      <c r="NAU142" s="138"/>
      <c r="NAV142" s="138"/>
      <c r="NAW142" s="138"/>
      <c r="NAX142" s="138"/>
      <c r="NAY142" s="138"/>
      <c r="NAZ142" s="138"/>
      <c r="NBA142" s="138"/>
      <c r="NBB142" s="138"/>
      <c r="NBC142" s="138"/>
      <c r="NBD142" s="138"/>
      <c r="NBE142" s="138"/>
      <c r="NBF142" s="138"/>
      <c r="NBG142" s="138"/>
      <c r="NBH142" s="138"/>
      <c r="NBI142" s="138"/>
      <c r="NBJ142" s="138"/>
      <c r="NBK142" s="138"/>
      <c r="NBL142" s="138"/>
      <c r="NBM142" s="138"/>
      <c r="NBN142" s="138"/>
      <c r="NBO142" s="138"/>
      <c r="NBP142" s="138"/>
      <c r="NBQ142" s="138"/>
      <c r="NBR142" s="138"/>
      <c r="NBS142" s="138"/>
      <c r="NBT142" s="138"/>
      <c r="NBU142" s="138"/>
      <c r="NBV142" s="138"/>
      <c r="NBW142" s="138"/>
      <c r="NBX142" s="138"/>
      <c r="NBY142" s="138"/>
      <c r="NBZ142" s="138"/>
      <c r="NCA142" s="138"/>
      <c r="NCB142" s="138"/>
      <c r="NCC142" s="138"/>
      <c r="NCD142" s="138"/>
      <c r="NCE142" s="138"/>
      <c r="NCF142" s="138"/>
      <c r="NCG142" s="138"/>
      <c r="NCH142" s="138"/>
      <c r="NCI142" s="138"/>
      <c r="NCJ142" s="138"/>
      <c r="NCK142" s="138"/>
      <c r="NCL142" s="138"/>
      <c r="NCM142" s="138"/>
      <c r="NCN142" s="138"/>
      <c r="NCO142" s="138"/>
      <c r="NCP142" s="138"/>
      <c r="NCQ142" s="138"/>
      <c r="NCR142" s="138"/>
      <c r="NCS142" s="138"/>
      <c r="NCT142" s="138"/>
      <c r="NCU142" s="138"/>
      <c r="NCV142" s="138"/>
      <c r="NCW142" s="138"/>
      <c r="NCX142" s="138"/>
      <c r="NCY142" s="138"/>
      <c r="NCZ142" s="138"/>
      <c r="NDA142" s="138"/>
      <c r="NDB142" s="138"/>
      <c r="NDC142" s="138"/>
      <c r="NDD142" s="138"/>
      <c r="NDE142" s="138"/>
      <c r="NDF142" s="138"/>
      <c r="NDG142" s="138"/>
      <c r="NDH142" s="138"/>
      <c r="NDI142" s="138"/>
      <c r="NDJ142" s="138"/>
      <c r="NDK142" s="138"/>
      <c r="NDL142" s="138"/>
      <c r="NDM142" s="138"/>
      <c r="NDN142" s="138"/>
      <c r="NDO142" s="138"/>
      <c r="NDP142" s="138"/>
      <c r="NDQ142" s="138"/>
      <c r="NDR142" s="138"/>
      <c r="NDS142" s="138"/>
      <c r="NDT142" s="138"/>
      <c r="NDU142" s="138"/>
      <c r="NDV142" s="138"/>
      <c r="NDW142" s="138"/>
      <c r="NDX142" s="138"/>
      <c r="NDY142" s="138"/>
      <c r="NDZ142" s="138"/>
      <c r="NEA142" s="138"/>
      <c r="NEB142" s="138"/>
      <c r="NEC142" s="138"/>
      <c r="NED142" s="138"/>
      <c r="NEE142" s="138"/>
      <c r="NEF142" s="138"/>
      <c r="NEG142" s="138"/>
      <c r="NEH142" s="138"/>
      <c r="NEI142" s="138"/>
      <c r="NEJ142" s="138"/>
      <c r="NEK142" s="138"/>
      <c r="NEL142" s="138"/>
      <c r="NEM142" s="138"/>
      <c r="NEN142" s="138"/>
      <c r="NEO142" s="138"/>
      <c r="NEP142" s="138"/>
      <c r="NEQ142" s="138"/>
      <c r="NER142" s="138"/>
      <c r="NES142" s="138"/>
      <c r="NET142" s="138"/>
      <c r="NEU142" s="138"/>
      <c r="NEV142" s="138"/>
      <c r="NEW142" s="138"/>
      <c r="NEX142" s="138"/>
      <c r="NEY142" s="138"/>
      <c r="NEZ142" s="138"/>
      <c r="NFA142" s="138"/>
      <c r="NFB142" s="138"/>
      <c r="NFC142" s="138"/>
      <c r="NFD142" s="138"/>
      <c r="NFE142" s="138"/>
      <c r="NFF142" s="138"/>
      <c r="NFG142" s="138"/>
      <c r="NFH142" s="138"/>
      <c r="NFI142" s="138"/>
      <c r="NFJ142" s="138"/>
      <c r="NFK142" s="138"/>
      <c r="NFL142" s="138"/>
      <c r="NFM142" s="138"/>
      <c r="NFN142" s="138"/>
      <c r="NFO142" s="138"/>
      <c r="NFP142" s="138"/>
      <c r="NFQ142" s="138"/>
      <c r="NFR142" s="138"/>
      <c r="NFS142" s="138"/>
      <c r="NFT142" s="138"/>
      <c r="NFU142" s="138"/>
      <c r="NFV142" s="138"/>
      <c r="NFW142" s="138"/>
      <c r="NFX142" s="138"/>
      <c r="NFY142" s="138"/>
      <c r="NFZ142" s="138"/>
      <c r="NGA142" s="138"/>
      <c r="NGB142" s="138"/>
      <c r="NGC142" s="138"/>
      <c r="NGD142" s="138"/>
      <c r="NGE142" s="138"/>
      <c r="NGF142" s="138"/>
      <c r="NGG142" s="138"/>
      <c r="NGH142" s="138"/>
      <c r="NGI142" s="138"/>
      <c r="NGJ142" s="138"/>
      <c r="NGK142" s="138"/>
      <c r="NGL142" s="138"/>
      <c r="NGM142" s="138"/>
      <c r="NGN142" s="138"/>
      <c r="NGO142" s="138"/>
      <c r="NGP142" s="138"/>
      <c r="NGQ142" s="138"/>
      <c r="NGR142" s="138"/>
      <c r="NGS142" s="138"/>
      <c r="NGT142" s="138"/>
      <c r="NGU142" s="138"/>
      <c r="NGV142" s="138"/>
      <c r="NGW142" s="138"/>
      <c r="NGX142" s="138"/>
      <c r="NGY142" s="138"/>
      <c r="NGZ142" s="138"/>
      <c r="NHA142" s="138"/>
      <c r="NHB142" s="138"/>
      <c r="NHC142" s="138"/>
      <c r="NHD142" s="138"/>
      <c r="NHE142" s="138"/>
      <c r="NHF142" s="138"/>
      <c r="NHG142" s="138"/>
      <c r="NHH142" s="138"/>
      <c r="NHI142" s="138"/>
      <c r="NHJ142" s="138"/>
      <c r="NHK142" s="138"/>
      <c r="NHL142" s="138"/>
      <c r="NHM142" s="138"/>
      <c r="NHN142" s="138"/>
      <c r="NHO142" s="138"/>
      <c r="NHP142" s="138"/>
      <c r="NHQ142" s="138"/>
      <c r="NHR142" s="138"/>
      <c r="NHS142" s="138"/>
      <c r="NHT142" s="138"/>
      <c r="NHU142" s="138"/>
      <c r="NHV142" s="138"/>
      <c r="NHW142" s="138"/>
      <c r="NHX142" s="138"/>
      <c r="NHY142" s="138"/>
      <c r="NHZ142" s="138"/>
      <c r="NIA142" s="138"/>
      <c r="NIB142" s="138"/>
      <c r="NIC142" s="138"/>
      <c r="NID142" s="138"/>
      <c r="NIE142" s="138"/>
      <c r="NIF142" s="138"/>
      <c r="NIG142" s="138"/>
      <c r="NIH142" s="138"/>
      <c r="NII142" s="138"/>
      <c r="NIJ142" s="138"/>
      <c r="NIK142" s="138"/>
      <c r="NIL142" s="138"/>
      <c r="NIM142" s="138"/>
      <c r="NIN142" s="138"/>
      <c r="NIO142" s="138"/>
      <c r="NIP142" s="138"/>
      <c r="NIQ142" s="138"/>
      <c r="NIR142" s="138"/>
      <c r="NIS142" s="138"/>
      <c r="NIT142" s="138"/>
      <c r="NIU142" s="138"/>
      <c r="NIV142" s="138"/>
      <c r="NIW142" s="138"/>
      <c r="NIX142" s="138"/>
      <c r="NIY142" s="138"/>
      <c r="NIZ142" s="138"/>
      <c r="NJA142" s="138"/>
      <c r="NJB142" s="138"/>
      <c r="NJC142" s="138"/>
      <c r="NJD142" s="138"/>
      <c r="NJE142" s="138"/>
      <c r="NJF142" s="138"/>
      <c r="NJG142" s="138"/>
      <c r="NJH142" s="138"/>
      <c r="NJI142" s="138"/>
      <c r="NJJ142" s="138"/>
      <c r="NJK142" s="138"/>
      <c r="NJL142" s="138"/>
      <c r="NJM142" s="138"/>
      <c r="NJN142" s="138"/>
      <c r="NJO142" s="138"/>
      <c r="NJP142" s="138"/>
      <c r="NJQ142" s="138"/>
      <c r="NJR142" s="138"/>
      <c r="NJS142" s="138"/>
      <c r="NJT142" s="138"/>
      <c r="NJU142" s="138"/>
      <c r="NJV142" s="138"/>
      <c r="NJW142" s="138"/>
      <c r="NJX142" s="138"/>
      <c r="NJY142" s="138"/>
      <c r="NJZ142" s="138"/>
      <c r="NKA142" s="138"/>
      <c r="NKB142" s="138"/>
      <c r="NKC142" s="138"/>
      <c r="NKD142" s="138"/>
      <c r="NKE142" s="138"/>
      <c r="NKF142" s="138"/>
      <c r="NKG142" s="138"/>
      <c r="NKH142" s="138"/>
      <c r="NKI142" s="138"/>
      <c r="NKJ142" s="138"/>
      <c r="NKK142" s="138"/>
      <c r="NKL142" s="138"/>
      <c r="NKM142" s="138"/>
      <c r="NKN142" s="138"/>
      <c r="NKO142" s="138"/>
      <c r="NKP142" s="138"/>
      <c r="NKQ142" s="138"/>
      <c r="NKR142" s="138"/>
      <c r="NKS142" s="138"/>
      <c r="NKT142" s="138"/>
      <c r="NKU142" s="138"/>
      <c r="NKV142" s="138"/>
      <c r="NKW142" s="138"/>
      <c r="NKX142" s="138"/>
      <c r="NKY142" s="138"/>
      <c r="NKZ142" s="138"/>
      <c r="NLA142" s="138"/>
      <c r="NLB142" s="138"/>
      <c r="NLC142" s="138"/>
      <c r="NLD142" s="138"/>
      <c r="NLE142" s="138"/>
      <c r="NLF142" s="138"/>
      <c r="NLG142" s="138"/>
      <c r="NLH142" s="138"/>
      <c r="NLI142" s="138"/>
      <c r="NLJ142" s="138"/>
      <c r="NLK142" s="138"/>
      <c r="NLL142" s="138"/>
      <c r="NLM142" s="138"/>
      <c r="NLN142" s="138"/>
      <c r="NLO142" s="138"/>
      <c r="NLP142" s="138"/>
      <c r="NLQ142" s="138"/>
      <c r="NLR142" s="138"/>
      <c r="NLS142" s="138"/>
      <c r="NLT142" s="138"/>
      <c r="NLU142" s="138"/>
      <c r="NLV142" s="138"/>
      <c r="NLW142" s="138"/>
      <c r="NLX142" s="138"/>
      <c r="NLY142" s="138"/>
      <c r="NLZ142" s="138"/>
      <c r="NMA142" s="138"/>
      <c r="NMB142" s="138"/>
      <c r="NMC142" s="138"/>
      <c r="NMD142" s="138"/>
      <c r="NME142" s="138"/>
      <c r="NMF142" s="138"/>
      <c r="NMG142" s="138"/>
      <c r="NMH142" s="138"/>
      <c r="NMI142" s="138"/>
      <c r="NMJ142" s="138"/>
      <c r="NMK142" s="138"/>
      <c r="NML142" s="138"/>
      <c r="NMM142" s="138"/>
      <c r="NMN142" s="138"/>
      <c r="NMO142" s="138"/>
      <c r="NMP142" s="138"/>
      <c r="NMQ142" s="138"/>
      <c r="NMR142" s="138"/>
      <c r="NMS142" s="138"/>
      <c r="NMT142" s="138"/>
      <c r="NMU142" s="138"/>
      <c r="NMV142" s="138"/>
      <c r="NMW142" s="138"/>
      <c r="NMX142" s="138"/>
      <c r="NMY142" s="138"/>
      <c r="NMZ142" s="138"/>
      <c r="NNA142" s="138"/>
      <c r="NNB142" s="138"/>
      <c r="NNC142" s="138"/>
      <c r="NND142" s="138"/>
      <c r="NNE142" s="138"/>
      <c r="NNF142" s="138"/>
      <c r="NNG142" s="138"/>
      <c r="NNH142" s="138"/>
      <c r="NNI142" s="138"/>
      <c r="NNJ142" s="138"/>
      <c r="NNK142" s="138"/>
      <c r="NNL142" s="138"/>
      <c r="NNM142" s="138"/>
      <c r="NNN142" s="138"/>
      <c r="NNO142" s="138"/>
      <c r="NNP142" s="138"/>
      <c r="NNQ142" s="138"/>
      <c r="NNR142" s="138"/>
      <c r="NNS142" s="138"/>
      <c r="NNT142" s="138"/>
      <c r="NNU142" s="138"/>
      <c r="NNV142" s="138"/>
      <c r="NNW142" s="138"/>
      <c r="NNX142" s="138"/>
      <c r="NNY142" s="138"/>
      <c r="NNZ142" s="138"/>
      <c r="NOA142" s="138"/>
      <c r="NOB142" s="138"/>
      <c r="NOC142" s="138"/>
      <c r="NOD142" s="138"/>
      <c r="NOE142" s="138"/>
      <c r="NOF142" s="138"/>
      <c r="NOG142" s="138"/>
      <c r="NOH142" s="138"/>
      <c r="NOI142" s="138"/>
      <c r="NOJ142" s="138"/>
      <c r="NOK142" s="138"/>
      <c r="NOL142" s="138"/>
      <c r="NOM142" s="138"/>
      <c r="NON142" s="138"/>
      <c r="NOO142" s="138"/>
      <c r="NOP142" s="138"/>
      <c r="NOQ142" s="138"/>
      <c r="NOR142" s="138"/>
      <c r="NOS142" s="138"/>
      <c r="NOT142" s="138"/>
      <c r="NOU142" s="138"/>
      <c r="NOV142" s="138"/>
      <c r="NOW142" s="138"/>
      <c r="NOX142" s="138"/>
      <c r="NOY142" s="138"/>
      <c r="NOZ142" s="138"/>
      <c r="NPA142" s="138"/>
      <c r="NPB142" s="138"/>
      <c r="NPC142" s="138"/>
      <c r="NPD142" s="138"/>
      <c r="NPE142" s="138"/>
      <c r="NPF142" s="138"/>
      <c r="NPG142" s="138"/>
      <c r="NPH142" s="138"/>
      <c r="NPI142" s="138"/>
      <c r="NPJ142" s="138"/>
      <c r="NPK142" s="138"/>
      <c r="NPL142" s="138"/>
      <c r="NPM142" s="138"/>
      <c r="NPN142" s="138"/>
      <c r="NPO142" s="138"/>
      <c r="NPP142" s="138"/>
      <c r="NPQ142" s="138"/>
      <c r="NPR142" s="138"/>
      <c r="NPS142" s="138"/>
      <c r="NPT142" s="138"/>
      <c r="NPU142" s="138"/>
      <c r="NPV142" s="138"/>
      <c r="NPW142" s="138"/>
      <c r="NPX142" s="138"/>
      <c r="NPY142" s="138"/>
      <c r="NPZ142" s="138"/>
      <c r="NQA142" s="138"/>
      <c r="NQB142" s="138"/>
      <c r="NQC142" s="138"/>
      <c r="NQD142" s="138"/>
      <c r="NQE142" s="138"/>
      <c r="NQF142" s="138"/>
      <c r="NQG142" s="138"/>
      <c r="NQH142" s="138"/>
      <c r="NQI142" s="138"/>
      <c r="NQJ142" s="138"/>
      <c r="NQK142" s="138"/>
      <c r="NQL142" s="138"/>
      <c r="NQM142" s="138"/>
      <c r="NQN142" s="138"/>
      <c r="NQO142" s="138"/>
      <c r="NQP142" s="138"/>
      <c r="NQQ142" s="138"/>
      <c r="NQR142" s="138"/>
      <c r="NQS142" s="138"/>
      <c r="NQT142" s="138"/>
      <c r="NQU142" s="138"/>
      <c r="NQV142" s="138"/>
      <c r="NQW142" s="138"/>
      <c r="NQX142" s="138"/>
      <c r="NQY142" s="138"/>
      <c r="NQZ142" s="138"/>
      <c r="NRA142" s="138"/>
      <c r="NRB142" s="138"/>
      <c r="NRC142" s="138"/>
      <c r="NRD142" s="138"/>
      <c r="NRE142" s="138"/>
      <c r="NRF142" s="138"/>
      <c r="NRG142" s="138"/>
      <c r="NRH142" s="138"/>
      <c r="NRI142" s="138"/>
      <c r="NRJ142" s="138"/>
      <c r="NRK142" s="138"/>
      <c r="NRL142" s="138"/>
      <c r="NRM142" s="138"/>
      <c r="NRN142" s="138"/>
      <c r="NRO142" s="138"/>
      <c r="NRP142" s="138"/>
      <c r="NRQ142" s="138"/>
      <c r="NRR142" s="138"/>
      <c r="NRS142" s="138"/>
      <c r="NRT142" s="138"/>
      <c r="NRU142" s="138"/>
      <c r="NRV142" s="138"/>
      <c r="NRW142" s="138"/>
      <c r="NRX142" s="138"/>
      <c r="NRY142" s="138"/>
      <c r="NRZ142" s="138"/>
      <c r="NSA142" s="138"/>
      <c r="NSB142" s="138"/>
      <c r="NSC142" s="138"/>
      <c r="NSD142" s="138"/>
      <c r="NSE142" s="138"/>
      <c r="NSF142" s="138"/>
      <c r="NSG142" s="138"/>
      <c r="NSH142" s="138"/>
      <c r="NSI142" s="138"/>
      <c r="NSJ142" s="138"/>
      <c r="NSK142" s="138"/>
      <c r="NSL142" s="138"/>
      <c r="NSM142" s="138"/>
      <c r="NSN142" s="138"/>
      <c r="NSO142" s="138"/>
      <c r="NSP142" s="138"/>
      <c r="NSQ142" s="138"/>
      <c r="NSR142" s="138"/>
      <c r="NSS142" s="138"/>
      <c r="NST142" s="138"/>
      <c r="NSU142" s="138"/>
      <c r="NSV142" s="138"/>
      <c r="NSW142" s="138"/>
      <c r="NSX142" s="138"/>
      <c r="NSY142" s="138"/>
      <c r="NSZ142" s="138"/>
      <c r="NTA142" s="138"/>
      <c r="NTB142" s="138"/>
      <c r="NTC142" s="138"/>
      <c r="NTD142" s="138"/>
      <c r="NTE142" s="138"/>
      <c r="NTF142" s="138"/>
      <c r="NTG142" s="138"/>
      <c r="NTH142" s="138"/>
      <c r="NTI142" s="138"/>
      <c r="NTJ142" s="138"/>
      <c r="NTK142" s="138"/>
      <c r="NTL142" s="138"/>
      <c r="NTM142" s="138"/>
      <c r="NTN142" s="138"/>
      <c r="NTO142" s="138"/>
      <c r="NTP142" s="138"/>
      <c r="NTQ142" s="138"/>
      <c r="NTR142" s="138"/>
      <c r="NTS142" s="138"/>
      <c r="NTT142" s="138"/>
      <c r="NTU142" s="138"/>
      <c r="NTV142" s="138"/>
      <c r="NTW142" s="138"/>
      <c r="NTX142" s="138"/>
      <c r="NTY142" s="138"/>
      <c r="NTZ142" s="138"/>
      <c r="NUA142" s="138"/>
      <c r="NUB142" s="138"/>
      <c r="NUC142" s="138"/>
      <c r="NUD142" s="138"/>
      <c r="NUE142" s="138"/>
      <c r="NUF142" s="138"/>
      <c r="NUG142" s="138"/>
      <c r="NUH142" s="138"/>
      <c r="NUI142" s="138"/>
      <c r="NUJ142" s="138"/>
      <c r="NUK142" s="138"/>
      <c r="NUL142" s="138"/>
      <c r="NUM142" s="138"/>
      <c r="NUN142" s="138"/>
      <c r="NUO142" s="138"/>
      <c r="NUP142" s="138"/>
      <c r="NUQ142" s="138"/>
      <c r="NUR142" s="138"/>
      <c r="NUS142" s="138"/>
      <c r="NUT142" s="138"/>
      <c r="NUU142" s="138"/>
      <c r="NUV142" s="138"/>
      <c r="NUW142" s="138"/>
      <c r="NUX142" s="138"/>
      <c r="NUY142" s="138"/>
      <c r="NUZ142" s="138"/>
      <c r="NVA142" s="138"/>
      <c r="NVB142" s="138"/>
      <c r="NVC142" s="138"/>
      <c r="NVD142" s="138"/>
      <c r="NVE142" s="138"/>
      <c r="NVF142" s="138"/>
      <c r="NVG142" s="138"/>
      <c r="NVH142" s="138"/>
      <c r="NVI142" s="138"/>
      <c r="NVJ142" s="138"/>
      <c r="NVK142" s="138"/>
      <c r="NVL142" s="138"/>
      <c r="NVM142" s="138"/>
      <c r="NVN142" s="138"/>
      <c r="NVO142" s="138"/>
      <c r="NVP142" s="138"/>
      <c r="NVQ142" s="138"/>
      <c r="NVR142" s="138"/>
      <c r="NVS142" s="138"/>
      <c r="NVT142" s="138"/>
      <c r="NVU142" s="138"/>
      <c r="NVV142" s="138"/>
      <c r="NVW142" s="138"/>
      <c r="NVX142" s="138"/>
      <c r="NVY142" s="138"/>
      <c r="NVZ142" s="138"/>
      <c r="NWA142" s="138"/>
      <c r="NWB142" s="138"/>
      <c r="NWC142" s="138"/>
      <c r="NWD142" s="138"/>
      <c r="NWE142" s="138"/>
      <c r="NWF142" s="138"/>
      <c r="NWG142" s="138"/>
      <c r="NWH142" s="138"/>
      <c r="NWI142" s="138"/>
      <c r="NWJ142" s="138"/>
      <c r="NWK142" s="138"/>
      <c r="NWL142" s="138"/>
      <c r="NWM142" s="138"/>
      <c r="NWN142" s="138"/>
      <c r="NWO142" s="138"/>
      <c r="NWP142" s="138"/>
      <c r="NWQ142" s="138"/>
      <c r="NWR142" s="138"/>
      <c r="NWS142" s="138"/>
      <c r="NWT142" s="138"/>
      <c r="NWU142" s="138"/>
      <c r="NWV142" s="138"/>
      <c r="NWW142" s="138"/>
      <c r="NWX142" s="138"/>
      <c r="NWY142" s="138"/>
      <c r="NWZ142" s="138"/>
      <c r="NXA142" s="138"/>
      <c r="NXB142" s="138"/>
      <c r="NXC142" s="138"/>
    </row>
    <row r="143" spans="1:10091" ht="64.5" customHeight="1" x14ac:dyDescent="0.2">
      <c r="A143" s="110" t="s">
        <v>5606</v>
      </c>
      <c r="B143" s="111">
        <v>351300</v>
      </c>
      <c r="C143" s="111" t="s">
        <v>108</v>
      </c>
      <c r="D143" s="111" t="s">
        <v>111</v>
      </c>
      <c r="E143" s="111"/>
      <c r="F143" s="112" t="s">
        <v>262</v>
      </c>
      <c r="G143" s="112" t="s">
        <v>1677</v>
      </c>
      <c r="H143" s="113">
        <v>0</v>
      </c>
      <c r="I143" s="113">
        <v>0</v>
      </c>
      <c r="J143" s="111" t="s">
        <v>3551</v>
      </c>
      <c r="K143" s="132" t="s">
        <v>3552</v>
      </c>
      <c r="L143" s="114">
        <v>44013</v>
      </c>
      <c r="M143" s="114">
        <v>45473</v>
      </c>
      <c r="N143" s="111">
        <v>0</v>
      </c>
      <c r="O143" s="111" t="s">
        <v>251</v>
      </c>
      <c r="P143" s="114">
        <v>45170</v>
      </c>
      <c r="Q143" s="111" t="s">
        <v>47</v>
      </c>
      <c r="R143" s="111" t="s">
        <v>257</v>
      </c>
      <c r="S143" s="111" t="s">
        <v>8</v>
      </c>
      <c r="T143" s="111" t="s">
        <v>250</v>
      </c>
      <c r="U143" s="111" t="s">
        <v>244</v>
      </c>
      <c r="V143" s="111" t="s">
        <v>244</v>
      </c>
    </row>
    <row r="144" spans="1:10091" ht="64.5" customHeight="1" x14ac:dyDescent="0.2">
      <c r="A144" s="110" t="s">
        <v>5607</v>
      </c>
      <c r="B144" s="111">
        <v>351300</v>
      </c>
      <c r="C144" s="111" t="s">
        <v>108</v>
      </c>
      <c r="D144" s="111" t="s">
        <v>111</v>
      </c>
      <c r="E144" s="111"/>
      <c r="F144" s="112" t="s">
        <v>262</v>
      </c>
      <c r="G144" s="112" t="s">
        <v>262</v>
      </c>
      <c r="H144" s="113">
        <v>200000</v>
      </c>
      <c r="I144" s="113">
        <v>800000</v>
      </c>
      <c r="J144" s="111" t="s">
        <v>3553</v>
      </c>
      <c r="K144" s="111" t="s">
        <v>255</v>
      </c>
      <c r="L144" s="114">
        <v>44013</v>
      </c>
      <c r="M144" s="114">
        <v>45473</v>
      </c>
      <c r="N144" s="111">
        <v>0</v>
      </c>
      <c r="O144" s="111" t="s">
        <v>251</v>
      </c>
      <c r="P144" s="114">
        <v>45170</v>
      </c>
      <c r="Q144" s="111" t="s">
        <v>47</v>
      </c>
      <c r="R144" s="111" t="s">
        <v>257</v>
      </c>
      <c r="S144" s="111" t="s">
        <v>8</v>
      </c>
      <c r="T144" s="111" t="s">
        <v>250</v>
      </c>
      <c r="U144" s="111" t="s">
        <v>244</v>
      </c>
      <c r="V144" s="111" t="s">
        <v>244</v>
      </c>
    </row>
    <row r="145" spans="1:10092" s="138" customFormat="1" ht="64.5" customHeight="1" x14ac:dyDescent="0.2">
      <c r="A145" s="110" t="s">
        <v>4475</v>
      </c>
      <c r="B145" s="124">
        <v>281400</v>
      </c>
      <c r="C145" s="111" t="s">
        <v>148</v>
      </c>
      <c r="D145" s="111" t="s">
        <v>151</v>
      </c>
      <c r="E145" s="111"/>
      <c r="F145" s="112" t="s">
        <v>3030</v>
      </c>
      <c r="G145" s="111" t="s">
        <v>3030</v>
      </c>
      <c r="H145" s="113">
        <v>28400</v>
      </c>
      <c r="I145" s="113">
        <v>85200</v>
      </c>
      <c r="J145" s="111" t="s">
        <v>3018</v>
      </c>
      <c r="K145" s="111"/>
      <c r="L145" s="114">
        <v>43711</v>
      </c>
      <c r="M145" s="114">
        <v>45535</v>
      </c>
      <c r="N145" s="111">
        <v>0</v>
      </c>
      <c r="O145" s="111" t="s">
        <v>256</v>
      </c>
      <c r="P145" s="114">
        <v>43405</v>
      </c>
      <c r="Q145" s="111" t="s">
        <v>248</v>
      </c>
      <c r="R145" s="111" t="s">
        <v>249</v>
      </c>
      <c r="S145" s="111" t="s">
        <v>39</v>
      </c>
      <c r="T145" s="111" t="s">
        <v>250</v>
      </c>
      <c r="U145" s="111" t="s">
        <v>256</v>
      </c>
      <c r="V145" s="111" t="s">
        <v>244</v>
      </c>
    </row>
    <row r="146" spans="1:10092" ht="64.5" customHeight="1" x14ac:dyDescent="0.2">
      <c r="A146" s="110" t="s">
        <v>5112</v>
      </c>
      <c r="B146" s="111">
        <v>121300</v>
      </c>
      <c r="C146" s="111" t="s">
        <v>22</v>
      </c>
      <c r="D146" s="111" t="s">
        <v>23</v>
      </c>
      <c r="E146" s="111"/>
      <c r="F146" s="112" t="s">
        <v>3554</v>
      </c>
      <c r="G146" s="112" t="s">
        <v>3555</v>
      </c>
      <c r="H146" s="113">
        <v>60000</v>
      </c>
      <c r="I146" s="113">
        <v>90000</v>
      </c>
      <c r="J146" s="111" t="s">
        <v>1982</v>
      </c>
      <c r="K146" s="111" t="s">
        <v>1983</v>
      </c>
      <c r="L146" s="114">
        <v>44986</v>
      </c>
      <c r="M146" s="114">
        <v>45535</v>
      </c>
      <c r="N146" s="111">
        <v>0</v>
      </c>
      <c r="O146" s="111" t="s">
        <v>256</v>
      </c>
      <c r="P146" s="114">
        <v>45292</v>
      </c>
      <c r="Q146" s="111" t="s">
        <v>3556</v>
      </c>
      <c r="R146" s="111" t="s">
        <v>3557</v>
      </c>
      <c r="S146" s="111" t="s">
        <v>8</v>
      </c>
      <c r="T146" s="111" t="s">
        <v>250</v>
      </c>
      <c r="U146" s="111" t="s">
        <v>256</v>
      </c>
      <c r="V146" s="111" t="s">
        <v>244</v>
      </c>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8"/>
      <c r="CD146" s="138"/>
      <c r="CE146" s="138"/>
      <c r="CF146" s="138"/>
      <c r="CG146" s="138"/>
      <c r="CH146" s="138"/>
      <c r="CI146" s="138"/>
      <c r="CJ146" s="138"/>
      <c r="CK146" s="138"/>
      <c r="CL146" s="138"/>
      <c r="CM146" s="138"/>
      <c r="CN146" s="138"/>
      <c r="CO146" s="138"/>
      <c r="CP146" s="138"/>
      <c r="CQ146" s="138"/>
      <c r="CR146" s="138"/>
      <c r="CS146" s="138"/>
      <c r="CT146" s="138"/>
      <c r="CU146" s="138"/>
      <c r="CV146" s="138"/>
      <c r="CW146" s="138"/>
      <c r="CX146" s="138"/>
      <c r="CY146" s="138"/>
      <c r="CZ146" s="138"/>
      <c r="DA146" s="138"/>
      <c r="DB146" s="138"/>
      <c r="DC146" s="138"/>
      <c r="DD146" s="138"/>
      <c r="DE146" s="138"/>
      <c r="DF146" s="138"/>
      <c r="DG146" s="138"/>
      <c r="DH146" s="138"/>
      <c r="DI146" s="138"/>
      <c r="DJ146" s="138"/>
      <c r="DK146" s="138"/>
      <c r="DL146" s="138"/>
      <c r="DM146" s="138"/>
      <c r="DN146" s="138"/>
      <c r="DO146" s="138"/>
      <c r="DP146" s="138"/>
      <c r="DQ146" s="138"/>
      <c r="DR146" s="138"/>
      <c r="DS146" s="138"/>
      <c r="DT146" s="138"/>
      <c r="DU146" s="138"/>
      <c r="DV146" s="138"/>
      <c r="DW146" s="138"/>
      <c r="DX146" s="138"/>
      <c r="DY146" s="138"/>
      <c r="DZ146" s="138"/>
      <c r="EA146" s="138"/>
      <c r="EB146" s="138"/>
      <c r="EC146" s="138"/>
      <c r="ED146" s="138"/>
      <c r="EE146" s="138"/>
      <c r="EF146" s="138"/>
      <c r="EG146" s="138"/>
      <c r="EH146" s="138"/>
      <c r="EI146" s="138"/>
      <c r="EJ146" s="138"/>
      <c r="EK146" s="138"/>
      <c r="EL146" s="138"/>
      <c r="EM146" s="138"/>
      <c r="EN146" s="138"/>
      <c r="EO146" s="138"/>
      <c r="EP146" s="138"/>
      <c r="EQ146" s="138"/>
      <c r="ER146" s="138"/>
      <c r="ES146" s="138"/>
      <c r="ET146" s="138"/>
      <c r="EU146" s="138"/>
      <c r="EV146" s="138"/>
      <c r="EW146" s="138"/>
      <c r="EX146" s="138"/>
      <c r="EY146" s="138"/>
      <c r="EZ146" s="138"/>
      <c r="FA146" s="138"/>
      <c r="FB146" s="138"/>
      <c r="FC146" s="138"/>
      <c r="FD146" s="138"/>
      <c r="FE146" s="138"/>
      <c r="FF146" s="138"/>
      <c r="FG146" s="138"/>
      <c r="FH146" s="138"/>
      <c r="FI146" s="138"/>
      <c r="FJ146" s="138"/>
      <c r="FK146" s="138"/>
      <c r="FL146" s="138"/>
      <c r="FM146" s="138"/>
      <c r="FN146" s="138"/>
      <c r="FO146" s="138"/>
      <c r="FP146" s="138"/>
      <c r="FQ146" s="138"/>
      <c r="FR146" s="138"/>
      <c r="FS146" s="138"/>
      <c r="FT146" s="138"/>
      <c r="FU146" s="138"/>
      <c r="FV146" s="138"/>
      <c r="FW146" s="138"/>
      <c r="FX146" s="138"/>
      <c r="FY146" s="138"/>
      <c r="FZ146" s="138"/>
      <c r="GA146" s="138"/>
      <c r="GB146" s="138"/>
      <c r="GC146" s="138"/>
      <c r="GD146" s="138"/>
      <c r="GE146" s="138"/>
      <c r="GF146" s="138"/>
      <c r="GG146" s="138"/>
      <c r="GH146" s="138"/>
      <c r="GI146" s="138"/>
      <c r="GJ146" s="138"/>
      <c r="GK146" s="138"/>
      <c r="GL146" s="138"/>
      <c r="GM146" s="138"/>
      <c r="GN146" s="138"/>
      <c r="GO146" s="138"/>
      <c r="GP146" s="138"/>
      <c r="GQ146" s="138"/>
      <c r="GR146" s="138"/>
      <c r="GS146" s="138"/>
      <c r="GT146" s="138"/>
      <c r="GU146" s="138"/>
      <c r="GV146" s="138"/>
      <c r="GW146" s="138"/>
      <c r="GX146" s="138"/>
      <c r="GY146" s="138"/>
      <c r="GZ146" s="138"/>
      <c r="HA146" s="138"/>
      <c r="HB146" s="138"/>
      <c r="HC146" s="138"/>
      <c r="HD146" s="138"/>
      <c r="HE146" s="138"/>
      <c r="HF146" s="138"/>
      <c r="HG146" s="138"/>
      <c r="HH146" s="138"/>
      <c r="HI146" s="138"/>
      <c r="HJ146" s="138"/>
      <c r="HK146" s="138"/>
      <c r="HL146" s="138"/>
      <c r="HM146" s="138"/>
      <c r="HN146" s="138"/>
      <c r="HO146" s="138"/>
      <c r="HP146" s="138"/>
      <c r="HQ146" s="138"/>
      <c r="HR146" s="138"/>
      <c r="HS146" s="138"/>
      <c r="HT146" s="138"/>
      <c r="HU146" s="138"/>
      <c r="HV146" s="138"/>
      <c r="HW146" s="138"/>
      <c r="HX146" s="138"/>
      <c r="HY146" s="138"/>
      <c r="HZ146" s="138"/>
      <c r="IA146" s="138"/>
      <c r="IB146" s="138"/>
      <c r="IC146" s="138"/>
      <c r="ID146" s="138"/>
      <c r="IE146" s="138"/>
      <c r="IF146" s="138"/>
      <c r="IG146" s="138"/>
      <c r="IH146" s="138"/>
      <c r="II146" s="138"/>
      <c r="IJ146" s="138"/>
      <c r="IK146" s="138"/>
      <c r="IL146" s="138"/>
      <c r="IM146" s="138"/>
      <c r="IN146" s="138"/>
      <c r="IO146" s="138"/>
      <c r="IP146" s="138"/>
      <c r="IQ146" s="138"/>
      <c r="IR146" s="138"/>
      <c r="IS146" s="138"/>
      <c r="IT146" s="138"/>
      <c r="IU146" s="138"/>
      <c r="IV146" s="138"/>
      <c r="IW146" s="138"/>
      <c r="IX146" s="138"/>
      <c r="IY146" s="138"/>
      <c r="IZ146" s="138"/>
      <c r="JA146" s="138"/>
      <c r="JB146" s="138"/>
      <c r="JC146" s="138"/>
      <c r="JD146" s="138"/>
      <c r="JE146" s="138"/>
      <c r="JF146" s="138"/>
      <c r="JG146" s="138"/>
      <c r="JH146" s="138"/>
      <c r="JI146" s="138"/>
      <c r="JJ146" s="138"/>
      <c r="JK146" s="138"/>
      <c r="JL146" s="138"/>
      <c r="JM146" s="138"/>
      <c r="JN146" s="138"/>
      <c r="JO146" s="138"/>
      <c r="JP146" s="138"/>
      <c r="JQ146" s="138"/>
      <c r="JR146" s="138"/>
      <c r="JS146" s="138"/>
      <c r="JT146" s="138"/>
      <c r="JU146" s="138"/>
      <c r="JV146" s="138"/>
      <c r="JW146" s="138"/>
      <c r="JX146" s="138"/>
      <c r="JY146" s="138"/>
      <c r="JZ146" s="138"/>
      <c r="KA146" s="138"/>
      <c r="KB146" s="138"/>
      <c r="KC146" s="138"/>
      <c r="KD146" s="138"/>
      <c r="KE146" s="138"/>
      <c r="KF146" s="138"/>
      <c r="KG146" s="138"/>
      <c r="KH146" s="138"/>
      <c r="KI146" s="138"/>
      <c r="KJ146" s="138"/>
      <c r="KK146" s="138"/>
      <c r="KL146" s="138"/>
      <c r="KM146" s="138"/>
      <c r="KN146" s="138"/>
      <c r="KO146" s="138"/>
      <c r="KP146" s="138"/>
      <c r="KQ146" s="138"/>
      <c r="KR146" s="138"/>
      <c r="KS146" s="138"/>
      <c r="KT146" s="138"/>
      <c r="KU146" s="138"/>
      <c r="KV146" s="138"/>
      <c r="KW146" s="138"/>
      <c r="KX146" s="138"/>
      <c r="KY146" s="138"/>
      <c r="KZ146" s="138"/>
      <c r="LA146" s="138"/>
      <c r="LB146" s="138"/>
      <c r="LC146" s="138"/>
      <c r="LD146" s="138"/>
      <c r="LE146" s="138"/>
      <c r="LF146" s="138"/>
      <c r="LG146" s="138"/>
      <c r="LH146" s="138"/>
      <c r="LI146" s="138"/>
      <c r="LJ146" s="138"/>
      <c r="LK146" s="138"/>
      <c r="LL146" s="138"/>
      <c r="LM146" s="138"/>
      <c r="LN146" s="138"/>
      <c r="LO146" s="138"/>
      <c r="LP146" s="138"/>
      <c r="LQ146" s="138"/>
      <c r="LR146" s="138"/>
      <c r="LS146" s="138"/>
      <c r="LT146" s="138"/>
      <c r="LU146" s="138"/>
      <c r="LV146" s="138"/>
      <c r="LW146" s="138"/>
      <c r="LX146" s="138"/>
      <c r="LY146" s="138"/>
      <c r="LZ146" s="138"/>
      <c r="MA146" s="138"/>
      <c r="MB146" s="138"/>
      <c r="MC146" s="138"/>
      <c r="MD146" s="138"/>
      <c r="ME146" s="138"/>
      <c r="MF146" s="138"/>
      <c r="MG146" s="138"/>
      <c r="MH146" s="138"/>
      <c r="MI146" s="138"/>
      <c r="MJ146" s="138"/>
      <c r="MK146" s="138"/>
      <c r="ML146" s="138"/>
      <c r="MM146" s="138"/>
      <c r="MN146" s="138"/>
      <c r="MO146" s="138"/>
      <c r="MP146" s="138"/>
      <c r="MQ146" s="138"/>
      <c r="MR146" s="138"/>
      <c r="MS146" s="138"/>
      <c r="MT146" s="138"/>
      <c r="MU146" s="138"/>
      <c r="MV146" s="138"/>
      <c r="MW146" s="138"/>
      <c r="MX146" s="138"/>
      <c r="MY146" s="138"/>
      <c r="MZ146" s="138"/>
      <c r="NA146" s="138"/>
      <c r="NB146" s="138"/>
      <c r="NC146" s="138"/>
      <c r="ND146" s="138"/>
      <c r="NE146" s="138"/>
      <c r="NF146" s="138"/>
      <c r="NG146" s="138"/>
      <c r="NH146" s="138"/>
      <c r="NI146" s="138"/>
      <c r="NJ146" s="138"/>
      <c r="NK146" s="138"/>
      <c r="NL146" s="138"/>
      <c r="NM146" s="138"/>
      <c r="NN146" s="138"/>
      <c r="NO146" s="138"/>
      <c r="NP146" s="138"/>
      <c r="NQ146" s="138"/>
      <c r="NR146" s="138"/>
      <c r="NS146" s="138"/>
      <c r="NT146" s="138"/>
      <c r="NU146" s="138"/>
      <c r="NV146" s="138"/>
      <c r="NW146" s="138"/>
      <c r="NX146" s="138"/>
      <c r="NY146" s="138"/>
      <c r="NZ146" s="138"/>
      <c r="OA146" s="138"/>
      <c r="OB146" s="138"/>
      <c r="OC146" s="138"/>
      <c r="OD146" s="138"/>
      <c r="OE146" s="138"/>
      <c r="OF146" s="138"/>
      <c r="OG146" s="138"/>
      <c r="OH146" s="138"/>
      <c r="OI146" s="138"/>
      <c r="OJ146" s="138"/>
      <c r="OK146" s="138"/>
      <c r="OL146" s="138"/>
      <c r="OM146" s="138"/>
      <c r="ON146" s="138"/>
      <c r="OO146" s="138"/>
      <c r="OP146" s="138"/>
      <c r="OQ146" s="138"/>
      <c r="OR146" s="138"/>
      <c r="OS146" s="138"/>
      <c r="OT146" s="138"/>
      <c r="OU146" s="138"/>
      <c r="OV146" s="138"/>
      <c r="OW146" s="138"/>
      <c r="OX146" s="138"/>
      <c r="OY146" s="138"/>
      <c r="OZ146" s="138"/>
      <c r="PA146" s="138"/>
      <c r="PB146" s="138"/>
      <c r="PC146" s="138"/>
      <c r="PD146" s="138"/>
      <c r="PE146" s="138"/>
      <c r="PF146" s="138"/>
      <c r="PG146" s="138"/>
      <c r="PH146" s="138"/>
      <c r="PI146" s="138"/>
      <c r="PJ146" s="138"/>
      <c r="PK146" s="138"/>
      <c r="PL146" s="138"/>
      <c r="PM146" s="138"/>
      <c r="PN146" s="138"/>
      <c r="PO146" s="138"/>
      <c r="PP146" s="138"/>
      <c r="PQ146" s="138"/>
      <c r="PR146" s="138"/>
      <c r="PS146" s="138"/>
      <c r="PT146" s="138"/>
      <c r="PU146" s="138"/>
      <c r="PV146" s="138"/>
      <c r="PW146" s="138"/>
      <c r="PX146" s="138"/>
      <c r="PY146" s="138"/>
      <c r="PZ146" s="138"/>
      <c r="QA146" s="138"/>
      <c r="QB146" s="138"/>
      <c r="QC146" s="138"/>
      <c r="QD146" s="138"/>
      <c r="QE146" s="138"/>
      <c r="QF146" s="138"/>
      <c r="QG146" s="138"/>
      <c r="QH146" s="138"/>
      <c r="QI146" s="138"/>
      <c r="QJ146" s="138"/>
      <c r="QK146" s="138"/>
      <c r="QL146" s="138"/>
      <c r="QM146" s="138"/>
      <c r="QN146" s="138"/>
      <c r="QO146" s="138"/>
      <c r="QP146" s="138"/>
      <c r="QQ146" s="138"/>
      <c r="QR146" s="138"/>
      <c r="QS146" s="138"/>
      <c r="QT146" s="138"/>
      <c r="QU146" s="138"/>
      <c r="QV146" s="138"/>
      <c r="QW146" s="138"/>
      <c r="QX146" s="138"/>
      <c r="QY146" s="138"/>
      <c r="QZ146" s="138"/>
      <c r="RA146" s="138"/>
      <c r="RB146" s="138"/>
      <c r="RC146" s="138"/>
      <c r="RD146" s="138"/>
      <c r="RE146" s="138"/>
      <c r="RF146" s="138"/>
      <c r="RG146" s="138"/>
      <c r="RH146" s="138"/>
      <c r="RI146" s="138"/>
      <c r="RJ146" s="138"/>
      <c r="RK146" s="138"/>
      <c r="RL146" s="138"/>
      <c r="RM146" s="138"/>
      <c r="RN146" s="138"/>
      <c r="RO146" s="138"/>
      <c r="RP146" s="138"/>
      <c r="RQ146" s="138"/>
      <c r="RR146" s="138"/>
      <c r="RS146" s="138"/>
      <c r="RT146" s="138"/>
      <c r="RU146" s="138"/>
      <c r="RV146" s="138"/>
      <c r="RW146" s="138"/>
      <c r="RX146" s="138"/>
      <c r="RY146" s="138"/>
      <c r="RZ146" s="138"/>
      <c r="SA146" s="138"/>
      <c r="SB146" s="138"/>
      <c r="SC146" s="138"/>
      <c r="SD146" s="138"/>
      <c r="SE146" s="138"/>
      <c r="SF146" s="138"/>
      <c r="SG146" s="138"/>
      <c r="SH146" s="138"/>
      <c r="SI146" s="138"/>
      <c r="SJ146" s="138"/>
      <c r="SK146" s="138"/>
      <c r="SL146" s="138"/>
      <c r="SM146" s="138"/>
      <c r="SN146" s="138"/>
      <c r="SO146" s="138"/>
      <c r="SP146" s="138"/>
      <c r="SQ146" s="138"/>
      <c r="SR146" s="138"/>
      <c r="SS146" s="138"/>
      <c r="ST146" s="138"/>
      <c r="SU146" s="138"/>
      <c r="SV146" s="138"/>
      <c r="SW146" s="138"/>
      <c r="SX146" s="138"/>
      <c r="SY146" s="138"/>
      <c r="SZ146" s="138"/>
      <c r="TA146" s="138"/>
      <c r="TB146" s="138"/>
      <c r="TC146" s="138"/>
      <c r="TD146" s="138"/>
      <c r="TE146" s="138"/>
      <c r="TF146" s="138"/>
      <c r="TG146" s="138"/>
      <c r="TH146" s="138"/>
      <c r="TI146" s="138"/>
      <c r="TJ146" s="138"/>
      <c r="TK146" s="138"/>
      <c r="TL146" s="138"/>
      <c r="TM146" s="138"/>
      <c r="TN146" s="138"/>
      <c r="TO146" s="138"/>
      <c r="TP146" s="138"/>
      <c r="TQ146" s="138"/>
      <c r="TR146" s="138"/>
      <c r="TS146" s="138"/>
      <c r="TT146" s="138"/>
      <c r="TU146" s="138"/>
      <c r="TV146" s="138"/>
      <c r="TW146" s="138"/>
      <c r="TX146" s="138"/>
      <c r="TY146" s="138"/>
      <c r="TZ146" s="138"/>
      <c r="UA146" s="138"/>
      <c r="UB146" s="138"/>
      <c r="UC146" s="138"/>
      <c r="UD146" s="138"/>
      <c r="UE146" s="138"/>
      <c r="UF146" s="138"/>
      <c r="UG146" s="138"/>
      <c r="UH146" s="138"/>
      <c r="UI146" s="138"/>
      <c r="UJ146" s="138"/>
      <c r="UK146" s="138"/>
      <c r="UL146" s="138"/>
      <c r="UM146" s="138"/>
      <c r="UN146" s="138"/>
      <c r="UO146" s="138"/>
      <c r="UP146" s="138"/>
      <c r="UQ146" s="138"/>
      <c r="UR146" s="138"/>
      <c r="US146" s="138"/>
      <c r="UT146" s="138"/>
      <c r="UU146" s="138"/>
      <c r="UV146" s="138"/>
      <c r="UW146" s="138"/>
      <c r="UX146" s="138"/>
      <c r="UY146" s="138"/>
      <c r="UZ146" s="138"/>
      <c r="VA146" s="138"/>
      <c r="VB146" s="138"/>
      <c r="VC146" s="138"/>
      <c r="VD146" s="138"/>
      <c r="VE146" s="138"/>
      <c r="VF146" s="138"/>
      <c r="VG146" s="138"/>
      <c r="VH146" s="138"/>
      <c r="VI146" s="138"/>
      <c r="VJ146" s="138"/>
      <c r="VK146" s="138"/>
      <c r="VL146" s="138"/>
      <c r="VM146" s="138"/>
      <c r="VN146" s="138"/>
      <c r="VO146" s="138"/>
      <c r="VP146" s="138"/>
      <c r="VQ146" s="138"/>
      <c r="VR146" s="138"/>
      <c r="VS146" s="138"/>
      <c r="VT146" s="138"/>
      <c r="VU146" s="138"/>
      <c r="VV146" s="138"/>
      <c r="VW146" s="138"/>
      <c r="VX146" s="138"/>
      <c r="VY146" s="138"/>
      <c r="VZ146" s="138"/>
      <c r="WA146" s="138"/>
      <c r="WB146" s="138"/>
      <c r="WC146" s="138"/>
      <c r="WD146" s="138"/>
      <c r="WE146" s="138"/>
      <c r="WF146" s="138"/>
      <c r="WG146" s="138"/>
      <c r="WH146" s="138"/>
      <c r="WI146" s="138"/>
      <c r="WJ146" s="138"/>
      <c r="WK146" s="138"/>
      <c r="WL146" s="138"/>
      <c r="WM146" s="138"/>
      <c r="WN146" s="138"/>
      <c r="WO146" s="138"/>
      <c r="WP146" s="138"/>
      <c r="WQ146" s="138"/>
      <c r="WR146" s="138"/>
      <c r="WS146" s="138"/>
      <c r="WT146" s="138"/>
      <c r="WU146" s="138"/>
      <c r="WV146" s="138"/>
      <c r="WW146" s="138"/>
      <c r="WX146" s="138"/>
      <c r="WY146" s="138"/>
      <c r="WZ146" s="138"/>
      <c r="XA146" s="138"/>
      <c r="XB146" s="138"/>
      <c r="XC146" s="138"/>
      <c r="XD146" s="138"/>
      <c r="XE146" s="138"/>
      <c r="XF146" s="138"/>
      <c r="XG146" s="138"/>
      <c r="XH146" s="138"/>
      <c r="XI146" s="138"/>
      <c r="XJ146" s="138"/>
      <c r="XK146" s="138"/>
      <c r="XL146" s="138"/>
      <c r="XM146" s="138"/>
      <c r="XN146" s="138"/>
      <c r="XO146" s="138"/>
      <c r="XP146" s="138"/>
      <c r="XQ146" s="138"/>
      <c r="XR146" s="138"/>
      <c r="XS146" s="138"/>
      <c r="XT146" s="138"/>
      <c r="XU146" s="138"/>
      <c r="XV146" s="138"/>
      <c r="XW146" s="138"/>
      <c r="XX146" s="138"/>
      <c r="XY146" s="138"/>
      <c r="XZ146" s="138"/>
      <c r="YA146" s="138"/>
      <c r="YB146" s="138"/>
      <c r="YC146" s="138"/>
      <c r="YD146" s="138"/>
      <c r="YE146" s="138"/>
      <c r="YF146" s="138"/>
      <c r="YG146" s="138"/>
      <c r="YH146" s="138"/>
      <c r="YI146" s="138"/>
      <c r="YJ146" s="138"/>
      <c r="YK146" s="138"/>
      <c r="YL146" s="138"/>
      <c r="YM146" s="138"/>
      <c r="YN146" s="138"/>
      <c r="YO146" s="138"/>
      <c r="YP146" s="138"/>
      <c r="YQ146" s="138"/>
      <c r="YR146" s="138"/>
      <c r="YS146" s="138"/>
      <c r="YT146" s="138"/>
      <c r="YU146" s="138"/>
      <c r="YV146" s="138"/>
      <c r="YW146" s="138"/>
      <c r="YX146" s="138"/>
      <c r="YY146" s="138"/>
      <c r="YZ146" s="138"/>
      <c r="ZA146" s="138"/>
      <c r="ZB146" s="138"/>
      <c r="ZC146" s="138"/>
      <c r="ZD146" s="138"/>
      <c r="ZE146" s="138"/>
      <c r="ZF146" s="138"/>
      <c r="ZG146" s="138"/>
      <c r="ZH146" s="138"/>
      <c r="ZI146" s="138"/>
      <c r="ZJ146" s="138"/>
      <c r="ZK146" s="138"/>
      <c r="ZL146" s="138"/>
      <c r="ZM146" s="138"/>
      <c r="ZN146" s="138"/>
      <c r="ZO146" s="138"/>
      <c r="ZP146" s="138"/>
      <c r="ZQ146" s="138"/>
      <c r="ZR146" s="138"/>
      <c r="ZS146" s="138"/>
      <c r="ZT146" s="138"/>
      <c r="ZU146" s="138"/>
      <c r="ZV146" s="138"/>
      <c r="ZW146" s="138"/>
      <c r="ZX146" s="138"/>
      <c r="ZY146" s="138"/>
      <c r="ZZ146" s="138"/>
      <c r="AAA146" s="138"/>
      <c r="AAB146" s="138"/>
      <c r="AAC146" s="138"/>
      <c r="AAD146" s="138"/>
      <c r="AAE146" s="138"/>
      <c r="AAF146" s="138"/>
      <c r="AAG146" s="138"/>
      <c r="AAH146" s="138"/>
      <c r="AAI146" s="138"/>
      <c r="AAJ146" s="138"/>
      <c r="AAK146" s="138"/>
      <c r="AAL146" s="138"/>
      <c r="AAM146" s="138"/>
      <c r="AAN146" s="138"/>
      <c r="AAO146" s="138"/>
      <c r="AAP146" s="138"/>
      <c r="AAQ146" s="138"/>
      <c r="AAR146" s="138"/>
      <c r="AAS146" s="138"/>
      <c r="AAT146" s="138"/>
      <c r="AAU146" s="138"/>
      <c r="AAV146" s="138"/>
      <c r="AAW146" s="138"/>
      <c r="AAX146" s="138"/>
      <c r="AAY146" s="138"/>
      <c r="AAZ146" s="138"/>
      <c r="ABA146" s="138"/>
      <c r="ABB146" s="138"/>
      <c r="ABC146" s="138"/>
      <c r="ABD146" s="138"/>
      <c r="ABE146" s="138"/>
      <c r="ABF146" s="138"/>
      <c r="ABG146" s="138"/>
      <c r="ABH146" s="138"/>
      <c r="ABI146" s="138"/>
      <c r="ABJ146" s="138"/>
      <c r="ABK146" s="138"/>
      <c r="ABL146" s="138"/>
      <c r="ABM146" s="138"/>
      <c r="ABN146" s="138"/>
      <c r="ABO146" s="138"/>
      <c r="ABP146" s="138"/>
      <c r="ABQ146" s="138"/>
      <c r="ABR146" s="138"/>
      <c r="ABS146" s="138"/>
      <c r="ABT146" s="138"/>
      <c r="ABU146" s="138"/>
      <c r="ABV146" s="138"/>
      <c r="ABW146" s="138"/>
      <c r="ABX146" s="138"/>
      <c r="ABY146" s="138"/>
      <c r="ABZ146" s="138"/>
      <c r="ACA146" s="138"/>
      <c r="ACB146" s="138"/>
      <c r="ACC146" s="138"/>
      <c r="ACD146" s="138"/>
      <c r="ACE146" s="138"/>
      <c r="ACF146" s="138"/>
      <c r="ACG146" s="138"/>
      <c r="ACH146" s="138"/>
      <c r="ACI146" s="138"/>
      <c r="ACJ146" s="138"/>
      <c r="ACK146" s="138"/>
      <c r="ACL146" s="138"/>
      <c r="ACM146" s="138"/>
      <c r="ACN146" s="138"/>
      <c r="ACO146" s="138"/>
      <c r="ACP146" s="138"/>
      <c r="ACQ146" s="138"/>
      <c r="ACR146" s="138"/>
      <c r="ACS146" s="138"/>
      <c r="ACT146" s="138"/>
      <c r="ACU146" s="138"/>
      <c r="ACV146" s="138"/>
      <c r="ACW146" s="138"/>
      <c r="ACX146" s="138"/>
      <c r="ACY146" s="138"/>
      <c r="ACZ146" s="138"/>
      <c r="ADA146" s="138"/>
      <c r="ADB146" s="138"/>
      <c r="ADC146" s="138"/>
      <c r="ADD146" s="138"/>
      <c r="ADE146" s="138"/>
      <c r="ADF146" s="138"/>
      <c r="ADG146" s="138"/>
      <c r="ADH146" s="138"/>
      <c r="ADI146" s="138"/>
      <c r="ADJ146" s="138"/>
      <c r="ADK146" s="138"/>
      <c r="ADL146" s="138"/>
      <c r="ADM146" s="138"/>
      <c r="ADN146" s="138"/>
      <c r="ADO146" s="138"/>
      <c r="ADP146" s="138"/>
      <c r="ADQ146" s="138"/>
      <c r="ADR146" s="138"/>
      <c r="ADS146" s="138"/>
      <c r="ADT146" s="138"/>
      <c r="ADU146" s="138"/>
      <c r="ADV146" s="138"/>
      <c r="ADW146" s="138"/>
      <c r="ADX146" s="138"/>
      <c r="ADY146" s="138"/>
      <c r="ADZ146" s="138"/>
      <c r="AEA146" s="138"/>
      <c r="AEB146" s="138"/>
      <c r="AEC146" s="138"/>
      <c r="AED146" s="138"/>
      <c r="AEE146" s="138"/>
      <c r="AEF146" s="138"/>
      <c r="AEG146" s="138"/>
      <c r="AEH146" s="138"/>
      <c r="AEI146" s="138"/>
      <c r="AEJ146" s="138"/>
      <c r="AEK146" s="138"/>
      <c r="AEL146" s="138"/>
      <c r="AEM146" s="138"/>
      <c r="AEN146" s="138"/>
      <c r="AEO146" s="138"/>
      <c r="AEP146" s="138"/>
      <c r="AEQ146" s="138"/>
      <c r="AER146" s="138"/>
      <c r="AES146" s="138"/>
      <c r="AET146" s="138"/>
      <c r="AEU146" s="138"/>
      <c r="AEV146" s="138"/>
      <c r="AEW146" s="138"/>
      <c r="AEX146" s="138"/>
      <c r="AEY146" s="138"/>
      <c r="AEZ146" s="138"/>
      <c r="AFA146" s="138"/>
      <c r="AFB146" s="138"/>
      <c r="AFC146" s="138"/>
      <c r="AFD146" s="138"/>
      <c r="AFE146" s="138"/>
      <c r="AFF146" s="138"/>
      <c r="AFG146" s="138"/>
      <c r="AFH146" s="138"/>
      <c r="AFI146" s="138"/>
      <c r="AFJ146" s="138"/>
      <c r="AFK146" s="138"/>
      <c r="AFL146" s="138"/>
      <c r="AFM146" s="138"/>
      <c r="AFN146" s="138"/>
      <c r="AFO146" s="138"/>
      <c r="AFP146" s="138"/>
      <c r="AFQ146" s="138"/>
      <c r="AFR146" s="138"/>
      <c r="AFS146" s="138"/>
      <c r="AFT146" s="138"/>
      <c r="AFU146" s="138"/>
      <c r="AFV146" s="138"/>
      <c r="AFW146" s="138"/>
      <c r="AFX146" s="138"/>
      <c r="AFY146" s="138"/>
      <c r="AFZ146" s="138"/>
      <c r="AGA146" s="138"/>
      <c r="AGB146" s="138"/>
      <c r="AGC146" s="138"/>
      <c r="AGD146" s="138"/>
      <c r="AGE146" s="138"/>
      <c r="AGF146" s="138"/>
      <c r="AGG146" s="138"/>
      <c r="AGH146" s="138"/>
      <c r="AGI146" s="138"/>
      <c r="AGJ146" s="138"/>
      <c r="AGK146" s="138"/>
      <c r="AGL146" s="138"/>
      <c r="AGM146" s="138"/>
      <c r="AGN146" s="138"/>
      <c r="AGO146" s="138"/>
      <c r="AGP146" s="138"/>
      <c r="AGQ146" s="138"/>
      <c r="AGR146" s="138"/>
      <c r="AGS146" s="138"/>
      <c r="AGT146" s="138"/>
      <c r="AGU146" s="138"/>
      <c r="AGV146" s="138"/>
      <c r="AGW146" s="138"/>
      <c r="AGX146" s="138"/>
      <c r="AGY146" s="138"/>
      <c r="AGZ146" s="138"/>
      <c r="AHA146" s="138"/>
      <c r="AHB146" s="138"/>
      <c r="AHC146" s="138"/>
      <c r="AHD146" s="138"/>
      <c r="AHE146" s="138"/>
      <c r="AHF146" s="138"/>
      <c r="AHG146" s="138"/>
      <c r="AHH146" s="138"/>
      <c r="AHI146" s="138"/>
      <c r="AHJ146" s="138"/>
      <c r="AHK146" s="138"/>
      <c r="AHL146" s="138"/>
      <c r="AHM146" s="138"/>
      <c r="AHN146" s="138"/>
      <c r="AHO146" s="138"/>
      <c r="AHP146" s="138"/>
      <c r="AHQ146" s="138"/>
      <c r="AHR146" s="138"/>
      <c r="AHS146" s="138"/>
      <c r="AHT146" s="138"/>
      <c r="AHU146" s="138"/>
      <c r="AHV146" s="138"/>
      <c r="AHW146" s="138"/>
      <c r="AHX146" s="138"/>
      <c r="AHY146" s="138"/>
      <c r="AHZ146" s="138"/>
      <c r="AIA146" s="138"/>
      <c r="AIB146" s="138"/>
      <c r="AIC146" s="138"/>
      <c r="AID146" s="138"/>
      <c r="AIE146" s="138"/>
      <c r="AIF146" s="138"/>
      <c r="AIG146" s="138"/>
      <c r="AIH146" s="138"/>
      <c r="AII146" s="138"/>
      <c r="AIJ146" s="138"/>
      <c r="AIK146" s="138"/>
      <c r="AIL146" s="138"/>
      <c r="AIM146" s="138"/>
      <c r="AIN146" s="138"/>
      <c r="AIO146" s="138"/>
      <c r="AIP146" s="138"/>
      <c r="AIQ146" s="138"/>
      <c r="AIR146" s="138"/>
      <c r="AIS146" s="138"/>
      <c r="AIT146" s="138"/>
      <c r="AIU146" s="138"/>
      <c r="AIV146" s="138"/>
      <c r="AIW146" s="138"/>
      <c r="AIX146" s="138"/>
      <c r="AIY146" s="138"/>
      <c r="AIZ146" s="138"/>
      <c r="AJA146" s="138"/>
      <c r="AJB146" s="138"/>
      <c r="AJC146" s="138"/>
      <c r="AJD146" s="138"/>
      <c r="AJE146" s="138"/>
      <c r="AJF146" s="138"/>
      <c r="AJG146" s="138"/>
      <c r="AJH146" s="138"/>
      <c r="AJI146" s="138"/>
      <c r="AJJ146" s="138"/>
      <c r="AJK146" s="138"/>
      <c r="AJL146" s="138"/>
      <c r="AJM146" s="138"/>
      <c r="AJN146" s="138"/>
      <c r="AJO146" s="138"/>
      <c r="AJP146" s="138"/>
      <c r="AJQ146" s="138"/>
      <c r="AJR146" s="138"/>
      <c r="AJS146" s="138"/>
      <c r="AJT146" s="138"/>
      <c r="AJU146" s="138"/>
      <c r="AJV146" s="138"/>
      <c r="AJW146" s="138"/>
      <c r="AJX146" s="138"/>
      <c r="AJY146" s="138"/>
      <c r="AJZ146" s="138"/>
      <c r="AKA146" s="138"/>
      <c r="AKB146" s="138"/>
      <c r="AKC146" s="138"/>
      <c r="AKD146" s="138"/>
      <c r="AKE146" s="138"/>
      <c r="AKF146" s="138"/>
      <c r="AKG146" s="138"/>
      <c r="AKH146" s="138"/>
      <c r="AKI146" s="138"/>
      <c r="AKJ146" s="138"/>
      <c r="AKK146" s="138"/>
      <c r="AKL146" s="138"/>
      <c r="AKM146" s="138"/>
      <c r="AKN146" s="138"/>
      <c r="AKO146" s="138"/>
      <c r="AKP146" s="138"/>
      <c r="AKQ146" s="138"/>
      <c r="AKR146" s="138"/>
      <c r="AKS146" s="138"/>
      <c r="AKT146" s="138"/>
      <c r="AKU146" s="138"/>
      <c r="AKV146" s="138"/>
      <c r="AKW146" s="138"/>
      <c r="AKX146" s="138"/>
      <c r="AKY146" s="138"/>
      <c r="AKZ146" s="138"/>
      <c r="ALA146" s="138"/>
      <c r="ALB146" s="138"/>
      <c r="ALC146" s="138"/>
      <c r="ALD146" s="138"/>
      <c r="ALE146" s="138"/>
      <c r="ALF146" s="138"/>
      <c r="ALG146" s="138"/>
      <c r="ALH146" s="138"/>
      <c r="ALI146" s="138"/>
      <c r="ALJ146" s="138"/>
      <c r="ALK146" s="138"/>
      <c r="ALL146" s="138"/>
      <c r="ALM146" s="138"/>
      <c r="ALN146" s="138"/>
      <c r="ALO146" s="138"/>
      <c r="ALP146" s="138"/>
      <c r="ALQ146" s="138"/>
      <c r="ALR146" s="138"/>
      <c r="ALS146" s="138"/>
      <c r="ALT146" s="138"/>
      <c r="ALU146" s="138"/>
      <c r="ALV146" s="138"/>
      <c r="ALW146" s="138"/>
      <c r="ALX146" s="138"/>
      <c r="ALY146" s="138"/>
      <c r="ALZ146" s="138"/>
      <c r="AMA146" s="138"/>
      <c r="AMB146" s="138"/>
      <c r="AMC146" s="138"/>
      <c r="AMD146" s="138"/>
      <c r="AME146" s="138"/>
      <c r="AMF146" s="138"/>
      <c r="AMG146" s="138"/>
      <c r="AMH146" s="138"/>
      <c r="AMI146" s="138"/>
      <c r="AMJ146" s="138"/>
      <c r="AMK146" s="138"/>
      <c r="AML146" s="138"/>
      <c r="AMM146" s="138"/>
      <c r="AMN146" s="138"/>
      <c r="AMO146" s="138"/>
      <c r="AMP146" s="138"/>
      <c r="AMQ146" s="138"/>
      <c r="AMR146" s="138"/>
      <c r="AMS146" s="138"/>
      <c r="AMT146" s="138"/>
      <c r="AMU146" s="138"/>
      <c r="AMV146" s="138"/>
      <c r="AMW146" s="138"/>
      <c r="AMX146" s="138"/>
      <c r="AMY146" s="138"/>
      <c r="AMZ146" s="138"/>
      <c r="ANA146" s="138"/>
      <c r="ANB146" s="138"/>
      <c r="ANC146" s="138"/>
      <c r="AND146" s="138"/>
      <c r="ANE146" s="138"/>
      <c r="ANF146" s="138"/>
      <c r="ANG146" s="138"/>
      <c r="ANH146" s="138"/>
      <c r="ANI146" s="138"/>
      <c r="ANJ146" s="138"/>
      <c r="ANK146" s="138"/>
      <c r="ANL146" s="138"/>
      <c r="ANM146" s="138"/>
      <c r="ANN146" s="138"/>
      <c r="ANO146" s="138"/>
      <c r="ANP146" s="138"/>
      <c r="ANQ146" s="138"/>
      <c r="ANR146" s="138"/>
      <c r="ANS146" s="138"/>
      <c r="ANT146" s="138"/>
      <c r="ANU146" s="138"/>
      <c r="ANV146" s="138"/>
      <c r="ANW146" s="138"/>
      <c r="ANX146" s="138"/>
      <c r="ANY146" s="138"/>
      <c r="ANZ146" s="138"/>
      <c r="AOA146" s="138"/>
      <c r="AOB146" s="138"/>
      <c r="AOC146" s="138"/>
      <c r="AOD146" s="138"/>
      <c r="AOE146" s="138"/>
      <c r="AOF146" s="138"/>
      <c r="AOG146" s="138"/>
      <c r="AOH146" s="138"/>
      <c r="AOI146" s="138"/>
      <c r="AOJ146" s="138"/>
      <c r="AOK146" s="138"/>
      <c r="AOL146" s="138"/>
      <c r="AOM146" s="138"/>
      <c r="AON146" s="138"/>
      <c r="AOO146" s="138"/>
      <c r="AOP146" s="138"/>
      <c r="AOQ146" s="138"/>
      <c r="AOR146" s="138"/>
      <c r="AOS146" s="138"/>
      <c r="AOT146" s="138"/>
      <c r="AOU146" s="138"/>
      <c r="AOV146" s="138"/>
      <c r="AOW146" s="138"/>
      <c r="AOX146" s="138"/>
      <c r="AOY146" s="138"/>
      <c r="AOZ146" s="138"/>
      <c r="APA146" s="138"/>
      <c r="APB146" s="138"/>
      <c r="APC146" s="138"/>
      <c r="APD146" s="138"/>
      <c r="APE146" s="138"/>
      <c r="APF146" s="138"/>
      <c r="APG146" s="138"/>
      <c r="APH146" s="138"/>
      <c r="API146" s="138"/>
      <c r="APJ146" s="138"/>
      <c r="APK146" s="138"/>
      <c r="APL146" s="138"/>
      <c r="APM146" s="138"/>
      <c r="APN146" s="138"/>
      <c r="APO146" s="138"/>
      <c r="APP146" s="138"/>
      <c r="APQ146" s="138"/>
      <c r="APR146" s="138"/>
      <c r="APS146" s="138"/>
      <c r="APT146" s="138"/>
      <c r="APU146" s="138"/>
      <c r="APV146" s="138"/>
      <c r="APW146" s="138"/>
      <c r="APX146" s="138"/>
      <c r="APY146" s="138"/>
      <c r="APZ146" s="138"/>
      <c r="AQA146" s="138"/>
      <c r="AQB146" s="138"/>
      <c r="AQC146" s="138"/>
      <c r="AQD146" s="138"/>
      <c r="AQE146" s="138"/>
      <c r="AQF146" s="138"/>
      <c r="AQG146" s="138"/>
      <c r="AQH146" s="138"/>
      <c r="AQI146" s="138"/>
      <c r="AQJ146" s="138"/>
      <c r="AQK146" s="138"/>
      <c r="AQL146" s="138"/>
      <c r="AQM146" s="138"/>
      <c r="AQN146" s="138"/>
      <c r="AQO146" s="138"/>
      <c r="AQP146" s="138"/>
      <c r="AQQ146" s="138"/>
      <c r="AQR146" s="138"/>
      <c r="AQS146" s="138"/>
      <c r="AQT146" s="138"/>
      <c r="AQU146" s="138"/>
      <c r="AQV146" s="138"/>
      <c r="AQW146" s="138"/>
      <c r="AQX146" s="138"/>
      <c r="AQY146" s="138"/>
      <c r="AQZ146" s="138"/>
      <c r="ARA146" s="138"/>
      <c r="ARB146" s="138"/>
      <c r="ARC146" s="138"/>
      <c r="ARD146" s="138"/>
      <c r="ARE146" s="138"/>
      <c r="ARF146" s="138"/>
      <c r="ARG146" s="138"/>
      <c r="ARH146" s="138"/>
      <c r="ARI146" s="138"/>
      <c r="ARJ146" s="138"/>
      <c r="ARK146" s="138"/>
      <c r="ARL146" s="138"/>
      <c r="ARM146" s="138"/>
      <c r="ARN146" s="138"/>
      <c r="ARO146" s="138"/>
      <c r="ARP146" s="138"/>
      <c r="ARQ146" s="138"/>
      <c r="ARR146" s="138"/>
      <c r="ARS146" s="138"/>
      <c r="ART146" s="138"/>
      <c r="ARU146" s="138"/>
      <c r="ARV146" s="138"/>
      <c r="ARW146" s="138"/>
      <c r="ARX146" s="138"/>
      <c r="ARY146" s="138"/>
      <c r="ARZ146" s="138"/>
      <c r="ASA146" s="138"/>
      <c r="ASB146" s="138"/>
      <c r="ASC146" s="138"/>
      <c r="ASD146" s="138"/>
      <c r="ASE146" s="138"/>
      <c r="ASF146" s="138"/>
      <c r="ASG146" s="138"/>
      <c r="ASH146" s="138"/>
      <c r="ASI146" s="138"/>
      <c r="ASJ146" s="138"/>
      <c r="ASK146" s="138"/>
      <c r="ASL146" s="138"/>
      <c r="ASM146" s="138"/>
      <c r="ASN146" s="138"/>
      <c r="ASO146" s="138"/>
      <c r="ASP146" s="138"/>
      <c r="ASQ146" s="138"/>
      <c r="ASR146" s="138"/>
      <c r="ASS146" s="138"/>
      <c r="AST146" s="138"/>
      <c r="ASU146" s="138"/>
      <c r="ASV146" s="138"/>
      <c r="ASW146" s="138"/>
      <c r="ASX146" s="138"/>
      <c r="ASY146" s="138"/>
      <c r="ASZ146" s="138"/>
      <c r="ATA146" s="138"/>
      <c r="ATB146" s="138"/>
      <c r="ATC146" s="138"/>
      <c r="ATD146" s="138"/>
      <c r="ATE146" s="138"/>
      <c r="ATF146" s="138"/>
      <c r="ATG146" s="138"/>
      <c r="ATH146" s="138"/>
      <c r="ATI146" s="138"/>
      <c r="ATJ146" s="138"/>
      <c r="ATK146" s="138"/>
      <c r="ATL146" s="138"/>
      <c r="ATM146" s="138"/>
      <c r="ATN146" s="138"/>
      <c r="ATO146" s="138"/>
      <c r="ATP146" s="138"/>
      <c r="ATQ146" s="138"/>
      <c r="ATR146" s="138"/>
      <c r="ATS146" s="138"/>
      <c r="ATT146" s="138"/>
      <c r="ATU146" s="138"/>
      <c r="ATV146" s="138"/>
      <c r="ATW146" s="138"/>
      <c r="ATX146" s="138"/>
      <c r="ATY146" s="138"/>
      <c r="ATZ146" s="138"/>
      <c r="AUA146" s="138"/>
      <c r="AUB146" s="138"/>
      <c r="AUC146" s="138"/>
      <c r="AUD146" s="138"/>
      <c r="AUE146" s="138"/>
      <c r="AUF146" s="138"/>
      <c r="AUG146" s="138"/>
      <c r="AUH146" s="138"/>
      <c r="AUI146" s="138"/>
      <c r="AUJ146" s="138"/>
      <c r="AUK146" s="138"/>
      <c r="AUL146" s="138"/>
      <c r="AUM146" s="138"/>
      <c r="AUN146" s="138"/>
      <c r="AUO146" s="138"/>
      <c r="AUP146" s="138"/>
      <c r="AUQ146" s="138"/>
      <c r="AUR146" s="138"/>
      <c r="AUS146" s="138"/>
      <c r="AUT146" s="138"/>
      <c r="AUU146" s="138"/>
      <c r="AUV146" s="138"/>
      <c r="AUW146" s="138"/>
      <c r="AUX146" s="138"/>
      <c r="AUY146" s="138"/>
      <c r="AUZ146" s="138"/>
      <c r="AVA146" s="138"/>
      <c r="AVB146" s="138"/>
      <c r="AVC146" s="138"/>
      <c r="AVD146" s="138"/>
      <c r="AVE146" s="138"/>
      <c r="AVF146" s="138"/>
      <c r="AVG146" s="138"/>
      <c r="AVH146" s="138"/>
      <c r="AVI146" s="138"/>
      <c r="AVJ146" s="138"/>
      <c r="AVK146" s="138"/>
      <c r="AVL146" s="138"/>
      <c r="AVM146" s="138"/>
      <c r="AVN146" s="138"/>
      <c r="AVO146" s="138"/>
      <c r="AVP146" s="138"/>
      <c r="AVQ146" s="138"/>
      <c r="AVR146" s="138"/>
      <c r="AVS146" s="138"/>
      <c r="AVT146" s="138"/>
      <c r="AVU146" s="138"/>
      <c r="AVV146" s="138"/>
      <c r="AVW146" s="138"/>
      <c r="AVX146" s="138"/>
      <c r="AVY146" s="138"/>
      <c r="AVZ146" s="138"/>
      <c r="AWA146" s="138"/>
      <c r="AWB146" s="138"/>
      <c r="AWC146" s="138"/>
      <c r="AWD146" s="138"/>
      <c r="AWE146" s="138"/>
      <c r="AWF146" s="138"/>
      <c r="AWG146" s="138"/>
      <c r="AWH146" s="138"/>
      <c r="AWI146" s="138"/>
      <c r="AWJ146" s="138"/>
      <c r="AWK146" s="138"/>
      <c r="AWL146" s="138"/>
      <c r="AWM146" s="138"/>
      <c r="AWN146" s="138"/>
      <c r="AWO146" s="138"/>
      <c r="AWP146" s="138"/>
      <c r="AWQ146" s="138"/>
      <c r="AWR146" s="138"/>
      <c r="AWS146" s="138"/>
      <c r="AWT146" s="138"/>
      <c r="AWU146" s="138"/>
      <c r="AWV146" s="138"/>
      <c r="AWW146" s="138"/>
      <c r="AWX146" s="138"/>
      <c r="AWY146" s="138"/>
      <c r="AWZ146" s="138"/>
      <c r="AXA146" s="138"/>
      <c r="AXB146" s="138"/>
      <c r="AXC146" s="138"/>
      <c r="AXD146" s="138"/>
      <c r="AXE146" s="138"/>
      <c r="AXF146" s="138"/>
      <c r="AXG146" s="138"/>
      <c r="AXH146" s="138"/>
      <c r="AXI146" s="138"/>
      <c r="AXJ146" s="138"/>
      <c r="AXK146" s="138"/>
      <c r="AXL146" s="138"/>
      <c r="AXM146" s="138"/>
      <c r="AXN146" s="138"/>
      <c r="AXO146" s="138"/>
      <c r="AXP146" s="138"/>
      <c r="AXQ146" s="138"/>
      <c r="AXR146" s="138"/>
      <c r="AXS146" s="138"/>
      <c r="AXT146" s="138"/>
      <c r="AXU146" s="138"/>
      <c r="AXV146" s="138"/>
      <c r="AXW146" s="138"/>
      <c r="AXX146" s="138"/>
      <c r="AXY146" s="138"/>
      <c r="AXZ146" s="138"/>
      <c r="AYA146" s="138"/>
      <c r="AYB146" s="138"/>
      <c r="AYC146" s="138"/>
      <c r="AYD146" s="138"/>
      <c r="AYE146" s="138"/>
      <c r="AYF146" s="138"/>
      <c r="AYG146" s="138"/>
      <c r="AYH146" s="138"/>
      <c r="AYI146" s="138"/>
      <c r="AYJ146" s="138"/>
      <c r="AYK146" s="138"/>
      <c r="AYL146" s="138"/>
      <c r="AYM146" s="138"/>
      <c r="AYN146" s="138"/>
      <c r="AYO146" s="138"/>
      <c r="AYP146" s="138"/>
      <c r="AYQ146" s="138"/>
      <c r="AYR146" s="138"/>
      <c r="AYS146" s="138"/>
      <c r="AYT146" s="138"/>
      <c r="AYU146" s="138"/>
      <c r="AYV146" s="138"/>
      <c r="AYW146" s="138"/>
      <c r="AYX146" s="138"/>
      <c r="AYY146" s="138"/>
      <c r="AYZ146" s="138"/>
      <c r="AZA146" s="138"/>
      <c r="AZB146" s="138"/>
      <c r="AZC146" s="138"/>
      <c r="AZD146" s="138"/>
      <c r="AZE146" s="138"/>
      <c r="AZF146" s="138"/>
      <c r="AZG146" s="138"/>
      <c r="AZH146" s="138"/>
      <c r="AZI146" s="138"/>
      <c r="AZJ146" s="138"/>
      <c r="AZK146" s="138"/>
      <c r="AZL146" s="138"/>
      <c r="AZM146" s="138"/>
      <c r="AZN146" s="138"/>
      <c r="AZO146" s="138"/>
      <c r="AZP146" s="138"/>
      <c r="AZQ146" s="138"/>
      <c r="AZR146" s="138"/>
      <c r="AZS146" s="138"/>
      <c r="AZT146" s="138"/>
      <c r="AZU146" s="138"/>
      <c r="AZV146" s="138"/>
      <c r="AZW146" s="138"/>
      <c r="AZX146" s="138"/>
      <c r="AZY146" s="138"/>
      <c r="AZZ146" s="138"/>
      <c r="BAA146" s="138"/>
      <c r="BAB146" s="138"/>
      <c r="BAC146" s="138"/>
      <c r="BAD146" s="138"/>
      <c r="BAE146" s="138"/>
      <c r="BAF146" s="138"/>
      <c r="BAG146" s="138"/>
      <c r="BAH146" s="138"/>
      <c r="BAI146" s="138"/>
      <c r="BAJ146" s="138"/>
      <c r="BAK146" s="138"/>
      <c r="BAL146" s="138"/>
      <c r="BAM146" s="138"/>
      <c r="BAN146" s="138"/>
      <c r="BAO146" s="138"/>
      <c r="BAP146" s="138"/>
      <c r="BAQ146" s="138"/>
      <c r="BAR146" s="138"/>
      <c r="BAS146" s="138"/>
      <c r="BAT146" s="138"/>
      <c r="BAU146" s="138"/>
      <c r="BAV146" s="138"/>
      <c r="BAW146" s="138"/>
      <c r="BAX146" s="138"/>
      <c r="BAY146" s="138"/>
      <c r="BAZ146" s="138"/>
      <c r="BBA146" s="138"/>
      <c r="BBB146" s="138"/>
      <c r="BBC146" s="138"/>
      <c r="BBD146" s="138"/>
      <c r="BBE146" s="138"/>
      <c r="BBF146" s="138"/>
      <c r="BBG146" s="138"/>
      <c r="BBH146" s="138"/>
      <c r="BBI146" s="138"/>
      <c r="BBJ146" s="138"/>
      <c r="BBK146" s="138"/>
      <c r="BBL146" s="138"/>
      <c r="BBM146" s="138"/>
      <c r="BBN146" s="138"/>
      <c r="BBO146" s="138"/>
      <c r="BBP146" s="138"/>
      <c r="BBQ146" s="138"/>
      <c r="BBR146" s="138"/>
      <c r="BBS146" s="138"/>
      <c r="BBT146" s="138"/>
      <c r="BBU146" s="138"/>
      <c r="BBV146" s="138"/>
      <c r="BBW146" s="138"/>
      <c r="BBX146" s="138"/>
      <c r="BBY146" s="138"/>
      <c r="BBZ146" s="138"/>
      <c r="BCA146" s="138"/>
      <c r="BCB146" s="138"/>
      <c r="BCC146" s="138"/>
      <c r="BCD146" s="138"/>
      <c r="BCE146" s="138"/>
      <c r="BCF146" s="138"/>
      <c r="BCG146" s="138"/>
      <c r="BCH146" s="138"/>
      <c r="BCI146" s="138"/>
      <c r="BCJ146" s="138"/>
      <c r="BCK146" s="138"/>
      <c r="BCL146" s="138"/>
      <c r="BCM146" s="138"/>
      <c r="BCN146" s="138"/>
      <c r="BCO146" s="138"/>
      <c r="BCP146" s="138"/>
      <c r="BCQ146" s="138"/>
      <c r="BCR146" s="138"/>
      <c r="BCS146" s="138"/>
      <c r="BCT146" s="138"/>
      <c r="BCU146" s="138"/>
      <c r="BCV146" s="138"/>
      <c r="BCW146" s="138"/>
      <c r="BCX146" s="138"/>
      <c r="BCY146" s="138"/>
      <c r="BCZ146" s="138"/>
      <c r="BDA146" s="138"/>
      <c r="BDB146" s="138"/>
      <c r="BDC146" s="138"/>
      <c r="BDD146" s="138"/>
      <c r="BDE146" s="138"/>
      <c r="BDF146" s="138"/>
      <c r="BDG146" s="138"/>
      <c r="BDH146" s="138"/>
      <c r="BDI146" s="138"/>
      <c r="BDJ146" s="138"/>
      <c r="BDK146" s="138"/>
      <c r="BDL146" s="138"/>
      <c r="BDM146" s="138"/>
      <c r="BDN146" s="138"/>
      <c r="BDO146" s="138"/>
      <c r="BDP146" s="138"/>
      <c r="BDQ146" s="138"/>
      <c r="BDR146" s="138"/>
      <c r="BDS146" s="138"/>
      <c r="BDT146" s="138"/>
      <c r="BDU146" s="138"/>
      <c r="BDV146" s="138"/>
      <c r="BDW146" s="138"/>
      <c r="BDX146" s="138"/>
      <c r="BDY146" s="138"/>
      <c r="BDZ146" s="138"/>
      <c r="BEA146" s="138"/>
      <c r="BEB146" s="138"/>
      <c r="BEC146" s="138"/>
      <c r="BED146" s="138"/>
      <c r="BEE146" s="138"/>
      <c r="BEF146" s="138"/>
      <c r="BEG146" s="138"/>
      <c r="BEH146" s="138"/>
      <c r="BEI146" s="138"/>
      <c r="BEJ146" s="138"/>
      <c r="BEK146" s="138"/>
      <c r="BEL146" s="138"/>
      <c r="BEM146" s="138"/>
      <c r="BEN146" s="138"/>
      <c r="BEO146" s="138"/>
      <c r="BEP146" s="138"/>
      <c r="BEQ146" s="138"/>
      <c r="BER146" s="138"/>
      <c r="BES146" s="138"/>
      <c r="BET146" s="138"/>
      <c r="BEU146" s="138"/>
      <c r="BEV146" s="138"/>
      <c r="BEW146" s="138"/>
      <c r="BEX146" s="138"/>
      <c r="BEY146" s="138"/>
      <c r="BEZ146" s="138"/>
      <c r="BFA146" s="138"/>
      <c r="BFB146" s="138"/>
      <c r="BFC146" s="138"/>
      <c r="BFD146" s="138"/>
      <c r="BFE146" s="138"/>
      <c r="BFF146" s="138"/>
      <c r="BFG146" s="138"/>
      <c r="BFH146" s="138"/>
      <c r="BFI146" s="138"/>
      <c r="BFJ146" s="138"/>
      <c r="BFK146" s="138"/>
      <c r="BFL146" s="138"/>
      <c r="BFM146" s="138"/>
      <c r="BFN146" s="138"/>
      <c r="BFO146" s="138"/>
      <c r="BFP146" s="138"/>
      <c r="BFQ146" s="138"/>
      <c r="BFR146" s="138"/>
      <c r="BFS146" s="138"/>
      <c r="BFT146" s="138"/>
      <c r="BFU146" s="138"/>
      <c r="BFV146" s="138"/>
      <c r="BFW146" s="138"/>
      <c r="BFX146" s="138"/>
      <c r="BFY146" s="138"/>
      <c r="BFZ146" s="138"/>
      <c r="BGA146" s="138"/>
      <c r="BGB146" s="138"/>
      <c r="BGC146" s="138"/>
      <c r="BGD146" s="138"/>
      <c r="BGE146" s="138"/>
      <c r="BGF146" s="138"/>
      <c r="BGG146" s="138"/>
      <c r="BGH146" s="138"/>
      <c r="BGI146" s="138"/>
      <c r="BGJ146" s="138"/>
      <c r="BGK146" s="138"/>
      <c r="BGL146" s="138"/>
      <c r="BGM146" s="138"/>
      <c r="BGN146" s="138"/>
      <c r="BGO146" s="138"/>
      <c r="BGP146" s="138"/>
      <c r="BGQ146" s="138"/>
      <c r="BGR146" s="138"/>
      <c r="BGS146" s="138"/>
      <c r="BGT146" s="138"/>
      <c r="BGU146" s="138"/>
      <c r="BGV146" s="138"/>
      <c r="BGW146" s="138"/>
      <c r="BGX146" s="138"/>
      <c r="BGY146" s="138"/>
      <c r="BGZ146" s="138"/>
      <c r="BHA146" s="138"/>
      <c r="BHB146" s="138"/>
      <c r="BHC146" s="138"/>
      <c r="BHD146" s="138"/>
      <c r="BHE146" s="138"/>
      <c r="BHF146" s="138"/>
      <c r="BHG146" s="138"/>
      <c r="BHH146" s="138"/>
      <c r="BHI146" s="138"/>
      <c r="BHJ146" s="138"/>
      <c r="BHK146" s="138"/>
      <c r="BHL146" s="138"/>
      <c r="BHM146" s="138"/>
      <c r="BHN146" s="138"/>
      <c r="BHO146" s="138"/>
      <c r="BHP146" s="138"/>
      <c r="BHQ146" s="138"/>
      <c r="BHR146" s="138"/>
      <c r="BHS146" s="138"/>
      <c r="BHT146" s="138"/>
      <c r="BHU146" s="138"/>
      <c r="BHV146" s="138"/>
      <c r="BHW146" s="138"/>
      <c r="BHX146" s="138"/>
      <c r="BHY146" s="138"/>
      <c r="BHZ146" s="138"/>
      <c r="BIA146" s="138"/>
      <c r="BIB146" s="138"/>
      <c r="BIC146" s="138"/>
      <c r="BID146" s="138"/>
      <c r="BIE146" s="138"/>
      <c r="BIF146" s="138"/>
      <c r="BIG146" s="138"/>
      <c r="BIH146" s="138"/>
      <c r="BII146" s="138"/>
      <c r="BIJ146" s="138"/>
      <c r="BIK146" s="138"/>
      <c r="BIL146" s="138"/>
      <c r="BIM146" s="138"/>
      <c r="BIN146" s="138"/>
      <c r="BIO146" s="138"/>
      <c r="BIP146" s="138"/>
      <c r="BIQ146" s="138"/>
      <c r="BIR146" s="138"/>
      <c r="BIS146" s="138"/>
      <c r="BIT146" s="138"/>
      <c r="BIU146" s="138"/>
      <c r="BIV146" s="138"/>
      <c r="BIW146" s="138"/>
      <c r="BIX146" s="138"/>
      <c r="BIY146" s="138"/>
      <c r="BIZ146" s="138"/>
      <c r="BJA146" s="138"/>
      <c r="BJB146" s="138"/>
      <c r="BJC146" s="138"/>
      <c r="BJD146" s="138"/>
      <c r="BJE146" s="138"/>
      <c r="BJF146" s="138"/>
      <c r="BJG146" s="138"/>
      <c r="BJH146" s="138"/>
      <c r="BJI146" s="138"/>
      <c r="BJJ146" s="138"/>
      <c r="BJK146" s="138"/>
      <c r="BJL146" s="138"/>
      <c r="BJM146" s="138"/>
      <c r="BJN146" s="138"/>
      <c r="BJO146" s="138"/>
      <c r="BJP146" s="138"/>
      <c r="BJQ146" s="138"/>
      <c r="BJR146" s="138"/>
      <c r="BJS146" s="138"/>
      <c r="BJT146" s="138"/>
      <c r="BJU146" s="138"/>
      <c r="BJV146" s="138"/>
      <c r="BJW146" s="138"/>
      <c r="BJX146" s="138"/>
      <c r="BJY146" s="138"/>
      <c r="BJZ146" s="138"/>
      <c r="BKA146" s="138"/>
      <c r="BKB146" s="138"/>
      <c r="BKC146" s="138"/>
      <c r="BKD146" s="138"/>
      <c r="BKE146" s="138"/>
      <c r="BKF146" s="138"/>
      <c r="BKG146" s="138"/>
      <c r="BKH146" s="138"/>
      <c r="BKI146" s="138"/>
      <c r="BKJ146" s="138"/>
      <c r="BKK146" s="138"/>
      <c r="BKL146" s="138"/>
      <c r="BKM146" s="138"/>
      <c r="BKN146" s="138"/>
      <c r="BKO146" s="138"/>
      <c r="BKP146" s="138"/>
      <c r="BKQ146" s="138"/>
      <c r="BKR146" s="138"/>
      <c r="BKS146" s="138"/>
      <c r="BKT146" s="138"/>
      <c r="BKU146" s="138"/>
      <c r="BKV146" s="138"/>
      <c r="BKW146" s="138"/>
      <c r="BKX146" s="138"/>
      <c r="BKY146" s="138"/>
      <c r="BKZ146" s="138"/>
      <c r="BLA146" s="138"/>
      <c r="BLB146" s="138"/>
      <c r="BLC146" s="138"/>
      <c r="BLD146" s="138"/>
      <c r="BLE146" s="138"/>
      <c r="BLF146" s="138"/>
      <c r="BLG146" s="138"/>
      <c r="BLH146" s="138"/>
      <c r="BLI146" s="138"/>
      <c r="BLJ146" s="138"/>
      <c r="BLK146" s="138"/>
      <c r="BLL146" s="138"/>
      <c r="BLM146" s="138"/>
      <c r="BLN146" s="138"/>
      <c r="BLO146" s="138"/>
      <c r="BLP146" s="138"/>
      <c r="BLQ146" s="138"/>
      <c r="BLR146" s="138"/>
      <c r="BLS146" s="138"/>
      <c r="BLT146" s="138"/>
      <c r="BLU146" s="138"/>
      <c r="BLV146" s="138"/>
      <c r="BLW146" s="138"/>
      <c r="BLX146" s="138"/>
      <c r="BLY146" s="138"/>
      <c r="BLZ146" s="138"/>
      <c r="BMA146" s="138"/>
      <c r="BMB146" s="138"/>
      <c r="BMC146" s="138"/>
      <c r="BMD146" s="138"/>
      <c r="BME146" s="138"/>
      <c r="BMF146" s="138"/>
      <c r="BMG146" s="138"/>
      <c r="BMH146" s="138"/>
      <c r="BMI146" s="138"/>
      <c r="BMJ146" s="138"/>
      <c r="BMK146" s="138"/>
      <c r="BML146" s="138"/>
      <c r="BMM146" s="138"/>
      <c r="BMN146" s="138"/>
      <c r="BMO146" s="138"/>
      <c r="BMP146" s="138"/>
      <c r="BMQ146" s="138"/>
      <c r="BMR146" s="138"/>
      <c r="BMS146" s="138"/>
      <c r="BMT146" s="138"/>
      <c r="BMU146" s="138"/>
      <c r="BMV146" s="138"/>
      <c r="BMW146" s="138"/>
      <c r="BMX146" s="138"/>
      <c r="BMY146" s="138"/>
      <c r="BMZ146" s="138"/>
      <c r="BNA146" s="138"/>
      <c r="BNB146" s="138"/>
      <c r="BNC146" s="138"/>
      <c r="BND146" s="138"/>
      <c r="BNE146" s="138"/>
      <c r="BNF146" s="138"/>
      <c r="BNG146" s="138"/>
      <c r="BNH146" s="138"/>
      <c r="BNI146" s="138"/>
      <c r="BNJ146" s="138"/>
      <c r="BNK146" s="138"/>
      <c r="BNL146" s="138"/>
      <c r="BNM146" s="138"/>
      <c r="BNN146" s="138"/>
      <c r="BNO146" s="138"/>
      <c r="BNP146" s="138"/>
      <c r="BNQ146" s="138"/>
      <c r="BNR146" s="138"/>
      <c r="BNS146" s="138"/>
      <c r="BNT146" s="138"/>
      <c r="BNU146" s="138"/>
      <c r="BNV146" s="138"/>
      <c r="BNW146" s="138"/>
      <c r="BNX146" s="138"/>
      <c r="BNY146" s="138"/>
      <c r="BNZ146" s="138"/>
      <c r="BOA146" s="138"/>
      <c r="BOB146" s="138"/>
      <c r="BOC146" s="138"/>
      <c r="BOD146" s="138"/>
      <c r="BOE146" s="138"/>
      <c r="BOF146" s="138"/>
      <c r="BOG146" s="138"/>
      <c r="BOH146" s="138"/>
      <c r="BOI146" s="138"/>
      <c r="BOJ146" s="138"/>
      <c r="BOK146" s="138"/>
      <c r="BOL146" s="138"/>
      <c r="BOM146" s="138"/>
      <c r="BON146" s="138"/>
      <c r="BOO146" s="138"/>
      <c r="BOP146" s="138"/>
      <c r="BOQ146" s="138"/>
      <c r="BOR146" s="138"/>
      <c r="BOS146" s="138"/>
      <c r="BOT146" s="138"/>
      <c r="BOU146" s="138"/>
      <c r="BOV146" s="138"/>
      <c r="BOW146" s="138"/>
      <c r="BOX146" s="138"/>
      <c r="BOY146" s="138"/>
      <c r="BOZ146" s="138"/>
      <c r="BPA146" s="138"/>
      <c r="BPB146" s="138"/>
      <c r="BPC146" s="138"/>
      <c r="BPD146" s="138"/>
      <c r="BPE146" s="138"/>
      <c r="BPF146" s="138"/>
      <c r="BPG146" s="138"/>
      <c r="BPH146" s="138"/>
      <c r="BPI146" s="138"/>
      <c r="BPJ146" s="138"/>
      <c r="BPK146" s="138"/>
      <c r="BPL146" s="138"/>
      <c r="BPM146" s="138"/>
      <c r="BPN146" s="138"/>
      <c r="BPO146" s="138"/>
      <c r="BPP146" s="138"/>
      <c r="BPQ146" s="138"/>
      <c r="BPR146" s="138"/>
      <c r="BPS146" s="138"/>
      <c r="BPT146" s="138"/>
      <c r="BPU146" s="138"/>
      <c r="BPV146" s="138"/>
      <c r="BPW146" s="138"/>
      <c r="BPX146" s="138"/>
      <c r="BPY146" s="138"/>
      <c r="BPZ146" s="138"/>
      <c r="BQA146" s="138"/>
      <c r="BQB146" s="138"/>
      <c r="BQC146" s="138"/>
      <c r="BQD146" s="138"/>
      <c r="BQE146" s="138"/>
      <c r="BQF146" s="138"/>
      <c r="BQG146" s="138"/>
      <c r="BQH146" s="138"/>
      <c r="BQI146" s="138"/>
      <c r="BQJ146" s="138"/>
      <c r="BQK146" s="138"/>
      <c r="BQL146" s="138"/>
      <c r="BQM146" s="138"/>
      <c r="BQN146" s="138"/>
      <c r="BQO146" s="138"/>
      <c r="BQP146" s="138"/>
      <c r="BQQ146" s="138"/>
      <c r="BQR146" s="138"/>
      <c r="BQS146" s="138"/>
      <c r="BQT146" s="138"/>
      <c r="BQU146" s="138"/>
      <c r="BQV146" s="138"/>
      <c r="BQW146" s="138"/>
      <c r="BQX146" s="138"/>
      <c r="BQY146" s="138"/>
      <c r="BQZ146" s="138"/>
      <c r="BRA146" s="138"/>
      <c r="BRB146" s="138"/>
      <c r="BRC146" s="138"/>
      <c r="BRD146" s="138"/>
      <c r="BRE146" s="138"/>
      <c r="BRF146" s="138"/>
      <c r="BRG146" s="138"/>
      <c r="BRH146" s="138"/>
      <c r="BRI146" s="138"/>
      <c r="BRJ146" s="138"/>
      <c r="BRK146" s="138"/>
      <c r="BRL146" s="138"/>
      <c r="BRM146" s="138"/>
      <c r="BRN146" s="138"/>
      <c r="BRO146" s="138"/>
      <c r="BRP146" s="138"/>
      <c r="BRQ146" s="138"/>
      <c r="BRR146" s="138"/>
      <c r="BRS146" s="138"/>
      <c r="BRT146" s="138"/>
      <c r="BRU146" s="138"/>
      <c r="BRV146" s="138"/>
      <c r="BRW146" s="138"/>
      <c r="BRX146" s="138"/>
      <c r="BRY146" s="138"/>
      <c r="BRZ146" s="138"/>
      <c r="BSA146" s="138"/>
      <c r="BSB146" s="138"/>
      <c r="BSC146" s="138"/>
      <c r="BSD146" s="138"/>
      <c r="BSE146" s="138"/>
      <c r="BSF146" s="138"/>
      <c r="BSG146" s="138"/>
      <c r="BSH146" s="138"/>
      <c r="BSI146" s="138"/>
      <c r="BSJ146" s="138"/>
      <c r="BSK146" s="138"/>
      <c r="BSL146" s="138"/>
      <c r="BSM146" s="138"/>
      <c r="BSN146" s="138"/>
      <c r="BSO146" s="138"/>
      <c r="BSP146" s="138"/>
      <c r="BSQ146" s="138"/>
      <c r="BSR146" s="138"/>
      <c r="BSS146" s="138"/>
      <c r="BST146" s="138"/>
      <c r="BSU146" s="138"/>
      <c r="BSV146" s="138"/>
      <c r="BSW146" s="138"/>
      <c r="BSX146" s="138"/>
      <c r="BSY146" s="138"/>
      <c r="BSZ146" s="138"/>
      <c r="BTA146" s="138"/>
      <c r="BTB146" s="138"/>
      <c r="BTC146" s="138"/>
      <c r="BTD146" s="138"/>
      <c r="BTE146" s="138"/>
      <c r="BTF146" s="138"/>
      <c r="BTG146" s="138"/>
      <c r="BTH146" s="138"/>
      <c r="BTI146" s="138"/>
      <c r="BTJ146" s="138"/>
      <c r="BTK146" s="138"/>
      <c r="BTL146" s="138"/>
      <c r="BTM146" s="138"/>
      <c r="BTN146" s="138"/>
      <c r="BTO146" s="138"/>
      <c r="BTP146" s="138"/>
      <c r="BTQ146" s="138"/>
      <c r="BTR146" s="138"/>
      <c r="BTS146" s="138"/>
      <c r="BTT146" s="138"/>
      <c r="BTU146" s="138"/>
      <c r="BTV146" s="138"/>
      <c r="BTW146" s="138"/>
      <c r="BTX146" s="138"/>
      <c r="BTY146" s="138"/>
      <c r="BTZ146" s="138"/>
      <c r="BUA146" s="138"/>
      <c r="BUB146" s="138"/>
      <c r="BUC146" s="138"/>
      <c r="BUD146" s="138"/>
      <c r="BUE146" s="138"/>
      <c r="BUF146" s="138"/>
      <c r="BUG146" s="138"/>
      <c r="BUH146" s="138"/>
      <c r="BUI146" s="138"/>
      <c r="BUJ146" s="138"/>
      <c r="BUK146" s="138"/>
      <c r="BUL146" s="138"/>
      <c r="BUM146" s="138"/>
      <c r="BUN146" s="138"/>
      <c r="BUO146" s="138"/>
      <c r="BUP146" s="138"/>
      <c r="BUQ146" s="138"/>
      <c r="BUR146" s="138"/>
      <c r="BUS146" s="138"/>
      <c r="BUT146" s="138"/>
      <c r="BUU146" s="138"/>
      <c r="BUV146" s="138"/>
      <c r="BUW146" s="138"/>
      <c r="BUX146" s="138"/>
      <c r="BUY146" s="138"/>
      <c r="BUZ146" s="138"/>
      <c r="BVA146" s="138"/>
      <c r="BVB146" s="138"/>
      <c r="BVC146" s="138"/>
      <c r="BVD146" s="138"/>
      <c r="BVE146" s="138"/>
      <c r="BVF146" s="138"/>
      <c r="BVG146" s="138"/>
      <c r="BVH146" s="138"/>
      <c r="BVI146" s="138"/>
      <c r="BVJ146" s="138"/>
      <c r="BVK146" s="138"/>
      <c r="BVL146" s="138"/>
      <c r="BVM146" s="138"/>
      <c r="BVN146" s="138"/>
      <c r="BVO146" s="138"/>
      <c r="BVP146" s="138"/>
      <c r="BVQ146" s="138"/>
      <c r="BVR146" s="138"/>
      <c r="BVS146" s="138"/>
      <c r="BVT146" s="138"/>
      <c r="BVU146" s="138"/>
      <c r="BVV146" s="138"/>
      <c r="BVW146" s="138"/>
      <c r="BVX146" s="138"/>
      <c r="BVY146" s="138"/>
      <c r="BVZ146" s="138"/>
      <c r="BWA146" s="138"/>
      <c r="BWB146" s="138"/>
      <c r="BWC146" s="138"/>
      <c r="BWD146" s="138"/>
      <c r="BWE146" s="138"/>
      <c r="BWF146" s="138"/>
      <c r="BWG146" s="138"/>
      <c r="BWH146" s="138"/>
      <c r="BWI146" s="138"/>
      <c r="BWJ146" s="138"/>
      <c r="BWK146" s="138"/>
      <c r="BWL146" s="138"/>
      <c r="BWM146" s="138"/>
      <c r="BWN146" s="138"/>
      <c r="BWO146" s="138"/>
      <c r="BWP146" s="138"/>
      <c r="BWQ146" s="138"/>
      <c r="BWR146" s="138"/>
      <c r="BWS146" s="138"/>
      <c r="BWT146" s="138"/>
      <c r="BWU146" s="138"/>
      <c r="BWV146" s="138"/>
      <c r="BWW146" s="138"/>
      <c r="BWX146" s="138"/>
      <c r="BWY146" s="138"/>
      <c r="BWZ146" s="138"/>
      <c r="BXA146" s="138"/>
      <c r="BXB146" s="138"/>
      <c r="BXC146" s="138"/>
      <c r="BXD146" s="138"/>
      <c r="BXE146" s="138"/>
      <c r="BXF146" s="138"/>
      <c r="BXG146" s="138"/>
      <c r="BXH146" s="138"/>
      <c r="BXI146" s="138"/>
      <c r="BXJ146" s="138"/>
      <c r="BXK146" s="138"/>
      <c r="BXL146" s="138"/>
      <c r="BXM146" s="138"/>
      <c r="BXN146" s="138"/>
      <c r="BXO146" s="138"/>
      <c r="BXP146" s="138"/>
      <c r="BXQ146" s="138"/>
      <c r="BXR146" s="138"/>
      <c r="BXS146" s="138"/>
      <c r="BXT146" s="138"/>
      <c r="BXU146" s="138"/>
      <c r="BXV146" s="138"/>
      <c r="BXW146" s="138"/>
      <c r="BXX146" s="138"/>
      <c r="BXY146" s="138"/>
      <c r="BXZ146" s="138"/>
      <c r="BYA146" s="138"/>
      <c r="BYB146" s="138"/>
      <c r="BYC146" s="138"/>
      <c r="BYD146" s="138"/>
      <c r="BYE146" s="138"/>
      <c r="BYF146" s="138"/>
      <c r="BYG146" s="138"/>
      <c r="BYH146" s="138"/>
      <c r="BYI146" s="138"/>
      <c r="BYJ146" s="138"/>
      <c r="BYK146" s="138"/>
      <c r="BYL146" s="138"/>
      <c r="BYM146" s="138"/>
      <c r="BYN146" s="138"/>
      <c r="BYO146" s="138"/>
      <c r="BYP146" s="138"/>
      <c r="BYQ146" s="138"/>
      <c r="BYR146" s="138"/>
      <c r="BYS146" s="138"/>
      <c r="BYT146" s="138"/>
      <c r="BYU146" s="138"/>
      <c r="BYV146" s="138"/>
      <c r="BYW146" s="138"/>
      <c r="BYX146" s="138"/>
      <c r="BYY146" s="138"/>
      <c r="BYZ146" s="138"/>
      <c r="BZA146" s="138"/>
      <c r="BZB146" s="138"/>
      <c r="BZC146" s="138"/>
      <c r="BZD146" s="138"/>
      <c r="BZE146" s="138"/>
      <c r="BZF146" s="138"/>
      <c r="BZG146" s="138"/>
      <c r="BZH146" s="138"/>
      <c r="BZI146" s="138"/>
      <c r="BZJ146" s="138"/>
      <c r="BZK146" s="138"/>
      <c r="BZL146" s="138"/>
      <c r="BZM146" s="138"/>
      <c r="BZN146" s="138"/>
      <c r="BZO146" s="138"/>
      <c r="BZP146" s="138"/>
      <c r="BZQ146" s="138"/>
      <c r="BZR146" s="138"/>
      <c r="BZS146" s="138"/>
      <c r="BZT146" s="138"/>
      <c r="BZU146" s="138"/>
      <c r="BZV146" s="138"/>
      <c r="BZW146" s="138"/>
      <c r="BZX146" s="138"/>
      <c r="BZY146" s="138"/>
      <c r="BZZ146" s="138"/>
      <c r="CAA146" s="138"/>
      <c r="CAB146" s="138"/>
      <c r="CAC146" s="138"/>
      <c r="CAD146" s="138"/>
      <c r="CAE146" s="138"/>
      <c r="CAF146" s="138"/>
      <c r="CAG146" s="138"/>
      <c r="CAH146" s="138"/>
      <c r="CAI146" s="138"/>
      <c r="CAJ146" s="138"/>
      <c r="CAK146" s="138"/>
      <c r="CAL146" s="138"/>
      <c r="CAM146" s="138"/>
      <c r="CAN146" s="138"/>
      <c r="CAO146" s="138"/>
      <c r="CAP146" s="138"/>
      <c r="CAQ146" s="138"/>
      <c r="CAR146" s="138"/>
      <c r="CAS146" s="138"/>
      <c r="CAT146" s="138"/>
      <c r="CAU146" s="138"/>
      <c r="CAV146" s="138"/>
      <c r="CAW146" s="138"/>
      <c r="CAX146" s="138"/>
      <c r="CAY146" s="138"/>
      <c r="CAZ146" s="138"/>
      <c r="CBA146" s="138"/>
      <c r="CBB146" s="138"/>
      <c r="CBC146" s="138"/>
      <c r="CBD146" s="138"/>
      <c r="CBE146" s="138"/>
      <c r="CBF146" s="138"/>
      <c r="CBG146" s="138"/>
      <c r="CBH146" s="138"/>
      <c r="CBI146" s="138"/>
      <c r="CBJ146" s="138"/>
      <c r="CBK146" s="138"/>
      <c r="CBL146" s="138"/>
      <c r="CBM146" s="138"/>
      <c r="CBN146" s="138"/>
      <c r="CBO146" s="138"/>
      <c r="CBP146" s="138"/>
      <c r="CBQ146" s="138"/>
      <c r="CBR146" s="138"/>
      <c r="CBS146" s="138"/>
      <c r="CBT146" s="138"/>
      <c r="CBU146" s="138"/>
      <c r="CBV146" s="138"/>
      <c r="CBW146" s="138"/>
      <c r="CBX146" s="138"/>
      <c r="CBY146" s="138"/>
      <c r="CBZ146" s="138"/>
      <c r="CCA146" s="138"/>
      <c r="CCB146" s="138"/>
      <c r="CCC146" s="138"/>
      <c r="CCD146" s="138"/>
      <c r="CCE146" s="138"/>
      <c r="CCF146" s="138"/>
      <c r="CCG146" s="138"/>
      <c r="CCH146" s="138"/>
      <c r="CCI146" s="138"/>
      <c r="CCJ146" s="138"/>
      <c r="CCK146" s="138"/>
      <c r="CCL146" s="138"/>
      <c r="CCM146" s="138"/>
      <c r="CCN146" s="138"/>
      <c r="CCO146" s="138"/>
      <c r="CCP146" s="138"/>
      <c r="CCQ146" s="138"/>
      <c r="CCR146" s="138"/>
      <c r="CCS146" s="138"/>
      <c r="CCT146" s="138"/>
      <c r="CCU146" s="138"/>
      <c r="CCV146" s="138"/>
      <c r="CCW146" s="138"/>
      <c r="CCX146" s="138"/>
      <c r="CCY146" s="138"/>
      <c r="CCZ146" s="138"/>
      <c r="CDA146" s="138"/>
      <c r="CDB146" s="138"/>
      <c r="CDC146" s="138"/>
      <c r="CDD146" s="138"/>
      <c r="CDE146" s="138"/>
      <c r="CDF146" s="138"/>
      <c r="CDG146" s="138"/>
      <c r="CDH146" s="138"/>
      <c r="CDI146" s="138"/>
      <c r="CDJ146" s="138"/>
      <c r="CDK146" s="138"/>
      <c r="CDL146" s="138"/>
      <c r="CDM146" s="138"/>
      <c r="CDN146" s="138"/>
      <c r="CDO146" s="138"/>
      <c r="CDP146" s="138"/>
      <c r="CDQ146" s="138"/>
      <c r="CDR146" s="138"/>
      <c r="CDS146" s="138"/>
      <c r="CDT146" s="138"/>
      <c r="CDU146" s="138"/>
      <c r="CDV146" s="138"/>
      <c r="CDW146" s="138"/>
      <c r="CDX146" s="138"/>
      <c r="CDY146" s="138"/>
      <c r="CDZ146" s="138"/>
      <c r="CEA146" s="138"/>
      <c r="CEB146" s="138"/>
      <c r="CEC146" s="138"/>
      <c r="CED146" s="138"/>
      <c r="CEE146" s="138"/>
      <c r="CEF146" s="138"/>
      <c r="CEG146" s="138"/>
      <c r="CEH146" s="138"/>
      <c r="CEI146" s="138"/>
      <c r="CEJ146" s="138"/>
      <c r="CEK146" s="138"/>
      <c r="CEL146" s="138"/>
      <c r="CEM146" s="138"/>
      <c r="CEN146" s="138"/>
      <c r="CEO146" s="138"/>
      <c r="CEP146" s="138"/>
      <c r="CEQ146" s="138"/>
      <c r="CER146" s="138"/>
      <c r="CES146" s="138"/>
      <c r="CET146" s="138"/>
      <c r="CEU146" s="138"/>
      <c r="CEV146" s="138"/>
      <c r="CEW146" s="138"/>
      <c r="CEX146" s="138"/>
      <c r="CEY146" s="138"/>
      <c r="CEZ146" s="138"/>
      <c r="CFA146" s="138"/>
      <c r="CFB146" s="138"/>
      <c r="CFC146" s="138"/>
      <c r="CFD146" s="138"/>
      <c r="CFE146" s="138"/>
      <c r="CFF146" s="138"/>
      <c r="CFG146" s="138"/>
      <c r="CFH146" s="138"/>
      <c r="CFI146" s="138"/>
      <c r="CFJ146" s="138"/>
      <c r="CFK146" s="138"/>
      <c r="CFL146" s="138"/>
      <c r="CFM146" s="138"/>
      <c r="CFN146" s="138"/>
      <c r="CFO146" s="138"/>
      <c r="CFP146" s="138"/>
      <c r="CFQ146" s="138"/>
      <c r="CFR146" s="138"/>
      <c r="CFS146" s="138"/>
      <c r="CFT146" s="138"/>
      <c r="CFU146" s="138"/>
      <c r="CFV146" s="138"/>
      <c r="CFW146" s="138"/>
      <c r="CFX146" s="138"/>
      <c r="CFY146" s="138"/>
      <c r="CFZ146" s="138"/>
      <c r="CGA146" s="138"/>
      <c r="CGB146" s="138"/>
      <c r="CGC146" s="138"/>
      <c r="CGD146" s="138"/>
      <c r="CGE146" s="138"/>
      <c r="CGF146" s="138"/>
      <c r="CGG146" s="138"/>
      <c r="CGH146" s="138"/>
      <c r="CGI146" s="138"/>
      <c r="CGJ146" s="138"/>
      <c r="CGK146" s="138"/>
      <c r="CGL146" s="138"/>
      <c r="CGM146" s="138"/>
      <c r="CGN146" s="138"/>
      <c r="CGO146" s="138"/>
      <c r="CGP146" s="138"/>
      <c r="CGQ146" s="138"/>
      <c r="CGR146" s="138"/>
      <c r="CGS146" s="138"/>
      <c r="CGT146" s="138"/>
      <c r="CGU146" s="138"/>
      <c r="CGV146" s="138"/>
      <c r="CGW146" s="138"/>
      <c r="CGX146" s="138"/>
      <c r="CGY146" s="138"/>
      <c r="CGZ146" s="138"/>
      <c r="CHA146" s="138"/>
      <c r="CHB146" s="138"/>
      <c r="CHC146" s="138"/>
      <c r="CHD146" s="138"/>
      <c r="CHE146" s="138"/>
      <c r="CHF146" s="138"/>
      <c r="CHG146" s="138"/>
      <c r="CHH146" s="138"/>
      <c r="CHI146" s="138"/>
      <c r="CHJ146" s="138"/>
      <c r="CHK146" s="138"/>
      <c r="CHL146" s="138"/>
      <c r="CHM146" s="138"/>
      <c r="CHN146" s="138"/>
      <c r="CHO146" s="138"/>
      <c r="CHP146" s="138"/>
      <c r="CHQ146" s="138"/>
      <c r="CHR146" s="138"/>
      <c r="CHS146" s="138"/>
      <c r="CHT146" s="138"/>
      <c r="CHU146" s="138"/>
      <c r="CHV146" s="138"/>
      <c r="CHW146" s="138"/>
      <c r="CHX146" s="138"/>
      <c r="CHY146" s="138"/>
      <c r="CHZ146" s="138"/>
      <c r="CIA146" s="138"/>
      <c r="CIB146" s="138"/>
      <c r="CIC146" s="138"/>
      <c r="CID146" s="138"/>
      <c r="CIE146" s="138"/>
      <c r="CIF146" s="138"/>
      <c r="CIG146" s="138"/>
      <c r="CIH146" s="138"/>
      <c r="CII146" s="138"/>
      <c r="CIJ146" s="138"/>
      <c r="CIK146" s="138"/>
      <c r="CIL146" s="138"/>
      <c r="CIM146" s="138"/>
      <c r="CIN146" s="138"/>
      <c r="CIO146" s="138"/>
      <c r="CIP146" s="138"/>
      <c r="CIQ146" s="138"/>
      <c r="CIR146" s="138"/>
      <c r="CIS146" s="138"/>
      <c r="CIT146" s="138"/>
      <c r="CIU146" s="138"/>
      <c r="CIV146" s="138"/>
      <c r="CIW146" s="138"/>
      <c r="CIX146" s="138"/>
      <c r="CIY146" s="138"/>
      <c r="CIZ146" s="138"/>
      <c r="CJA146" s="138"/>
      <c r="CJB146" s="138"/>
      <c r="CJC146" s="138"/>
      <c r="CJD146" s="138"/>
      <c r="CJE146" s="138"/>
      <c r="CJF146" s="138"/>
      <c r="CJG146" s="138"/>
      <c r="CJH146" s="138"/>
      <c r="CJI146" s="138"/>
      <c r="CJJ146" s="138"/>
      <c r="CJK146" s="138"/>
      <c r="CJL146" s="138"/>
      <c r="CJM146" s="138"/>
      <c r="CJN146" s="138"/>
      <c r="CJO146" s="138"/>
      <c r="CJP146" s="138"/>
      <c r="CJQ146" s="138"/>
      <c r="CJR146" s="138"/>
      <c r="CJS146" s="138"/>
      <c r="CJT146" s="138"/>
      <c r="CJU146" s="138"/>
      <c r="CJV146" s="138"/>
      <c r="CJW146" s="138"/>
      <c r="CJX146" s="138"/>
      <c r="CJY146" s="138"/>
      <c r="CJZ146" s="138"/>
      <c r="CKA146" s="138"/>
      <c r="CKB146" s="138"/>
      <c r="CKC146" s="138"/>
      <c r="CKD146" s="138"/>
      <c r="CKE146" s="138"/>
      <c r="CKF146" s="138"/>
      <c r="CKG146" s="138"/>
      <c r="CKH146" s="138"/>
      <c r="CKI146" s="138"/>
      <c r="CKJ146" s="138"/>
      <c r="CKK146" s="138"/>
      <c r="CKL146" s="138"/>
      <c r="CKM146" s="138"/>
      <c r="CKN146" s="138"/>
      <c r="CKO146" s="138"/>
      <c r="CKP146" s="138"/>
      <c r="CKQ146" s="138"/>
      <c r="CKR146" s="138"/>
      <c r="CKS146" s="138"/>
      <c r="CKT146" s="138"/>
      <c r="CKU146" s="138"/>
      <c r="CKV146" s="138"/>
      <c r="CKW146" s="138"/>
      <c r="CKX146" s="138"/>
      <c r="CKY146" s="138"/>
      <c r="CKZ146" s="138"/>
      <c r="CLA146" s="138"/>
      <c r="CLB146" s="138"/>
      <c r="CLC146" s="138"/>
      <c r="CLD146" s="138"/>
      <c r="CLE146" s="138"/>
      <c r="CLF146" s="138"/>
      <c r="CLG146" s="138"/>
      <c r="CLH146" s="138"/>
      <c r="CLI146" s="138"/>
      <c r="CLJ146" s="138"/>
      <c r="CLK146" s="138"/>
      <c r="CLL146" s="138"/>
      <c r="CLM146" s="138"/>
      <c r="CLN146" s="138"/>
      <c r="CLO146" s="138"/>
      <c r="CLP146" s="138"/>
      <c r="CLQ146" s="138"/>
      <c r="CLR146" s="138"/>
      <c r="CLS146" s="138"/>
      <c r="CLT146" s="138"/>
      <c r="CLU146" s="138"/>
      <c r="CLV146" s="138"/>
      <c r="CLW146" s="138"/>
      <c r="CLX146" s="138"/>
      <c r="CLY146" s="138"/>
      <c r="CLZ146" s="138"/>
      <c r="CMA146" s="138"/>
      <c r="CMB146" s="138"/>
      <c r="CMC146" s="138"/>
      <c r="CMD146" s="138"/>
      <c r="CME146" s="138"/>
      <c r="CMF146" s="138"/>
      <c r="CMG146" s="138"/>
      <c r="CMH146" s="138"/>
      <c r="CMI146" s="138"/>
      <c r="CMJ146" s="138"/>
      <c r="CMK146" s="138"/>
      <c r="CML146" s="138"/>
      <c r="CMM146" s="138"/>
      <c r="CMN146" s="138"/>
      <c r="CMO146" s="138"/>
      <c r="CMP146" s="138"/>
      <c r="CMQ146" s="138"/>
      <c r="CMR146" s="138"/>
      <c r="CMS146" s="138"/>
      <c r="CMT146" s="138"/>
      <c r="CMU146" s="138"/>
      <c r="CMV146" s="138"/>
      <c r="CMW146" s="138"/>
      <c r="CMX146" s="138"/>
      <c r="CMY146" s="138"/>
      <c r="CMZ146" s="138"/>
      <c r="CNA146" s="138"/>
      <c r="CNB146" s="138"/>
      <c r="CNC146" s="138"/>
      <c r="CND146" s="138"/>
      <c r="CNE146" s="138"/>
      <c r="CNF146" s="138"/>
      <c r="CNG146" s="138"/>
      <c r="CNH146" s="138"/>
      <c r="CNI146" s="138"/>
      <c r="CNJ146" s="138"/>
      <c r="CNK146" s="138"/>
      <c r="CNL146" s="138"/>
      <c r="CNM146" s="138"/>
      <c r="CNN146" s="138"/>
      <c r="CNO146" s="138"/>
      <c r="CNP146" s="138"/>
      <c r="CNQ146" s="138"/>
      <c r="CNR146" s="138"/>
      <c r="CNS146" s="138"/>
      <c r="CNT146" s="138"/>
      <c r="CNU146" s="138"/>
      <c r="CNV146" s="138"/>
      <c r="CNW146" s="138"/>
      <c r="CNX146" s="138"/>
      <c r="CNY146" s="138"/>
      <c r="CNZ146" s="138"/>
      <c r="COA146" s="138"/>
      <c r="COB146" s="138"/>
      <c r="COC146" s="138"/>
      <c r="COD146" s="138"/>
      <c r="COE146" s="138"/>
      <c r="COF146" s="138"/>
      <c r="COG146" s="138"/>
      <c r="COH146" s="138"/>
      <c r="COI146" s="138"/>
      <c r="COJ146" s="138"/>
      <c r="COK146" s="138"/>
      <c r="COL146" s="138"/>
      <c r="COM146" s="138"/>
      <c r="CON146" s="138"/>
      <c r="COO146" s="138"/>
      <c r="COP146" s="138"/>
      <c r="COQ146" s="138"/>
      <c r="COR146" s="138"/>
      <c r="COS146" s="138"/>
      <c r="COT146" s="138"/>
      <c r="COU146" s="138"/>
      <c r="COV146" s="138"/>
      <c r="COW146" s="138"/>
      <c r="COX146" s="138"/>
      <c r="COY146" s="138"/>
      <c r="COZ146" s="138"/>
      <c r="CPA146" s="138"/>
      <c r="CPB146" s="138"/>
      <c r="CPC146" s="138"/>
      <c r="CPD146" s="138"/>
      <c r="CPE146" s="138"/>
      <c r="CPF146" s="138"/>
      <c r="CPG146" s="138"/>
      <c r="CPH146" s="138"/>
      <c r="CPI146" s="138"/>
      <c r="CPJ146" s="138"/>
      <c r="CPK146" s="138"/>
      <c r="CPL146" s="138"/>
      <c r="CPM146" s="138"/>
      <c r="CPN146" s="138"/>
      <c r="CPO146" s="138"/>
      <c r="CPP146" s="138"/>
      <c r="CPQ146" s="138"/>
      <c r="CPR146" s="138"/>
      <c r="CPS146" s="138"/>
      <c r="CPT146" s="138"/>
      <c r="CPU146" s="138"/>
      <c r="CPV146" s="138"/>
      <c r="CPW146" s="138"/>
      <c r="CPX146" s="138"/>
      <c r="CPY146" s="138"/>
      <c r="CPZ146" s="138"/>
      <c r="CQA146" s="138"/>
      <c r="CQB146" s="138"/>
      <c r="CQC146" s="138"/>
      <c r="CQD146" s="138"/>
      <c r="CQE146" s="138"/>
      <c r="CQF146" s="138"/>
      <c r="CQG146" s="138"/>
      <c r="CQH146" s="138"/>
      <c r="CQI146" s="138"/>
      <c r="CQJ146" s="138"/>
      <c r="CQK146" s="138"/>
      <c r="CQL146" s="138"/>
      <c r="CQM146" s="138"/>
      <c r="CQN146" s="138"/>
      <c r="CQO146" s="138"/>
      <c r="CQP146" s="138"/>
      <c r="CQQ146" s="138"/>
      <c r="CQR146" s="138"/>
      <c r="CQS146" s="138"/>
      <c r="CQT146" s="138"/>
      <c r="CQU146" s="138"/>
      <c r="CQV146" s="138"/>
      <c r="CQW146" s="138"/>
      <c r="CQX146" s="138"/>
      <c r="CQY146" s="138"/>
      <c r="CQZ146" s="138"/>
      <c r="CRA146" s="138"/>
      <c r="CRB146" s="138"/>
      <c r="CRC146" s="138"/>
      <c r="CRD146" s="138"/>
      <c r="CRE146" s="138"/>
      <c r="CRF146" s="138"/>
      <c r="CRG146" s="138"/>
      <c r="CRH146" s="138"/>
      <c r="CRI146" s="138"/>
      <c r="CRJ146" s="138"/>
      <c r="CRK146" s="138"/>
      <c r="CRL146" s="138"/>
      <c r="CRM146" s="138"/>
      <c r="CRN146" s="138"/>
      <c r="CRO146" s="138"/>
      <c r="CRP146" s="138"/>
      <c r="CRQ146" s="138"/>
      <c r="CRR146" s="138"/>
      <c r="CRS146" s="138"/>
      <c r="CRT146" s="138"/>
      <c r="CRU146" s="138"/>
      <c r="CRV146" s="138"/>
      <c r="CRW146" s="138"/>
      <c r="CRX146" s="138"/>
      <c r="CRY146" s="138"/>
      <c r="CRZ146" s="138"/>
      <c r="CSA146" s="138"/>
      <c r="CSB146" s="138"/>
      <c r="CSC146" s="138"/>
      <c r="CSD146" s="138"/>
      <c r="CSE146" s="138"/>
      <c r="CSF146" s="138"/>
      <c r="CSG146" s="138"/>
      <c r="CSH146" s="138"/>
      <c r="CSI146" s="138"/>
      <c r="CSJ146" s="138"/>
      <c r="CSK146" s="138"/>
      <c r="CSL146" s="138"/>
      <c r="CSM146" s="138"/>
      <c r="CSN146" s="138"/>
      <c r="CSO146" s="138"/>
      <c r="CSP146" s="138"/>
      <c r="CSQ146" s="138"/>
      <c r="CSR146" s="138"/>
      <c r="CSS146" s="138"/>
      <c r="CST146" s="138"/>
      <c r="CSU146" s="138"/>
      <c r="CSV146" s="138"/>
      <c r="CSW146" s="138"/>
      <c r="CSX146" s="138"/>
      <c r="CSY146" s="138"/>
      <c r="CSZ146" s="138"/>
      <c r="CTA146" s="138"/>
      <c r="CTB146" s="138"/>
      <c r="CTC146" s="138"/>
      <c r="CTD146" s="138"/>
      <c r="CTE146" s="138"/>
      <c r="CTF146" s="138"/>
      <c r="CTG146" s="138"/>
      <c r="CTH146" s="138"/>
      <c r="CTI146" s="138"/>
      <c r="CTJ146" s="138"/>
      <c r="CTK146" s="138"/>
      <c r="CTL146" s="138"/>
      <c r="CTM146" s="138"/>
      <c r="CTN146" s="138"/>
      <c r="CTO146" s="138"/>
      <c r="CTP146" s="138"/>
      <c r="CTQ146" s="138"/>
      <c r="CTR146" s="138"/>
      <c r="CTS146" s="138"/>
      <c r="CTT146" s="138"/>
      <c r="CTU146" s="138"/>
      <c r="CTV146" s="138"/>
      <c r="CTW146" s="138"/>
      <c r="CTX146" s="138"/>
      <c r="CTY146" s="138"/>
      <c r="CTZ146" s="138"/>
      <c r="CUA146" s="138"/>
      <c r="CUB146" s="138"/>
      <c r="CUC146" s="138"/>
      <c r="CUD146" s="138"/>
      <c r="CUE146" s="138"/>
      <c r="CUF146" s="138"/>
      <c r="CUG146" s="138"/>
      <c r="CUH146" s="138"/>
      <c r="CUI146" s="138"/>
      <c r="CUJ146" s="138"/>
      <c r="CUK146" s="138"/>
      <c r="CUL146" s="138"/>
      <c r="CUM146" s="138"/>
      <c r="CUN146" s="138"/>
      <c r="CUO146" s="138"/>
      <c r="CUP146" s="138"/>
      <c r="CUQ146" s="138"/>
      <c r="CUR146" s="138"/>
      <c r="CUS146" s="138"/>
      <c r="CUT146" s="138"/>
      <c r="CUU146" s="138"/>
      <c r="CUV146" s="138"/>
      <c r="CUW146" s="138"/>
      <c r="CUX146" s="138"/>
      <c r="CUY146" s="138"/>
      <c r="CUZ146" s="138"/>
      <c r="CVA146" s="138"/>
      <c r="CVB146" s="138"/>
      <c r="CVC146" s="138"/>
      <c r="CVD146" s="138"/>
      <c r="CVE146" s="138"/>
      <c r="CVF146" s="138"/>
      <c r="CVG146" s="138"/>
      <c r="CVH146" s="138"/>
      <c r="CVI146" s="138"/>
      <c r="CVJ146" s="138"/>
      <c r="CVK146" s="138"/>
      <c r="CVL146" s="138"/>
      <c r="CVM146" s="138"/>
      <c r="CVN146" s="138"/>
      <c r="CVO146" s="138"/>
      <c r="CVP146" s="138"/>
      <c r="CVQ146" s="138"/>
      <c r="CVR146" s="138"/>
      <c r="CVS146" s="138"/>
      <c r="CVT146" s="138"/>
      <c r="CVU146" s="138"/>
      <c r="CVV146" s="138"/>
      <c r="CVW146" s="138"/>
      <c r="CVX146" s="138"/>
      <c r="CVY146" s="138"/>
      <c r="CVZ146" s="138"/>
      <c r="CWA146" s="138"/>
      <c r="CWB146" s="138"/>
      <c r="CWC146" s="138"/>
      <c r="CWD146" s="138"/>
      <c r="CWE146" s="138"/>
      <c r="CWF146" s="138"/>
      <c r="CWG146" s="138"/>
      <c r="CWH146" s="138"/>
      <c r="CWI146" s="138"/>
      <c r="CWJ146" s="138"/>
      <c r="CWK146" s="138"/>
      <c r="CWL146" s="138"/>
      <c r="CWM146" s="138"/>
      <c r="CWN146" s="138"/>
      <c r="CWO146" s="138"/>
      <c r="CWP146" s="138"/>
      <c r="CWQ146" s="138"/>
      <c r="CWR146" s="138"/>
      <c r="CWS146" s="138"/>
      <c r="CWT146" s="138"/>
      <c r="CWU146" s="138"/>
      <c r="CWV146" s="138"/>
      <c r="CWW146" s="138"/>
      <c r="CWX146" s="138"/>
      <c r="CWY146" s="138"/>
      <c r="CWZ146" s="138"/>
      <c r="CXA146" s="138"/>
      <c r="CXB146" s="138"/>
      <c r="CXC146" s="138"/>
      <c r="CXD146" s="138"/>
      <c r="CXE146" s="138"/>
      <c r="CXF146" s="138"/>
      <c r="CXG146" s="138"/>
      <c r="CXH146" s="138"/>
      <c r="CXI146" s="138"/>
      <c r="CXJ146" s="138"/>
      <c r="CXK146" s="138"/>
      <c r="CXL146" s="138"/>
      <c r="CXM146" s="138"/>
      <c r="CXN146" s="138"/>
      <c r="CXO146" s="138"/>
      <c r="CXP146" s="138"/>
      <c r="CXQ146" s="138"/>
      <c r="CXR146" s="138"/>
      <c r="CXS146" s="138"/>
      <c r="CXT146" s="138"/>
      <c r="CXU146" s="138"/>
      <c r="CXV146" s="138"/>
      <c r="CXW146" s="138"/>
      <c r="CXX146" s="138"/>
      <c r="CXY146" s="138"/>
      <c r="CXZ146" s="138"/>
      <c r="CYA146" s="138"/>
      <c r="CYB146" s="138"/>
      <c r="CYC146" s="138"/>
      <c r="CYD146" s="138"/>
      <c r="CYE146" s="138"/>
      <c r="CYF146" s="138"/>
      <c r="CYG146" s="138"/>
      <c r="CYH146" s="138"/>
      <c r="CYI146" s="138"/>
      <c r="CYJ146" s="138"/>
      <c r="CYK146" s="138"/>
      <c r="CYL146" s="138"/>
      <c r="CYM146" s="138"/>
      <c r="CYN146" s="138"/>
      <c r="CYO146" s="138"/>
      <c r="CYP146" s="138"/>
      <c r="CYQ146" s="138"/>
      <c r="CYR146" s="138"/>
      <c r="CYS146" s="138"/>
      <c r="CYT146" s="138"/>
      <c r="CYU146" s="138"/>
      <c r="CYV146" s="138"/>
      <c r="CYW146" s="138"/>
      <c r="CYX146" s="138"/>
      <c r="CYY146" s="138"/>
      <c r="CYZ146" s="138"/>
      <c r="CZA146" s="138"/>
      <c r="CZB146" s="138"/>
      <c r="CZC146" s="138"/>
      <c r="CZD146" s="138"/>
      <c r="CZE146" s="138"/>
      <c r="CZF146" s="138"/>
      <c r="CZG146" s="138"/>
      <c r="CZH146" s="138"/>
      <c r="CZI146" s="138"/>
      <c r="CZJ146" s="138"/>
      <c r="CZK146" s="138"/>
      <c r="CZL146" s="138"/>
      <c r="CZM146" s="138"/>
      <c r="CZN146" s="138"/>
      <c r="CZO146" s="138"/>
      <c r="CZP146" s="138"/>
      <c r="CZQ146" s="138"/>
      <c r="CZR146" s="138"/>
      <c r="CZS146" s="138"/>
      <c r="CZT146" s="138"/>
      <c r="CZU146" s="138"/>
      <c r="CZV146" s="138"/>
      <c r="CZW146" s="138"/>
      <c r="CZX146" s="138"/>
      <c r="CZY146" s="138"/>
      <c r="CZZ146" s="138"/>
      <c r="DAA146" s="138"/>
      <c r="DAB146" s="138"/>
      <c r="DAC146" s="138"/>
      <c r="DAD146" s="138"/>
      <c r="DAE146" s="138"/>
      <c r="DAF146" s="138"/>
      <c r="DAG146" s="138"/>
      <c r="DAH146" s="138"/>
      <c r="DAI146" s="138"/>
      <c r="DAJ146" s="138"/>
      <c r="DAK146" s="138"/>
      <c r="DAL146" s="138"/>
      <c r="DAM146" s="138"/>
      <c r="DAN146" s="138"/>
      <c r="DAO146" s="138"/>
      <c r="DAP146" s="138"/>
      <c r="DAQ146" s="138"/>
      <c r="DAR146" s="138"/>
      <c r="DAS146" s="138"/>
      <c r="DAT146" s="138"/>
      <c r="DAU146" s="138"/>
      <c r="DAV146" s="138"/>
      <c r="DAW146" s="138"/>
      <c r="DAX146" s="138"/>
      <c r="DAY146" s="138"/>
      <c r="DAZ146" s="138"/>
      <c r="DBA146" s="138"/>
      <c r="DBB146" s="138"/>
      <c r="DBC146" s="138"/>
      <c r="DBD146" s="138"/>
      <c r="DBE146" s="138"/>
      <c r="DBF146" s="138"/>
      <c r="DBG146" s="138"/>
      <c r="DBH146" s="138"/>
      <c r="DBI146" s="138"/>
      <c r="DBJ146" s="138"/>
      <c r="DBK146" s="138"/>
      <c r="DBL146" s="138"/>
      <c r="DBM146" s="138"/>
      <c r="DBN146" s="138"/>
      <c r="DBO146" s="138"/>
      <c r="DBP146" s="138"/>
      <c r="DBQ146" s="138"/>
      <c r="DBR146" s="138"/>
      <c r="DBS146" s="138"/>
      <c r="DBT146" s="138"/>
      <c r="DBU146" s="138"/>
      <c r="DBV146" s="138"/>
      <c r="DBW146" s="138"/>
      <c r="DBX146" s="138"/>
      <c r="DBY146" s="138"/>
      <c r="DBZ146" s="138"/>
      <c r="DCA146" s="138"/>
      <c r="DCB146" s="138"/>
      <c r="DCC146" s="138"/>
      <c r="DCD146" s="138"/>
      <c r="DCE146" s="138"/>
      <c r="DCF146" s="138"/>
      <c r="DCG146" s="138"/>
      <c r="DCH146" s="138"/>
      <c r="DCI146" s="138"/>
      <c r="DCJ146" s="138"/>
      <c r="DCK146" s="138"/>
      <c r="DCL146" s="138"/>
      <c r="DCM146" s="138"/>
      <c r="DCN146" s="138"/>
      <c r="DCO146" s="138"/>
      <c r="DCP146" s="138"/>
      <c r="DCQ146" s="138"/>
      <c r="DCR146" s="138"/>
      <c r="DCS146" s="138"/>
      <c r="DCT146" s="138"/>
      <c r="DCU146" s="138"/>
      <c r="DCV146" s="138"/>
      <c r="DCW146" s="138"/>
      <c r="DCX146" s="138"/>
      <c r="DCY146" s="138"/>
      <c r="DCZ146" s="138"/>
      <c r="DDA146" s="138"/>
      <c r="DDB146" s="138"/>
      <c r="DDC146" s="138"/>
      <c r="DDD146" s="138"/>
      <c r="DDE146" s="138"/>
      <c r="DDF146" s="138"/>
      <c r="DDG146" s="138"/>
      <c r="DDH146" s="138"/>
      <c r="DDI146" s="138"/>
      <c r="DDJ146" s="138"/>
      <c r="DDK146" s="138"/>
      <c r="DDL146" s="138"/>
      <c r="DDM146" s="138"/>
      <c r="DDN146" s="138"/>
      <c r="DDO146" s="138"/>
      <c r="DDP146" s="138"/>
      <c r="DDQ146" s="138"/>
      <c r="DDR146" s="138"/>
      <c r="DDS146" s="138"/>
      <c r="DDT146" s="138"/>
      <c r="DDU146" s="138"/>
      <c r="DDV146" s="138"/>
      <c r="DDW146" s="138"/>
      <c r="DDX146" s="138"/>
      <c r="DDY146" s="138"/>
      <c r="DDZ146" s="138"/>
      <c r="DEA146" s="138"/>
      <c r="DEB146" s="138"/>
      <c r="DEC146" s="138"/>
      <c r="DED146" s="138"/>
      <c r="DEE146" s="138"/>
      <c r="DEF146" s="138"/>
      <c r="DEG146" s="138"/>
      <c r="DEH146" s="138"/>
      <c r="DEI146" s="138"/>
      <c r="DEJ146" s="138"/>
      <c r="DEK146" s="138"/>
      <c r="DEL146" s="138"/>
      <c r="DEM146" s="138"/>
      <c r="DEN146" s="138"/>
      <c r="DEO146" s="138"/>
      <c r="DEP146" s="138"/>
      <c r="DEQ146" s="138"/>
      <c r="DER146" s="138"/>
      <c r="DES146" s="138"/>
      <c r="DET146" s="138"/>
      <c r="DEU146" s="138"/>
      <c r="DEV146" s="138"/>
      <c r="DEW146" s="138"/>
      <c r="DEX146" s="138"/>
      <c r="DEY146" s="138"/>
      <c r="DEZ146" s="138"/>
      <c r="DFA146" s="138"/>
      <c r="DFB146" s="138"/>
      <c r="DFC146" s="138"/>
      <c r="DFD146" s="138"/>
      <c r="DFE146" s="138"/>
      <c r="DFF146" s="138"/>
      <c r="DFG146" s="138"/>
      <c r="DFH146" s="138"/>
      <c r="DFI146" s="138"/>
      <c r="DFJ146" s="138"/>
      <c r="DFK146" s="138"/>
      <c r="DFL146" s="138"/>
      <c r="DFM146" s="138"/>
      <c r="DFN146" s="138"/>
      <c r="DFO146" s="138"/>
      <c r="DFP146" s="138"/>
      <c r="DFQ146" s="138"/>
      <c r="DFR146" s="138"/>
      <c r="DFS146" s="138"/>
      <c r="DFT146" s="138"/>
      <c r="DFU146" s="138"/>
      <c r="DFV146" s="138"/>
      <c r="DFW146" s="138"/>
      <c r="DFX146" s="138"/>
      <c r="DFY146" s="138"/>
      <c r="DFZ146" s="138"/>
      <c r="DGA146" s="138"/>
      <c r="DGB146" s="138"/>
      <c r="DGC146" s="138"/>
      <c r="DGD146" s="138"/>
      <c r="DGE146" s="138"/>
      <c r="DGF146" s="138"/>
      <c r="DGG146" s="138"/>
      <c r="DGH146" s="138"/>
      <c r="DGI146" s="138"/>
      <c r="DGJ146" s="138"/>
      <c r="DGK146" s="138"/>
      <c r="DGL146" s="138"/>
      <c r="DGM146" s="138"/>
      <c r="DGN146" s="138"/>
      <c r="DGO146" s="138"/>
      <c r="DGP146" s="138"/>
      <c r="DGQ146" s="138"/>
      <c r="DGR146" s="138"/>
      <c r="DGS146" s="138"/>
      <c r="DGT146" s="138"/>
      <c r="DGU146" s="138"/>
      <c r="DGV146" s="138"/>
      <c r="DGW146" s="138"/>
      <c r="DGX146" s="138"/>
      <c r="DGY146" s="138"/>
      <c r="DGZ146" s="138"/>
      <c r="DHA146" s="138"/>
      <c r="DHB146" s="138"/>
      <c r="DHC146" s="138"/>
      <c r="DHD146" s="138"/>
      <c r="DHE146" s="138"/>
      <c r="DHF146" s="138"/>
      <c r="DHG146" s="138"/>
      <c r="DHH146" s="138"/>
      <c r="DHI146" s="138"/>
      <c r="DHJ146" s="138"/>
      <c r="DHK146" s="138"/>
      <c r="DHL146" s="138"/>
      <c r="DHM146" s="138"/>
      <c r="DHN146" s="138"/>
      <c r="DHO146" s="138"/>
      <c r="DHP146" s="138"/>
      <c r="DHQ146" s="138"/>
      <c r="DHR146" s="138"/>
      <c r="DHS146" s="138"/>
      <c r="DHT146" s="138"/>
      <c r="DHU146" s="138"/>
      <c r="DHV146" s="138"/>
      <c r="DHW146" s="138"/>
      <c r="DHX146" s="138"/>
      <c r="DHY146" s="138"/>
      <c r="DHZ146" s="138"/>
      <c r="DIA146" s="138"/>
      <c r="DIB146" s="138"/>
      <c r="DIC146" s="138"/>
      <c r="DID146" s="138"/>
      <c r="DIE146" s="138"/>
      <c r="DIF146" s="138"/>
      <c r="DIG146" s="138"/>
      <c r="DIH146" s="138"/>
      <c r="DII146" s="138"/>
      <c r="DIJ146" s="138"/>
      <c r="DIK146" s="138"/>
      <c r="DIL146" s="138"/>
      <c r="DIM146" s="138"/>
      <c r="DIN146" s="138"/>
      <c r="DIO146" s="138"/>
      <c r="DIP146" s="138"/>
      <c r="DIQ146" s="138"/>
      <c r="DIR146" s="138"/>
      <c r="DIS146" s="138"/>
      <c r="DIT146" s="138"/>
      <c r="DIU146" s="138"/>
      <c r="DIV146" s="138"/>
      <c r="DIW146" s="138"/>
      <c r="DIX146" s="138"/>
      <c r="DIY146" s="138"/>
      <c r="DIZ146" s="138"/>
      <c r="DJA146" s="138"/>
      <c r="DJB146" s="138"/>
      <c r="DJC146" s="138"/>
      <c r="DJD146" s="138"/>
      <c r="DJE146" s="138"/>
      <c r="DJF146" s="138"/>
      <c r="DJG146" s="138"/>
      <c r="DJH146" s="138"/>
      <c r="DJI146" s="138"/>
      <c r="DJJ146" s="138"/>
      <c r="DJK146" s="138"/>
      <c r="DJL146" s="138"/>
      <c r="DJM146" s="138"/>
      <c r="DJN146" s="138"/>
      <c r="DJO146" s="138"/>
      <c r="DJP146" s="138"/>
      <c r="DJQ146" s="138"/>
      <c r="DJR146" s="138"/>
      <c r="DJS146" s="138"/>
      <c r="DJT146" s="138"/>
      <c r="DJU146" s="138"/>
      <c r="DJV146" s="138"/>
      <c r="DJW146" s="138"/>
      <c r="DJX146" s="138"/>
      <c r="DJY146" s="138"/>
      <c r="DJZ146" s="138"/>
      <c r="DKA146" s="138"/>
      <c r="DKB146" s="138"/>
      <c r="DKC146" s="138"/>
      <c r="DKD146" s="138"/>
      <c r="DKE146" s="138"/>
      <c r="DKF146" s="138"/>
      <c r="DKG146" s="138"/>
      <c r="DKH146" s="138"/>
      <c r="DKI146" s="138"/>
      <c r="DKJ146" s="138"/>
      <c r="DKK146" s="138"/>
      <c r="DKL146" s="138"/>
      <c r="DKM146" s="138"/>
      <c r="DKN146" s="138"/>
      <c r="DKO146" s="138"/>
      <c r="DKP146" s="138"/>
      <c r="DKQ146" s="138"/>
      <c r="DKR146" s="138"/>
      <c r="DKS146" s="138"/>
      <c r="DKT146" s="138"/>
      <c r="DKU146" s="138"/>
      <c r="DKV146" s="138"/>
      <c r="DKW146" s="138"/>
      <c r="DKX146" s="138"/>
      <c r="DKY146" s="138"/>
      <c r="DKZ146" s="138"/>
      <c r="DLA146" s="138"/>
      <c r="DLB146" s="138"/>
      <c r="DLC146" s="138"/>
      <c r="DLD146" s="138"/>
      <c r="DLE146" s="138"/>
      <c r="DLF146" s="138"/>
      <c r="DLG146" s="138"/>
      <c r="DLH146" s="138"/>
      <c r="DLI146" s="138"/>
      <c r="DLJ146" s="138"/>
      <c r="DLK146" s="138"/>
      <c r="DLL146" s="138"/>
      <c r="DLM146" s="138"/>
      <c r="DLN146" s="138"/>
      <c r="DLO146" s="138"/>
      <c r="DLP146" s="138"/>
      <c r="DLQ146" s="138"/>
      <c r="DLR146" s="138"/>
      <c r="DLS146" s="138"/>
      <c r="DLT146" s="138"/>
      <c r="DLU146" s="138"/>
      <c r="DLV146" s="138"/>
      <c r="DLW146" s="138"/>
      <c r="DLX146" s="138"/>
      <c r="DLY146" s="138"/>
      <c r="DLZ146" s="138"/>
      <c r="DMA146" s="138"/>
      <c r="DMB146" s="138"/>
      <c r="DMC146" s="138"/>
      <c r="DMD146" s="138"/>
      <c r="DME146" s="138"/>
      <c r="DMF146" s="138"/>
      <c r="DMG146" s="138"/>
      <c r="DMH146" s="138"/>
      <c r="DMI146" s="138"/>
      <c r="DMJ146" s="138"/>
      <c r="DMK146" s="138"/>
      <c r="DML146" s="138"/>
      <c r="DMM146" s="138"/>
      <c r="DMN146" s="138"/>
      <c r="DMO146" s="138"/>
      <c r="DMP146" s="138"/>
      <c r="DMQ146" s="138"/>
      <c r="DMR146" s="138"/>
      <c r="DMS146" s="138"/>
      <c r="DMT146" s="138"/>
      <c r="DMU146" s="138"/>
      <c r="DMV146" s="138"/>
      <c r="DMW146" s="138"/>
      <c r="DMX146" s="138"/>
      <c r="DMY146" s="138"/>
      <c r="DMZ146" s="138"/>
      <c r="DNA146" s="138"/>
      <c r="DNB146" s="138"/>
      <c r="DNC146" s="138"/>
      <c r="DND146" s="138"/>
      <c r="DNE146" s="138"/>
      <c r="DNF146" s="138"/>
      <c r="DNG146" s="138"/>
      <c r="DNH146" s="138"/>
      <c r="DNI146" s="138"/>
      <c r="DNJ146" s="138"/>
      <c r="DNK146" s="138"/>
      <c r="DNL146" s="138"/>
      <c r="DNM146" s="138"/>
      <c r="DNN146" s="138"/>
      <c r="DNO146" s="138"/>
      <c r="DNP146" s="138"/>
      <c r="DNQ146" s="138"/>
      <c r="DNR146" s="138"/>
      <c r="DNS146" s="138"/>
      <c r="DNT146" s="138"/>
      <c r="DNU146" s="138"/>
      <c r="DNV146" s="138"/>
      <c r="DNW146" s="138"/>
      <c r="DNX146" s="138"/>
      <c r="DNY146" s="138"/>
      <c r="DNZ146" s="138"/>
      <c r="DOA146" s="138"/>
      <c r="DOB146" s="138"/>
      <c r="DOC146" s="138"/>
      <c r="DOD146" s="138"/>
      <c r="DOE146" s="138"/>
      <c r="DOF146" s="138"/>
      <c r="DOG146" s="138"/>
      <c r="DOH146" s="138"/>
      <c r="DOI146" s="138"/>
      <c r="DOJ146" s="138"/>
      <c r="DOK146" s="138"/>
      <c r="DOL146" s="138"/>
      <c r="DOM146" s="138"/>
      <c r="DON146" s="138"/>
      <c r="DOO146" s="138"/>
      <c r="DOP146" s="138"/>
      <c r="DOQ146" s="138"/>
      <c r="DOR146" s="138"/>
      <c r="DOS146" s="138"/>
      <c r="DOT146" s="138"/>
      <c r="DOU146" s="138"/>
      <c r="DOV146" s="138"/>
      <c r="DOW146" s="138"/>
      <c r="DOX146" s="138"/>
      <c r="DOY146" s="138"/>
      <c r="DOZ146" s="138"/>
      <c r="DPA146" s="138"/>
      <c r="DPB146" s="138"/>
      <c r="DPC146" s="138"/>
      <c r="DPD146" s="138"/>
      <c r="DPE146" s="138"/>
      <c r="DPF146" s="138"/>
      <c r="DPG146" s="138"/>
      <c r="DPH146" s="138"/>
      <c r="DPI146" s="138"/>
      <c r="DPJ146" s="138"/>
      <c r="DPK146" s="138"/>
      <c r="DPL146" s="138"/>
      <c r="DPM146" s="138"/>
      <c r="DPN146" s="138"/>
      <c r="DPO146" s="138"/>
      <c r="DPP146" s="138"/>
      <c r="DPQ146" s="138"/>
      <c r="DPR146" s="138"/>
      <c r="DPS146" s="138"/>
      <c r="DPT146" s="138"/>
      <c r="DPU146" s="138"/>
      <c r="DPV146" s="138"/>
      <c r="DPW146" s="138"/>
      <c r="DPX146" s="138"/>
      <c r="DPY146" s="138"/>
      <c r="DPZ146" s="138"/>
      <c r="DQA146" s="138"/>
      <c r="DQB146" s="138"/>
      <c r="DQC146" s="138"/>
      <c r="DQD146" s="138"/>
      <c r="DQE146" s="138"/>
      <c r="DQF146" s="138"/>
      <c r="DQG146" s="138"/>
      <c r="DQH146" s="138"/>
      <c r="DQI146" s="138"/>
      <c r="DQJ146" s="138"/>
      <c r="DQK146" s="138"/>
      <c r="DQL146" s="138"/>
      <c r="DQM146" s="138"/>
      <c r="DQN146" s="138"/>
      <c r="DQO146" s="138"/>
      <c r="DQP146" s="138"/>
      <c r="DQQ146" s="138"/>
      <c r="DQR146" s="138"/>
      <c r="DQS146" s="138"/>
      <c r="DQT146" s="138"/>
      <c r="DQU146" s="138"/>
      <c r="DQV146" s="138"/>
      <c r="DQW146" s="138"/>
      <c r="DQX146" s="138"/>
      <c r="DQY146" s="138"/>
      <c r="DQZ146" s="138"/>
      <c r="DRA146" s="138"/>
      <c r="DRB146" s="138"/>
      <c r="DRC146" s="138"/>
      <c r="DRD146" s="138"/>
      <c r="DRE146" s="138"/>
      <c r="DRF146" s="138"/>
      <c r="DRG146" s="138"/>
      <c r="DRH146" s="138"/>
      <c r="DRI146" s="138"/>
      <c r="DRJ146" s="138"/>
      <c r="DRK146" s="138"/>
      <c r="DRL146" s="138"/>
      <c r="DRM146" s="138"/>
      <c r="DRN146" s="138"/>
      <c r="DRO146" s="138"/>
      <c r="DRP146" s="138"/>
      <c r="DRQ146" s="138"/>
      <c r="DRR146" s="138"/>
      <c r="DRS146" s="138"/>
      <c r="DRT146" s="138"/>
      <c r="DRU146" s="138"/>
      <c r="DRV146" s="138"/>
      <c r="DRW146" s="138"/>
      <c r="DRX146" s="138"/>
      <c r="DRY146" s="138"/>
      <c r="DRZ146" s="138"/>
      <c r="DSA146" s="138"/>
      <c r="DSB146" s="138"/>
      <c r="DSC146" s="138"/>
      <c r="DSD146" s="138"/>
      <c r="DSE146" s="138"/>
      <c r="DSF146" s="138"/>
      <c r="DSG146" s="138"/>
      <c r="DSH146" s="138"/>
      <c r="DSI146" s="138"/>
      <c r="DSJ146" s="138"/>
      <c r="DSK146" s="138"/>
      <c r="DSL146" s="138"/>
      <c r="DSM146" s="138"/>
      <c r="DSN146" s="138"/>
      <c r="DSO146" s="138"/>
      <c r="DSP146" s="138"/>
      <c r="DSQ146" s="138"/>
      <c r="DSR146" s="138"/>
      <c r="DSS146" s="138"/>
      <c r="DST146" s="138"/>
      <c r="DSU146" s="138"/>
      <c r="DSV146" s="138"/>
      <c r="DSW146" s="138"/>
      <c r="DSX146" s="138"/>
      <c r="DSY146" s="138"/>
      <c r="DSZ146" s="138"/>
      <c r="DTA146" s="138"/>
      <c r="DTB146" s="138"/>
      <c r="DTC146" s="138"/>
      <c r="DTD146" s="138"/>
      <c r="DTE146" s="138"/>
      <c r="DTF146" s="138"/>
      <c r="DTG146" s="138"/>
      <c r="DTH146" s="138"/>
      <c r="DTI146" s="138"/>
      <c r="DTJ146" s="138"/>
      <c r="DTK146" s="138"/>
      <c r="DTL146" s="138"/>
      <c r="DTM146" s="138"/>
      <c r="DTN146" s="138"/>
      <c r="DTO146" s="138"/>
      <c r="DTP146" s="138"/>
      <c r="DTQ146" s="138"/>
      <c r="DTR146" s="138"/>
      <c r="DTS146" s="138"/>
      <c r="DTT146" s="138"/>
      <c r="DTU146" s="138"/>
      <c r="DTV146" s="138"/>
      <c r="DTW146" s="138"/>
      <c r="DTX146" s="138"/>
      <c r="DTY146" s="138"/>
      <c r="DTZ146" s="138"/>
      <c r="DUA146" s="138"/>
      <c r="DUB146" s="138"/>
      <c r="DUC146" s="138"/>
      <c r="DUD146" s="138"/>
      <c r="DUE146" s="138"/>
      <c r="DUF146" s="138"/>
      <c r="DUG146" s="138"/>
      <c r="DUH146" s="138"/>
      <c r="DUI146" s="138"/>
      <c r="DUJ146" s="138"/>
      <c r="DUK146" s="138"/>
      <c r="DUL146" s="138"/>
      <c r="DUM146" s="138"/>
      <c r="DUN146" s="138"/>
      <c r="DUO146" s="138"/>
      <c r="DUP146" s="138"/>
      <c r="DUQ146" s="138"/>
      <c r="DUR146" s="138"/>
      <c r="DUS146" s="138"/>
      <c r="DUT146" s="138"/>
      <c r="DUU146" s="138"/>
      <c r="DUV146" s="138"/>
      <c r="DUW146" s="138"/>
      <c r="DUX146" s="138"/>
      <c r="DUY146" s="138"/>
      <c r="DUZ146" s="138"/>
      <c r="DVA146" s="138"/>
      <c r="DVB146" s="138"/>
      <c r="DVC146" s="138"/>
      <c r="DVD146" s="138"/>
      <c r="DVE146" s="138"/>
      <c r="DVF146" s="138"/>
      <c r="DVG146" s="138"/>
      <c r="DVH146" s="138"/>
      <c r="DVI146" s="138"/>
      <c r="DVJ146" s="138"/>
      <c r="DVK146" s="138"/>
      <c r="DVL146" s="138"/>
      <c r="DVM146" s="138"/>
      <c r="DVN146" s="138"/>
      <c r="DVO146" s="138"/>
      <c r="DVP146" s="138"/>
      <c r="DVQ146" s="138"/>
      <c r="DVR146" s="138"/>
      <c r="DVS146" s="138"/>
      <c r="DVT146" s="138"/>
      <c r="DVU146" s="138"/>
      <c r="DVV146" s="138"/>
      <c r="DVW146" s="138"/>
      <c r="DVX146" s="138"/>
      <c r="DVY146" s="138"/>
      <c r="DVZ146" s="138"/>
      <c r="DWA146" s="138"/>
      <c r="DWB146" s="138"/>
      <c r="DWC146" s="138"/>
      <c r="DWD146" s="138"/>
      <c r="DWE146" s="138"/>
      <c r="DWF146" s="138"/>
      <c r="DWG146" s="138"/>
      <c r="DWH146" s="138"/>
      <c r="DWI146" s="138"/>
      <c r="DWJ146" s="138"/>
      <c r="DWK146" s="138"/>
      <c r="DWL146" s="138"/>
      <c r="DWM146" s="138"/>
      <c r="DWN146" s="138"/>
      <c r="DWO146" s="138"/>
      <c r="DWP146" s="138"/>
      <c r="DWQ146" s="138"/>
      <c r="DWR146" s="138"/>
      <c r="DWS146" s="138"/>
      <c r="DWT146" s="138"/>
      <c r="DWU146" s="138"/>
      <c r="DWV146" s="138"/>
      <c r="DWW146" s="138"/>
      <c r="DWX146" s="138"/>
      <c r="DWY146" s="138"/>
      <c r="DWZ146" s="138"/>
      <c r="DXA146" s="138"/>
      <c r="DXB146" s="138"/>
      <c r="DXC146" s="138"/>
      <c r="DXD146" s="138"/>
      <c r="DXE146" s="138"/>
      <c r="DXF146" s="138"/>
      <c r="DXG146" s="138"/>
      <c r="DXH146" s="138"/>
      <c r="DXI146" s="138"/>
      <c r="DXJ146" s="138"/>
      <c r="DXK146" s="138"/>
      <c r="DXL146" s="138"/>
      <c r="DXM146" s="138"/>
      <c r="DXN146" s="138"/>
      <c r="DXO146" s="138"/>
      <c r="DXP146" s="138"/>
      <c r="DXQ146" s="138"/>
      <c r="DXR146" s="138"/>
      <c r="DXS146" s="138"/>
      <c r="DXT146" s="138"/>
      <c r="DXU146" s="138"/>
      <c r="DXV146" s="138"/>
      <c r="DXW146" s="138"/>
      <c r="DXX146" s="138"/>
      <c r="DXY146" s="138"/>
      <c r="DXZ146" s="138"/>
      <c r="DYA146" s="138"/>
      <c r="DYB146" s="138"/>
      <c r="DYC146" s="138"/>
      <c r="DYD146" s="138"/>
      <c r="DYE146" s="138"/>
      <c r="DYF146" s="138"/>
      <c r="DYG146" s="138"/>
      <c r="DYH146" s="138"/>
      <c r="DYI146" s="138"/>
      <c r="DYJ146" s="138"/>
      <c r="DYK146" s="138"/>
      <c r="DYL146" s="138"/>
      <c r="DYM146" s="138"/>
      <c r="DYN146" s="138"/>
      <c r="DYO146" s="138"/>
      <c r="DYP146" s="138"/>
      <c r="DYQ146" s="138"/>
      <c r="DYR146" s="138"/>
      <c r="DYS146" s="138"/>
      <c r="DYT146" s="138"/>
      <c r="DYU146" s="138"/>
      <c r="DYV146" s="138"/>
      <c r="DYW146" s="138"/>
      <c r="DYX146" s="138"/>
      <c r="DYY146" s="138"/>
      <c r="DYZ146" s="138"/>
      <c r="DZA146" s="138"/>
      <c r="DZB146" s="138"/>
      <c r="DZC146" s="138"/>
      <c r="DZD146" s="138"/>
      <c r="DZE146" s="138"/>
      <c r="DZF146" s="138"/>
      <c r="DZG146" s="138"/>
      <c r="DZH146" s="138"/>
      <c r="DZI146" s="138"/>
      <c r="DZJ146" s="138"/>
      <c r="DZK146" s="138"/>
      <c r="DZL146" s="138"/>
      <c r="DZM146" s="138"/>
      <c r="DZN146" s="138"/>
      <c r="DZO146" s="138"/>
      <c r="DZP146" s="138"/>
      <c r="DZQ146" s="138"/>
      <c r="DZR146" s="138"/>
      <c r="DZS146" s="138"/>
      <c r="DZT146" s="138"/>
      <c r="DZU146" s="138"/>
      <c r="DZV146" s="138"/>
      <c r="DZW146" s="138"/>
      <c r="DZX146" s="138"/>
      <c r="DZY146" s="138"/>
      <c r="DZZ146" s="138"/>
      <c r="EAA146" s="138"/>
      <c r="EAB146" s="138"/>
      <c r="EAC146" s="138"/>
      <c r="EAD146" s="138"/>
      <c r="EAE146" s="138"/>
      <c r="EAF146" s="138"/>
      <c r="EAG146" s="138"/>
      <c r="EAH146" s="138"/>
      <c r="EAI146" s="138"/>
      <c r="EAJ146" s="138"/>
      <c r="EAK146" s="138"/>
      <c r="EAL146" s="138"/>
      <c r="EAM146" s="138"/>
      <c r="EAN146" s="138"/>
      <c r="EAO146" s="138"/>
      <c r="EAP146" s="138"/>
      <c r="EAQ146" s="138"/>
      <c r="EAR146" s="138"/>
      <c r="EAS146" s="138"/>
      <c r="EAT146" s="138"/>
      <c r="EAU146" s="138"/>
      <c r="EAV146" s="138"/>
      <c r="EAW146" s="138"/>
      <c r="EAX146" s="138"/>
      <c r="EAY146" s="138"/>
      <c r="EAZ146" s="138"/>
      <c r="EBA146" s="138"/>
      <c r="EBB146" s="138"/>
      <c r="EBC146" s="138"/>
      <c r="EBD146" s="138"/>
      <c r="EBE146" s="138"/>
      <c r="EBF146" s="138"/>
      <c r="EBG146" s="138"/>
      <c r="EBH146" s="138"/>
      <c r="EBI146" s="138"/>
      <c r="EBJ146" s="138"/>
      <c r="EBK146" s="138"/>
      <c r="EBL146" s="138"/>
      <c r="EBM146" s="138"/>
      <c r="EBN146" s="138"/>
      <c r="EBO146" s="138"/>
      <c r="EBP146" s="138"/>
      <c r="EBQ146" s="138"/>
      <c r="EBR146" s="138"/>
      <c r="EBS146" s="138"/>
      <c r="EBT146" s="138"/>
      <c r="EBU146" s="138"/>
      <c r="EBV146" s="138"/>
      <c r="EBW146" s="138"/>
      <c r="EBX146" s="138"/>
      <c r="EBY146" s="138"/>
      <c r="EBZ146" s="138"/>
      <c r="ECA146" s="138"/>
      <c r="ECB146" s="138"/>
      <c r="ECC146" s="138"/>
      <c r="ECD146" s="138"/>
      <c r="ECE146" s="138"/>
      <c r="ECF146" s="138"/>
      <c r="ECG146" s="138"/>
      <c r="ECH146" s="138"/>
      <c r="ECI146" s="138"/>
      <c r="ECJ146" s="138"/>
      <c r="ECK146" s="138"/>
      <c r="ECL146" s="138"/>
      <c r="ECM146" s="138"/>
      <c r="ECN146" s="138"/>
      <c r="ECO146" s="138"/>
      <c r="ECP146" s="138"/>
      <c r="ECQ146" s="138"/>
      <c r="ECR146" s="138"/>
      <c r="ECS146" s="138"/>
      <c r="ECT146" s="138"/>
      <c r="ECU146" s="138"/>
      <c r="ECV146" s="138"/>
      <c r="ECW146" s="138"/>
      <c r="ECX146" s="138"/>
      <c r="ECY146" s="138"/>
      <c r="ECZ146" s="138"/>
      <c r="EDA146" s="138"/>
      <c r="EDB146" s="138"/>
      <c r="EDC146" s="138"/>
      <c r="EDD146" s="138"/>
      <c r="EDE146" s="138"/>
      <c r="EDF146" s="138"/>
      <c r="EDG146" s="138"/>
      <c r="EDH146" s="138"/>
      <c r="EDI146" s="138"/>
      <c r="EDJ146" s="138"/>
      <c r="EDK146" s="138"/>
      <c r="EDL146" s="138"/>
      <c r="EDM146" s="138"/>
      <c r="EDN146" s="138"/>
      <c r="EDO146" s="138"/>
      <c r="EDP146" s="138"/>
      <c r="EDQ146" s="138"/>
      <c r="EDR146" s="138"/>
      <c r="EDS146" s="138"/>
      <c r="EDT146" s="138"/>
      <c r="EDU146" s="138"/>
      <c r="EDV146" s="138"/>
      <c r="EDW146" s="138"/>
      <c r="EDX146" s="138"/>
      <c r="EDY146" s="138"/>
      <c r="EDZ146" s="138"/>
      <c r="EEA146" s="138"/>
      <c r="EEB146" s="138"/>
      <c r="EEC146" s="138"/>
      <c r="EED146" s="138"/>
      <c r="EEE146" s="138"/>
      <c r="EEF146" s="138"/>
      <c r="EEG146" s="138"/>
      <c r="EEH146" s="138"/>
      <c r="EEI146" s="138"/>
      <c r="EEJ146" s="138"/>
      <c r="EEK146" s="138"/>
      <c r="EEL146" s="138"/>
      <c r="EEM146" s="138"/>
      <c r="EEN146" s="138"/>
      <c r="EEO146" s="138"/>
      <c r="EEP146" s="138"/>
      <c r="EEQ146" s="138"/>
      <c r="EER146" s="138"/>
      <c r="EES146" s="138"/>
      <c r="EET146" s="138"/>
      <c r="EEU146" s="138"/>
      <c r="EEV146" s="138"/>
      <c r="EEW146" s="138"/>
      <c r="EEX146" s="138"/>
      <c r="EEY146" s="138"/>
      <c r="EEZ146" s="138"/>
      <c r="EFA146" s="138"/>
      <c r="EFB146" s="138"/>
      <c r="EFC146" s="138"/>
      <c r="EFD146" s="138"/>
      <c r="EFE146" s="138"/>
      <c r="EFF146" s="138"/>
      <c r="EFG146" s="138"/>
      <c r="EFH146" s="138"/>
      <c r="EFI146" s="138"/>
      <c r="EFJ146" s="138"/>
      <c r="EFK146" s="138"/>
      <c r="EFL146" s="138"/>
      <c r="EFM146" s="138"/>
      <c r="EFN146" s="138"/>
      <c r="EFO146" s="138"/>
      <c r="EFP146" s="138"/>
      <c r="EFQ146" s="138"/>
      <c r="EFR146" s="138"/>
      <c r="EFS146" s="138"/>
      <c r="EFT146" s="138"/>
      <c r="EFU146" s="138"/>
      <c r="EFV146" s="138"/>
      <c r="EFW146" s="138"/>
      <c r="EFX146" s="138"/>
      <c r="EFY146" s="138"/>
      <c r="EFZ146" s="138"/>
      <c r="EGA146" s="138"/>
      <c r="EGB146" s="138"/>
      <c r="EGC146" s="138"/>
      <c r="EGD146" s="138"/>
      <c r="EGE146" s="138"/>
      <c r="EGF146" s="138"/>
      <c r="EGG146" s="138"/>
      <c r="EGH146" s="138"/>
      <c r="EGI146" s="138"/>
      <c r="EGJ146" s="138"/>
      <c r="EGK146" s="138"/>
      <c r="EGL146" s="138"/>
      <c r="EGM146" s="138"/>
      <c r="EGN146" s="138"/>
      <c r="EGO146" s="138"/>
      <c r="EGP146" s="138"/>
      <c r="EGQ146" s="138"/>
      <c r="EGR146" s="138"/>
      <c r="EGS146" s="138"/>
      <c r="EGT146" s="138"/>
      <c r="EGU146" s="138"/>
      <c r="EGV146" s="138"/>
      <c r="EGW146" s="138"/>
      <c r="EGX146" s="138"/>
      <c r="EGY146" s="138"/>
      <c r="EGZ146" s="138"/>
      <c r="EHA146" s="138"/>
      <c r="EHB146" s="138"/>
      <c r="EHC146" s="138"/>
      <c r="EHD146" s="138"/>
      <c r="EHE146" s="138"/>
      <c r="EHF146" s="138"/>
      <c r="EHG146" s="138"/>
      <c r="EHH146" s="138"/>
      <c r="EHI146" s="138"/>
      <c r="EHJ146" s="138"/>
      <c r="EHK146" s="138"/>
      <c r="EHL146" s="138"/>
      <c r="EHM146" s="138"/>
      <c r="EHN146" s="138"/>
      <c r="EHO146" s="138"/>
      <c r="EHP146" s="138"/>
      <c r="EHQ146" s="138"/>
      <c r="EHR146" s="138"/>
      <c r="EHS146" s="138"/>
      <c r="EHT146" s="138"/>
      <c r="EHU146" s="138"/>
      <c r="EHV146" s="138"/>
      <c r="EHW146" s="138"/>
      <c r="EHX146" s="138"/>
      <c r="EHY146" s="138"/>
      <c r="EHZ146" s="138"/>
      <c r="EIA146" s="138"/>
      <c r="EIB146" s="138"/>
      <c r="EIC146" s="138"/>
      <c r="EID146" s="138"/>
      <c r="EIE146" s="138"/>
      <c r="EIF146" s="138"/>
      <c r="EIG146" s="138"/>
      <c r="EIH146" s="138"/>
      <c r="EII146" s="138"/>
      <c r="EIJ146" s="138"/>
      <c r="EIK146" s="138"/>
      <c r="EIL146" s="138"/>
      <c r="EIM146" s="138"/>
      <c r="EIN146" s="138"/>
      <c r="EIO146" s="138"/>
      <c r="EIP146" s="138"/>
      <c r="EIQ146" s="138"/>
      <c r="EIR146" s="138"/>
      <c r="EIS146" s="138"/>
      <c r="EIT146" s="138"/>
      <c r="EIU146" s="138"/>
      <c r="EIV146" s="138"/>
      <c r="EIW146" s="138"/>
      <c r="EIX146" s="138"/>
      <c r="EIY146" s="138"/>
      <c r="EIZ146" s="138"/>
      <c r="EJA146" s="138"/>
      <c r="EJB146" s="138"/>
      <c r="EJC146" s="138"/>
      <c r="EJD146" s="138"/>
      <c r="EJE146" s="138"/>
      <c r="EJF146" s="138"/>
      <c r="EJG146" s="138"/>
      <c r="EJH146" s="138"/>
      <c r="EJI146" s="138"/>
      <c r="EJJ146" s="138"/>
      <c r="EJK146" s="138"/>
      <c r="EJL146" s="138"/>
      <c r="EJM146" s="138"/>
      <c r="EJN146" s="138"/>
      <c r="EJO146" s="138"/>
      <c r="EJP146" s="138"/>
      <c r="EJQ146" s="138"/>
      <c r="EJR146" s="138"/>
      <c r="EJS146" s="138"/>
      <c r="EJT146" s="138"/>
      <c r="EJU146" s="138"/>
      <c r="EJV146" s="138"/>
      <c r="EJW146" s="138"/>
      <c r="EJX146" s="138"/>
      <c r="EJY146" s="138"/>
      <c r="EJZ146" s="138"/>
      <c r="EKA146" s="138"/>
      <c r="EKB146" s="138"/>
      <c r="EKC146" s="138"/>
      <c r="EKD146" s="138"/>
      <c r="EKE146" s="138"/>
      <c r="EKF146" s="138"/>
      <c r="EKG146" s="138"/>
      <c r="EKH146" s="138"/>
      <c r="EKI146" s="138"/>
      <c r="EKJ146" s="138"/>
      <c r="EKK146" s="138"/>
      <c r="EKL146" s="138"/>
      <c r="EKM146" s="138"/>
      <c r="EKN146" s="138"/>
      <c r="EKO146" s="138"/>
      <c r="EKP146" s="138"/>
      <c r="EKQ146" s="138"/>
      <c r="EKR146" s="138"/>
      <c r="EKS146" s="138"/>
      <c r="EKT146" s="138"/>
      <c r="EKU146" s="138"/>
      <c r="EKV146" s="138"/>
      <c r="EKW146" s="138"/>
      <c r="EKX146" s="138"/>
      <c r="EKY146" s="138"/>
      <c r="EKZ146" s="138"/>
      <c r="ELA146" s="138"/>
      <c r="ELB146" s="138"/>
      <c r="ELC146" s="138"/>
      <c r="ELD146" s="138"/>
      <c r="ELE146" s="138"/>
      <c r="ELF146" s="138"/>
      <c r="ELG146" s="138"/>
      <c r="ELH146" s="138"/>
      <c r="ELI146" s="138"/>
      <c r="ELJ146" s="138"/>
      <c r="ELK146" s="138"/>
      <c r="ELL146" s="138"/>
      <c r="ELM146" s="138"/>
      <c r="ELN146" s="138"/>
      <c r="ELO146" s="138"/>
      <c r="ELP146" s="138"/>
      <c r="ELQ146" s="138"/>
      <c r="ELR146" s="138"/>
      <c r="ELS146" s="138"/>
      <c r="ELT146" s="138"/>
      <c r="ELU146" s="138"/>
      <c r="ELV146" s="138"/>
      <c r="ELW146" s="138"/>
      <c r="ELX146" s="138"/>
      <c r="ELY146" s="138"/>
      <c r="ELZ146" s="138"/>
      <c r="EMA146" s="138"/>
      <c r="EMB146" s="138"/>
      <c r="EMC146" s="138"/>
      <c r="EMD146" s="138"/>
      <c r="EME146" s="138"/>
      <c r="EMF146" s="138"/>
      <c r="EMG146" s="138"/>
      <c r="EMH146" s="138"/>
      <c r="EMI146" s="138"/>
      <c r="EMJ146" s="138"/>
      <c r="EMK146" s="138"/>
      <c r="EML146" s="138"/>
      <c r="EMM146" s="138"/>
      <c r="EMN146" s="138"/>
      <c r="EMO146" s="138"/>
      <c r="EMP146" s="138"/>
      <c r="EMQ146" s="138"/>
      <c r="EMR146" s="138"/>
      <c r="EMS146" s="138"/>
      <c r="EMT146" s="138"/>
      <c r="EMU146" s="138"/>
      <c r="EMV146" s="138"/>
      <c r="EMW146" s="138"/>
      <c r="EMX146" s="138"/>
      <c r="EMY146" s="138"/>
      <c r="EMZ146" s="138"/>
      <c r="ENA146" s="138"/>
      <c r="ENB146" s="138"/>
      <c r="ENC146" s="138"/>
      <c r="END146" s="138"/>
      <c r="ENE146" s="138"/>
      <c r="ENF146" s="138"/>
      <c r="ENG146" s="138"/>
      <c r="ENH146" s="138"/>
      <c r="ENI146" s="138"/>
      <c r="ENJ146" s="138"/>
      <c r="ENK146" s="138"/>
      <c r="ENL146" s="138"/>
      <c r="ENM146" s="138"/>
      <c r="ENN146" s="138"/>
      <c r="ENO146" s="138"/>
      <c r="ENP146" s="138"/>
      <c r="ENQ146" s="138"/>
      <c r="ENR146" s="138"/>
      <c r="ENS146" s="138"/>
      <c r="ENT146" s="138"/>
      <c r="ENU146" s="138"/>
      <c r="ENV146" s="138"/>
      <c r="ENW146" s="138"/>
      <c r="ENX146" s="138"/>
      <c r="ENY146" s="138"/>
      <c r="ENZ146" s="138"/>
      <c r="EOA146" s="138"/>
      <c r="EOB146" s="138"/>
      <c r="EOC146" s="138"/>
      <c r="EOD146" s="138"/>
      <c r="EOE146" s="138"/>
      <c r="EOF146" s="138"/>
      <c r="EOG146" s="138"/>
      <c r="EOH146" s="138"/>
      <c r="EOI146" s="138"/>
      <c r="EOJ146" s="138"/>
      <c r="EOK146" s="138"/>
      <c r="EOL146" s="138"/>
      <c r="EOM146" s="138"/>
      <c r="EON146" s="138"/>
      <c r="EOO146" s="138"/>
      <c r="EOP146" s="138"/>
      <c r="EOQ146" s="138"/>
      <c r="EOR146" s="138"/>
      <c r="EOS146" s="138"/>
      <c r="EOT146" s="138"/>
      <c r="EOU146" s="138"/>
      <c r="EOV146" s="138"/>
      <c r="EOW146" s="138"/>
      <c r="EOX146" s="138"/>
      <c r="EOY146" s="138"/>
      <c r="EOZ146" s="138"/>
      <c r="EPA146" s="138"/>
      <c r="EPB146" s="138"/>
      <c r="EPC146" s="138"/>
      <c r="EPD146" s="138"/>
      <c r="EPE146" s="138"/>
      <c r="EPF146" s="138"/>
      <c r="EPG146" s="138"/>
      <c r="EPH146" s="138"/>
      <c r="EPI146" s="138"/>
      <c r="EPJ146" s="138"/>
      <c r="EPK146" s="138"/>
      <c r="EPL146" s="138"/>
      <c r="EPM146" s="138"/>
      <c r="EPN146" s="138"/>
      <c r="EPO146" s="138"/>
      <c r="EPP146" s="138"/>
      <c r="EPQ146" s="138"/>
      <c r="EPR146" s="138"/>
      <c r="EPS146" s="138"/>
      <c r="EPT146" s="138"/>
      <c r="EPU146" s="138"/>
      <c r="EPV146" s="138"/>
      <c r="EPW146" s="138"/>
      <c r="EPX146" s="138"/>
      <c r="EPY146" s="138"/>
      <c r="EPZ146" s="138"/>
      <c r="EQA146" s="138"/>
      <c r="EQB146" s="138"/>
      <c r="EQC146" s="138"/>
      <c r="EQD146" s="138"/>
      <c r="EQE146" s="138"/>
      <c r="EQF146" s="138"/>
      <c r="EQG146" s="138"/>
      <c r="EQH146" s="138"/>
      <c r="EQI146" s="138"/>
      <c r="EQJ146" s="138"/>
      <c r="EQK146" s="138"/>
      <c r="EQL146" s="138"/>
      <c r="EQM146" s="138"/>
      <c r="EQN146" s="138"/>
      <c r="EQO146" s="138"/>
      <c r="EQP146" s="138"/>
      <c r="EQQ146" s="138"/>
      <c r="EQR146" s="138"/>
      <c r="EQS146" s="138"/>
      <c r="EQT146" s="138"/>
      <c r="EQU146" s="138"/>
      <c r="EQV146" s="138"/>
      <c r="EQW146" s="138"/>
      <c r="EQX146" s="138"/>
      <c r="EQY146" s="138"/>
      <c r="EQZ146" s="138"/>
      <c r="ERA146" s="138"/>
      <c r="ERB146" s="138"/>
      <c r="ERC146" s="138"/>
      <c r="ERD146" s="138"/>
      <c r="ERE146" s="138"/>
      <c r="ERF146" s="138"/>
      <c r="ERG146" s="138"/>
      <c r="ERH146" s="138"/>
      <c r="ERI146" s="138"/>
      <c r="ERJ146" s="138"/>
      <c r="ERK146" s="138"/>
      <c r="ERL146" s="138"/>
      <c r="ERM146" s="138"/>
      <c r="ERN146" s="138"/>
      <c r="ERO146" s="138"/>
      <c r="ERP146" s="138"/>
      <c r="ERQ146" s="138"/>
      <c r="ERR146" s="138"/>
      <c r="ERS146" s="138"/>
      <c r="ERT146" s="138"/>
      <c r="ERU146" s="138"/>
      <c r="ERV146" s="138"/>
      <c r="ERW146" s="138"/>
      <c r="ERX146" s="138"/>
      <c r="ERY146" s="138"/>
      <c r="ERZ146" s="138"/>
      <c r="ESA146" s="138"/>
      <c r="ESB146" s="138"/>
      <c r="ESC146" s="138"/>
      <c r="ESD146" s="138"/>
      <c r="ESE146" s="138"/>
      <c r="ESF146" s="138"/>
      <c r="ESG146" s="138"/>
      <c r="ESH146" s="138"/>
      <c r="ESI146" s="138"/>
      <c r="ESJ146" s="138"/>
      <c r="ESK146" s="138"/>
      <c r="ESL146" s="138"/>
      <c r="ESM146" s="138"/>
      <c r="ESN146" s="138"/>
      <c r="ESO146" s="138"/>
      <c r="ESP146" s="138"/>
      <c r="ESQ146" s="138"/>
      <c r="ESR146" s="138"/>
      <c r="ESS146" s="138"/>
      <c r="EST146" s="138"/>
      <c r="ESU146" s="138"/>
      <c r="ESV146" s="138"/>
      <c r="ESW146" s="138"/>
      <c r="ESX146" s="138"/>
      <c r="ESY146" s="138"/>
      <c r="ESZ146" s="138"/>
      <c r="ETA146" s="138"/>
      <c r="ETB146" s="138"/>
      <c r="ETC146" s="138"/>
      <c r="ETD146" s="138"/>
      <c r="ETE146" s="138"/>
      <c r="ETF146" s="138"/>
      <c r="ETG146" s="138"/>
      <c r="ETH146" s="138"/>
      <c r="ETI146" s="138"/>
      <c r="ETJ146" s="138"/>
      <c r="ETK146" s="138"/>
      <c r="ETL146" s="138"/>
      <c r="ETM146" s="138"/>
      <c r="ETN146" s="138"/>
      <c r="ETO146" s="138"/>
      <c r="ETP146" s="138"/>
      <c r="ETQ146" s="138"/>
      <c r="ETR146" s="138"/>
      <c r="ETS146" s="138"/>
      <c r="ETT146" s="138"/>
      <c r="ETU146" s="138"/>
      <c r="ETV146" s="138"/>
      <c r="ETW146" s="138"/>
      <c r="ETX146" s="138"/>
      <c r="ETY146" s="138"/>
      <c r="ETZ146" s="138"/>
      <c r="EUA146" s="138"/>
      <c r="EUB146" s="138"/>
      <c r="EUC146" s="138"/>
      <c r="EUD146" s="138"/>
      <c r="EUE146" s="138"/>
      <c r="EUF146" s="138"/>
      <c r="EUG146" s="138"/>
      <c r="EUH146" s="138"/>
      <c r="EUI146" s="138"/>
      <c r="EUJ146" s="138"/>
      <c r="EUK146" s="138"/>
      <c r="EUL146" s="138"/>
      <c r="EUM146" s="138"/>
      <c r="EUN146" s="138"/>
      <c r="EUO146" s="138"/>
      <c r="EUP146" s="138"/>
      <c r="EUQ146" s="138"/>
      <c r="EUR146" s="138"/>
      <c r="EUS146" s="138"/>
      <c r="EUT146" s="138"/>
      <c r="EUU146" s="138"/>
      <c r="EUV146" s="138"/>
      <c r="EUW146" s="138"/>
      <c r="EUX146" s="138"/>
      <c r="EUY146" s="138"/>
      <c r="EUZ146" s="138"/>
      <c r="EVA146" s="138"/>
      <c r="EVB146" s="138"/>
      <c r="EVC146" s="138"/>
      <c r="EVD146" s="138"/>
      <c r="EVE146" s="138"/>
      <c r="EVF146" s="138"/>
      <c r="EVG146" s="138"/>
      <c r="EVH146" s="138"/>
      <c r="EVI146" s="138"/>
      <c r="EVJ146" s="138"/>
      <c r="EVK146" s="138"/>
      <c r="EVL146" s="138"/>
      <c r="EVM146" s="138"/>
      <c r="EVN146" s="138"/>
      <c r="EVO146" s="138"/>
      <c r="EVP146" s="138"/>
      <c r="EVQ146" s="138"/>
      <c r="EVR146" s="138"/>
      <c r="EVS146" s="138"/>
      <c r="EVT146" s="138"/>
      <c r="EVU146" s="138"/>
      <c r="EVV146" s="138"/>
      <c r="EVW146" s="138"/>
      <c r="EVX146" s="138"/>
      <c r="EVY146" s="138"/>
      <c r="EVZ146" s="138"/>
      <c r="EWA146" s="138"/>
      <c r="EWB146" s="138"/>
      <c r="EWC146" s="138"/>
      <c r="EWD146" s="138"/>
      <c r="EWE146" s="138"/>
      <c r="EWF146" s="138"/>
      <c r="EWG146" s="138"/>
      <c r="EWH146" s="138"/>
      <c r="EWI146" s="138"/>
      <c r="EWJ146" s="138"/>
      <c r="EWK146" s="138"/>
      <c r="EWL146" s="138"/>
      <c r="EWM146" s="138"/>
      <c r="EWN146" s="138"/>
      <c r="EWO146" s="138"/>
      <c r="EWP146" s="138"/>
      <c r="EWQ146" s="138"/>
      <c r="EWR146" s="138"/>
      <c r="EWS146" s="138"/>
      <c r="EWT146" s="138"/>
      <c r="EWU146" s="138"/>
      <c r="EWV146" s="138"/>
      <c r="EWW146" s="138"/>
      <c r="EWX146" s="138"/>
      <c r="EWY146" s="138"/>
      <c r="EWZ146" s="138"/>
      <c r="EXA146" s="138"/>
      <c r="EXB146" s="138"/>
      <c r="EXC146" s="138"/>
      <c r="EXD146" s="138"/>
      <c r="EXE146" s="138"/>
      <c r="EXF146" s="138"/>
      <c r="EXG146" s="138"/>
      <c r="EXH146" s="138"/>
      <c r="EXI146" s="138"/>
      <c r="EXJ146" s="138"/>
      <c r="EXK146" s="138"/>
      <c r="EXL146" s="138"/>
      <c r="EXM146" s="138"/>
      <c r="EXN146" s="138"/>
      <c r="EXO146" s="138"/>
      <c r="EXP146" s="138"/>
      <c r="EXQ146" s="138"/>
      <c r="EXR146" s="138"/>
      <c r="EXS146" s="138"/>
      <c r="EXT146" s="138"/>
      <c r="EXU146" s="138"/>
      <c r="EXV146" s="138"/>
      <c r="EXW146" s="138"/>
      <c r="EXX146" s="138"/>
      <c r="EXY146" s="138"/>
      <c r="EXZ146" s="138"/>
      <c r="EYA146" s="138"/>
      <c r="EYB146" s="138"/>
      <c r="EYC146" s="138"/>
      <c r="EYD146" s="138"/>
      <c r="EYE146" s="138"/>
      <c r="EYF146" s="138"/>
      <c r="EYG146" s="138"/>
      <c r="EYH146" s="138"/>
      <c r="EYI146" s="138"/>
      <c r="EYJ146" s="138"/>
      <c r="EYK146" s="138"/>
      <c r="EYL146" s="138"/>
      <c r="EYM146" s="138"/>
      <c r="EYN146" s="138"/>
      <c r="EYO146" s="138"/>
      <c r="EYP146" s="138"/>
      <c r="EYQ146" s="138"/>
      <c r="EYR146" s="138"/>
      <c r="EYS146" s="138"/>
      <c r="EYT146" s="138"/>
      <c r="EYU146" s="138"/>
      <c r="EYV146" s="138"/>
      <c r="EYW146" s="138"/>
      <c r="EYX146" s="138"/>
      <c r="EYY146" s="138"/>
      <c r="EYZ146" s="138"/>
      <c r="EZA146" s="138"/>
      <c r="EZB146" s="138"/>
      <c r="EZC146" s="138"/>
      <c r="EZD146" s="138"/>
      <c r="EZE146" s="138"/>
      <c r="EZF146" s="138"/>
      <c r="EZG146" s="138"/>
      <c r="EZH146" s="138"/>
      <c r="EZI146" s="138"/>
      <c r="EZJ146" s="138"/>
      <c r="EZK146" s="138"/>
      <c r="EZL146" s="138"/>
      <c r="EZM146" s="138"/>
      <c r="EZN146" s="138"/>
      <c r="EZO146" s="138"/>
      <c r="EZP146" s="138"/>
      <c r="EZQ146" s="138"/>
      <c r="EZR146" s="138"/>
      <c r="EZS146" s="138"/>
      <c r="EZT146" s="138"/>
      <c r="EZU146" s="138"/>
      <c r="EZV146" s="138"/>
      <c r="EZW146" s="138"/>
      <c r="EZX146" s="138"/>
      <c r="EZY146" s="138"/>
      <c r="EZZ146" s="138"/>
      <c r="FAA146" s="138"/>
      <c r="FAB146" s="138"/>
      <c r="FAC146" s="138"/>
      <c r="FAD146" s="138"/>
      <c r="FAE146" s="138"/>
      <c r="FAF146" s="138"/>
      <c r="FAG146" s="138"/>
      <c r="FAH146" s="138"/>
      <c r="FAI146" s="138"/>
      <c r="FAJ146" s="138"/>
      <c r="FAK146" s="138"/>
      <c r="FAL146" s="138"/>
      <c r="FAM146" s="138"/>
      <c r="FAN146" s="138"/>
      <c r="FAO146" s="138"/>
      <c r="FAP146" s="138"/>
      <c r="FAQ146" s="138"/>
      <c r="FAR146" s="138"/>
      <c r="FAS146" s="138"/>
      <c r="FAT146" s="138"/>
      <c r="FAU146" s="138"/>
      <c r="FAV146" s="138"/>
      <c r="FAW146" s="138"/>
      <c r="FAX146" s="138"/>
      <c r="FAY146" s="138"/>
      <c r="FAZ146" s="138"/>
      <c r="FBA146" s="138"/>
      <c r="FBB146" s="138"/>
      <c r="FBC146" s="138"/>
      <c r="FBD146" s="138"/>
      <c r="FBE146" s="138"/>
      <c r="FBF146" s="138"/>
      <c r="FBG146" s="138"/>
      <c r="FBH146" s="138"/>
      <c r="FBI146" s="138"/>
      <c r="FBJ146" s="138"/>
      <c r="FBK146" s="138"/>
      <c r="FBL146" s="138"/>
      <c r="FBM146" s="138"/>
      <c r="FBN146" s="138"/>
      <c r="FBO146" s="138"/>
      <c r="FBP146" s="138"/>
      <c r="FBQ146" s="138"/>
      <c r="FBR146" s="138"/>
      <c r="FBS146" s="138"/>
      <c r="FBT146" s="138"/>
      <c r="FBU146" s="138"/>
      <c r="FBV146" s="138"/>
      <c r="FBW146" s="138"/>
      <c r="FBX146" s="138"/>
      <c r="FBY146" s="138"/>
      <c r="FBZ146" s="138"/>
      <c r="FCA146" s="138"/>
      <c r="FCB146" s="138"/>
      <c r="FCC146" s="138"/>
      <c r="FCD146" s="138"/>
      <c r="FCE146" s="138"/>
      <c r="FCF146" s="138"/>
      <c r="FCG146" s="138"/>
      <c r="FCH146" s="138"/>
      <c r="FCI146" s="138"/>
      <c r="FCJ146" s="138"/>
      <c r="FCK146" s="138"/>
      <c r="FCL146" s="138"/>
      <c r="FCM146" s="138"/>
      <c r="FCN146" s="138"/>
      <c r="FCO146" s="138"/>
      <c r="FCP146" s="138"/>
      <c r="FCQ146" s="138"/>
      <c r="FCR146" s="138"/>
      <c r="FCS146" s="138"/>
      <c r="FCT146" s="138"/>
      <c r="FCU146" s="138"/>
      <c r="FCV146" s="138"/>
      <c r="FCW146" s="138"/>
      <c r="FCX146" s="138"/>
      <c r="FCY146" s="138"/>
      <c r="FCZ146" s="138"/>
      <c r="FDA146" s="138"/>
      <c r="FDB146" s="138"/>
      <c r="FDC146" s="138"/>
      <c r="FDD146" s="138"/>
      <c r="FDE146" s="138"/>
      <c r="FDF146" s="138"/>
      <c r="FDG146" s="138"/>
      <c r="FDH146" s="138"/>
      <c r="FDI146" s="138"/>
      <c r="FDJ146" s="138"/>
      <c r="FDK146" s="138"/>
      <c r="FDL146" s="138"/>
      <c r="FDM146" s="138"/>
      <c r="FDN146" s="138"/>
      <c r="FDO146" s="138"/>
      <c r="FDP146" s="138"/>
      <c r="FDQ146" s="138"/>
      <c r="FDR146" s="138"/>
      <c r="FDS146" s="138"/>
      <c r="FDT146" s="138"/>
      <c r="FDU146" s="138"/>
      <c r="FDV146" s="138"/>
      <c r="FDW146" s="138"/>
      <c r="FDX146" s="138"/>
      <c r="FDY146" s="138"/>
      <c r="FDZ146" s="138"/>
      <c r="FEA146" s="138"/>
      <c r="FEB146" s="138"/>
      <c r="FEC146" s="138"/>
      <c r="FED146" s="138"/>
      <c r="FEE146" s="138"/>
      <c r="FEF146" s="138"/>
      <c r="FEG146" s="138"/>
      <c r="FEH146" s="138"/>
      <c r="FEI146" s="138"/>
      <c r="FEJ146" s="138"/>
      <c r="FEK146" s="138"/>
      <c r="FEL146" s="138"/>
      <c r="FEM146" s="138"/>
      <c r="FEN146" s="138"/>
      <c r="FEO146" s="138"/>
      <c r="FEP146" s="138"/>
      <c r="FEQ146" s="138"/>
      <c r="FER146" s="138"/>
      <c r="FES146" s="138"/>
      <c r="FET146" s="138"/>
      <c r="FEU146" s="138"/>
      <c r="FEV146" s="138"/>
      <c r="FEW146" s="138"/>
      <c r="FEX146" s="138"/>
      <c r="FEY146" s="138"/>
      <c r="FEZ146" s="138"/>
      <c r="FFA146" s="138"/>
      <c r="FFB146" s="138"/>
      <c r="FFC146" s="138"/>
      <c r="FFD146" s="138"/>
      <c r="FFE146" s="138"/>
      <c r="FFF146" s="138"/>
      <c r="FFG146" s="138"/>
      <c r="FFH146" s="138"/>
      <c r="FFI146" s="138"/>
      <c r="FFJ146" s="138"/>
      <c r="FFK146" s="138"/>
      <c r="FFL146" s="138"/>
      <c r="FFM146" s="138"/>
      <c r="FFN146" s="138"/>
      <c r="FFO146" s="138"/>
      <c r="FFP146" s="138"/>
      <c r="FFQ146" s="138"/>
      <c r="FFR146" s="138"/>
      <c r="FFS146" s="138"/>
      <c r="FFT146" s="138"/>
      <c r="FFU146" s="138"/>
      <c r="FFV146" s="138"/>
      <c r="FFW146" s="138"/>
      <c r="FFX146" s="138"/>
      <c r="FFY146" s="138"/>
      <c r="FFZ146" s="138"/>
      <c r="FGA146" s="138"/>
      <c r="FGB146" s="138"/>
      <c r="FGC146" s="138"/>
      <c r="FGD146" s="138"/>
      <c r="FGE146" s="138"/>
      <c r="FGF146" s="138"/>
      <c r="FGG146" s="138"/>
      <c r="FGH146" s="138"/>
      <c r="FGI146" s="138"/>
      <c r="FGJ146" s="138"/>
      <c r="FGK146" s="138"/>
      <c r="FGL146" s="138"/>
      <c r="FGM146" s="138"/>
      <c r="FGN146" s="138"/>
      <c r="FGO146" s="138"/>
      <c r="FGP146" s="138"/>
      <c r="FGQ146" s="138"/>
      <c r="FGR146" s="138"/>
      <c r="FGS146" s="138"/>
      <c r="FGT146" s="138"/>
      <c r="FGU146" s="138"/>
      <c r="FGV146" s="138"/>
      <c r="FGW146" s="138"/>
      <c r="FGX146" s="138"/>
      <c r="FGY146" s="138"/>
      <c r="FGZ146" s="138"/>
      <c r="FHA146" s="138"/>
      <c r="FHB146" s="138"/>
      <c r="FHC146" s="138"/>
      <c r="FHD146" s="138"/>
      <c r="FHE146" s="138"/>
      <c r="FHF146" s="138"/>
      <c r="FHG146" s="138"/>
      <c r="FHH146" s="138"/>
      <c r="FHI146" s="138"/>
      <c r="FHJ146" s="138"/>
      <c r="FHK146" s="138"/>
      <c r="FHL146" s="138"/>
      <c r="FHM146" s="138"/>
      <c r="FHN146" s="138"/>
      <c r="FHO146" s="138"/>
      <c r="FHP146" s="138"/>
      <c r="FHQ146" s="138"/>
      <c r="FHR146" s="138"/>
      <c r="FHS146" s="138"/>
      <c r="FHT146" s="138"/>
      <c r="FHU146" s="138"/>
      <c r="FHV146" s="138"/>
      <c r="FHW146" s="138"/>
      <c r="FHX146" s="138"/>
      <c r="FHY146" s="138"/>
      <c r="FHZ146" s="138"/>
      <c r="FIA146" s="138"/>
      <c r="FIB146" s="138"/>
      <c r="FIC146" s="138"/>
      <c r="FID146" s="138"/>
      <c r="FIE146" s="138"/>
      <c r="FIF146" s="138"/>
      <c r="FIG146" s="138"/>
      <c r="FIH146" s="138"/>
      <c r="FII146" s="138"/>
      <c r="FIJ146" s="138"/>
      <c r="FIK146" s="138"/>
      <c r="FIL146" s="138"/>
      <c r="FIM146" s="138"/>
      <c r="FIN146" s="138"/>
      <c r="FIO146" s="138"/>
      <c r="FIP146" s="138"/>
      <c r="FIQ146" s="138"/>
      <c r="FIR146" s="138"/>
      <c r="FIS146" s="138"/>
      <c r="FIT146" s="138"/>
      <c r="FIU146" s="138"/>
      <c r="FIV146" s="138"/>
      <c r="FIW146" s="138"/>
      <c r="FIX146" s="138"/>
      <c r="FIY146" s="138"/>
      <c r="FIZ146" s="138"/>
      <c r="FJA146" s="138"/>
      <c r="FJB146" s="138"/>
      <c r="FJC146" s="138"/>
      <c r="FJD146" s="138"/>
      <c r="FJE146" s="138"/>
      <c r="FJF146" s="138"/>
      <c r="FJG146" s="138"/>
      <c r="FJH146" s="138"/>
      <c r="FJI146" s="138"/>
      <c r="FJJ146" s="138"/>
      <c r="FJK146" s="138"/>
      <c r="FJL146" s="138"/>
      <c r="FJM146" s="138"/>
      <c r="FJN146" s="138"/>
      <c r="FJO146" s="138"/>
      <c r="FJP146" s="138"/>
      <c r="FJQ146" s="138"/>
      <c r="FJR146" s="138"/>
      <c r="FJS146" s="138"/>
      <c r="FJT146" s="138"/>
      <c r="FJU146" s="138"/>
      <c r="FJV146" s="138"/>
      <c r="FJW146" s="138"/>
      <c r="FJX146" s="138"/>
      <c r="FJY146" s="138"/>
      <c r="FJZ146" s="138"/>
      <c r="FKA146" s="138"/>
      <c r="FKB146" s="138"/>
      <c r="FKC146" s="138"/>
      <c r="FKD146" s="138"/>
      <c r="FKE146" s="138"/>
      <c r="FKF146" s="138"/>
      <c r="FKG146" s="138"/>
      <c r="FKH146" s="138"/>
      <c r="FKI146" s="138"/>
      <c r="FKJ146" s="138"/>
      <c r="FKK146" s="138"/>
      <c r="FKL146" s="138"/>
      <c r="FKM146" s="138"/>
      <c r="FKN146" s="138"/>
      <c r="FKO146" s="138"/>
      <c r="FKP146" s="138"/>
      <c r="FKQ146" s="138"/>
      <c r="FKR146" s="138"/>
      <c r="FKS146" s="138"/>
      <c r="FKT146" s="138"/>
      <c r="FKU146" s="138"/>
      <c r="FKV146" s="138"/>
      <c r="FKW146" s="138"/>
      <c r="FKX146" s="138"/>
      <c r="FKY146" s="138"/>
      <c r="FKZ146" s="138"/>
      <c r="FLA146" s="138"/>
      <c r="FLB146" s="138"/>
      <c r="FLC146" s="138"/>
      <c r="FLD146" s="138"/>
      <c r="FLE146" s="138"/>
      <c r="FLF146" s="138"/>
      <c r="FLG146" s="138"/>
      <c r="FLH146" s="138"/>
      <c r="FLI146" s="138"/>
      <c r="FLJ146" s="138"/>
      <c r="FLK146" s="138"/>
      <c r="FLL146" s="138"/>
      <c r="FLM146" s="138"/>
      <c r="FLN146" s="138"/>
      <c r="FLO146" s="138"/>
      <c r="FLP146" s="138"/>
      <c r="FLQ146" s="138"/>
      <c r="FLR146" s="138"/>
      <c r="FLS146" s="138"/>
      <c r="FLT146" s="138"/>
      <c r="FLU146" s="138"/>
      <c r="FLV146" s="138"/>
      <c r="FLW146" s="138"/>
      <c r="FLX146" s="138"/>
      <c r="FLY146" s="138"/>
      <c r="FLZ146" s="138"/>
      <c r="FMA146" s="138"/>
      <c r="FMB146" s="138"/>
      <c r="FMC146" s="138"/>
      <c r="FMD146" s="138"/>
      <c r="FME146" s="138"/>
      <c r="FMF146" s="138"/>
      <c r="FMG146" s="138"/>
      <c r="FMH146" s="138"/>
      <c r="FMI146" s="138"/>
      <c r="FMJ146" s="138"/>
      <c r="FMK146" s="138"/>
      <c r="FML146" s="138"/>
      <c r="FMM146" s="138"/>
      <c r="FMN146" s="138"/>
      <c r="FMO146" s="138"/>
      <c r="FMP146" s="138"/>
      <c r="FMQ146" s="138"/>
      <c r="FMR146" s="138"/>
      <c r="FMS146" s="138"/>
      <c r="FMT146" s="138"/>
      <c r="FMU146" s="138"/>
      <c r="FMV146" s="138"/>
      <c r="FMW146" s="138"/>
      <c r="FMX146" s="138"/>
      <c r="FMY146" s="138"/>
      <c r="FMZ146" s="138"/>
      <c r="FNA146" s="138"/>
      <c r="FNB146" s="138"/>
      <c r="FNC146" s="138"/>
      <c r="FND146" s="138"/>
      <c r="FNE146" s="138"/>
      <c r="FNF146" s="138"/>
      <c r="FNG146" s="138"/>
      <c r="FNH146" s="138"/>
      <c r="FNI146" s="138"/>
      <c r="FNJ146" s="138"/>
      <c r="FNK146" s="138"/>
      <c r="FNL146" s="138"/>
      <c r="FNM146" s="138"/>
      <c r="FNN146" s="138"/>
      <c r="FNO146" s="138"/>
      <c r="FNP146" s="138"/>
      <c r="FNQ146" s="138"/>
      <c r="FNR146" s="138"/>
      <c r="FNS146" s="138"/>
      <c r="FNT146" s="138"/>
      <c r="FNU146" s="138"/>
      <c r="FNV146" s="138"/>
      <c r="FNW146" s="138"/>
      <c r="FNX146" s="138"/>
      <c r="FNY146" s="138"/>
      <c r="FNZ146" s="138"/>
      <c r="FOA146" s="138"/>
      <c r="FOB146" s="138"/>
      <c r="FOC146" s="138"/>
      <c r="FOD146" s="138"/>
      <c r="FOE146" s="138"/>
      <c r="FOF146" s="138"/>
      <c r="FOG146" s="138"/>
      <c r="FOH146" s="138"/>
      <c r="FOI146" s="138"/>
      <c r="FOJ146" s="138"/>
      <c r="FOK146" s="138"/>
      <c r="FOL146" s="138"/>
      <c r="FOM146" s="138"/>
      <c r="FON146" s="138"/>
      <c r="FOO146" s="138"/>
      <c r="FOP146" s="138"/>
      <c r="FOQ146" s="138"/>
      <c r="FOR146" s="138"/>
      <c r="FOS146" s="138"/>
      <c r="FOT146" s="138"/>
      <c r="FOU146" s="138"/>
      <c r="FOV146" s="138"/>
      <c r="FOW146" s="138"/>
      <c r="FOX146" s="138"/>
      <c r="FOY146" s="138"/>
      <c r="FOZ146" s="138"/>
      <c r="FPA146" s="138"/>
      <c r="FPB146" s="138"/>
      <c r="FPC146" s="138"/>
      <c r="FPD146" s="138"/>
      <c r="FPE146" s="138"/>
      <c r="FPF146" s="138"/>
      <c r="FPG146" s="138"/>
      <c r="FPH146" s="138"/>
      <c r="FPI146" s="138"/>
      <c r="FPJ146" s="138"/>
      <c r="FPK146" s="138"/>
      <c r="FPL146" s="138"/>
      <c r="FPM146" s="138"/>
      <c r="FPN146" s="138"/>
      <c r="FPO146" s="138"/>
      <c r="FPP146" s="138"/>
      <c r="FPQ146" s="138"/>
      <c r="FPR146" s="138"/>
      <c r="FPS146" s="138"/>
      <c r="FPT146" s="138"/>
      <c r="FPU146" s="138"/>
      <c r="FPV146" s="138"/>
      <c r="FPW146" s="138"/>
      <c r="FPX146" s="138"/>
      <c r="FPY146" s="138"/>
      <c r="FPZ146" s="138"/>
      <c r="FQA146" s="138"/>
      <c r="FQB146" s="138"/>
      <c r="FQC146" s="138"/>
      <c r="FQD146" s="138"/>
      <c r="FQE146" s="138"/>
      <c r="FQF146" s="138"/>
      <c r="FQG146" s="138"/>
      <c r="FQH146" s="138"/>
      <c r="FQI146" s="138"/>
      <c r="FQJ146" s="138"/>
      <c r="FQK146" s="138"/>
      <c r="FQL146" s="138"/>
      <c r="FQM146" s="138"/>
      <c r="FQN146" s="138"/>
      <c r="FQO146" s="138"/>
      <c r="FQP146" s="138"/>
      <c r="FQQ146" s="138"/>
      <c r="FQR146" s="138"/>
      <c r="FQS146" s="138"/>
      <c r="FQT146" s="138"/>
      <c r="FQU146" s="138"/>
      <c r="FQV146" s="138"/>
      <c r="FQW146" s="138"/>
      <c r="FQX146" s="138"/>
      <c r="FQY146" s="138"/>
      <c r="FQZ146" s="138"/>
      <c r="FRA146" s="138"/>
      <c r="FRB146" s="138"/>
      <c r="FRC146" s="138"/>
      <c r="FRD146" s="138"/>
      <c r="FRE146" s="138"/>
      <c r="FRF146" s="138"/>
      <c r="FRG146" s="138"/>
      <c r="FRH146" s="138"/>
      <c r="FRI146" s="138"/>
      <c r="FRJ146" s="138"/>
      <c r="FRK146" s="138"/>
      <c r="FRL146" s="138"/>
      <c r="FRM146" s="138"/>
      <c r="FRN146" s="138"/>
      <c r="FRO146" s="138"/>
      <c r="FRP146" s="138"/>
      <c r="FRQ146" s="138"/>
      <c r="FRR146" s="138"/>
      <c r="FRS146" s="138"/>
      <c r="FRT146" s="138"/>
      <c r="FRU146" s="138"/>
      <c r="FRV146" s="138"/>
      <c r="FRW146" s="138"/>
      <c r="FRX146" s="138"/>
      <c r="FRY146" s="138"/>
      <c r="FRZ146" s="138"/>
      <c r="FSA146" s="138"/>
      <c r="FSB146" s="138"/>
      <c r="FSC146" s="138"/>
      <c r="FSD146" s="138"/>
      <c r="FSE146" s="138"/>
      <c r="FSF146" s="138"/>
      <c r="FSG146" s="138"/>
      <c r="FSH146" s="138"/>
      <c r="FSI146" s="138"/>
      <c r="FSJ146" s="138"/>
      <c r="FSK146" s="138"/>
      <c r="FSL146" s="138"/>
      <c r="FSM146" s="138"/>
      <c r="FSN146" s="138"/>
      <c r="FSO146" s="138"/>
      <c r="FSP146" s="138"/>
      <c r="FSQ146" s="138"/>
      <c r="FSR146" s="138"/>
      <c r="FSS146" s="138"/>
      <c r="FST146" s="138"/>
      <c r="FSU146" s="138"/>
      <c r="FSV146" s="138"/>
      <c r="FSW146" s="138"/>
      <c r="FSX146" s="138"/>
      <c r="FSY146" s="138"/>
      <c r="FSZ146" s="138"/>
      <c r="FTA146" s="138"/>
      <c r="FTB146" s="138"/>
      <c r="FTC146" s="138"/>
      <c r="FTD146" s="138"/>
      <c r="FTE146" s="138"/>
      <c r="FTF146" s="138"/>
      <c r="FTG146" s="138"/>
      <c r="FTH146" s="138"/>
      <c r="FTI146" s="138"/>
      <c r="FTJ146" s="138"/>
      <c r="FTK146" s="138"/>
      <c r="FTL146" s="138"/>
      <c r="FTM146" s="138"/>
      <c r="FTN146" s="138"/>
      <c r="FTO146" s="138"/>
      <c r="FTP146" s="138"/>
      <c r="FTQ146" s="138"/>
      <c r="FTR146" s="138"/>
      <c r="FTS146" s="138"/>
      <c r="FTT146" s="138"/>
      <c r="FTU146" s="138"/>
      <c r="FTV146" s="138"/>
      <c r="FTW146" s="138"/>
      <c r="FTX146" s="138"/>
      <c r="FTY146" s="138"/>
      <c r="FTZ146" s="138"/>
      <c r="FUA146" s="138"/>
      <c r="FUB146" s="138"/>
      <c r="FUC146" s="138"/>
      <c r="FUD146" s="138"/>
      <c r="FUE146" s="138"/>
      <c r="FUF146" s="138"/>
      <c r="FUG146" s="138"/>
      <c r="FUH146" s="138"/>
      <c r="FUI146" s="138"/>
      <c r="FUJ146" s="138"/>
      <c r="FUK146" s="138"/>
      <c r="FUL146" s="138"/>
      <c r="FUM146" s="138"/>
      <c r="FUN146" s="138"/>
      <c r="FUO146" s="138"/>
      <c r="FUP146" s="138"/>
      <c r="FUQ146" s="138"/>
      <c r="FUR146" s="138"/>
      <c r="FUS146" s="138"/>
      <c r="FUT146" s="138"/>
      <c r="FUU146" s="138"/>
      <c r="FUV146" s="138"/>
      <c r="FUW146" s="138"/>
      <c r="FUX146" s="138"/>
      <c r="FUY146" s="138"/>
      <c r="FUZ146" s="138"/>
      <c r="FVA146" s="138"/>
      <c r="FVB146" s="138"/>
      <c r="FVC146" s="138"/>
      <c r="FVD146" s="138"/>
      <c r="FVE146" s="138"/>
      <c r="FVF146" s="138"/>
      <c r="FVG146" s="138"/>
      <c r="FVH146" s="138"/>
      <c r="FVI146" s="138"/>
      <c r="FVJ146" s="138"/>
      <c r="FVK146" s="138"/>
      <c r="FVL146" s="138"/>
      <c r="FVM146" s="138"/>
      <c r="FVN146" s="138"/>
      <c r="FVO146" s="138"/>
      <c r="FVP146" s="138"/>
      <c r="FVQ146" s="138"/>
      <c r="FVR146" s="138"/>
      <c r="FVS146" s="138"/>
      <c r="FVT146" s="138"/>
      <c r="FVU146" s="138"/>
      <c r="FVV146" s="138"/>
      <c r="FVW146" s="138"/>
      <c r="FVX146" s="138"/>
      <c r="FVY146" s="138"/>
      <c r="FVZ146" s="138"/>
      <c r="FWA146" s="138"/>
      <c r="FWB146" s="138"/>
      <c r="FWC146" s="138"/>
      <c r="FWD146" s="138"/>
      <c r="FWE146" s="138"/>
      <c r="FWF146" s="138"/>
      <c r="FWG146" s="138"/>
      <c r="FWH146" s="138"/>
      <c r="FWI146" s="138"/>
      <c r="FWJ146" s="138"/>
      <c r="FWK146" s="138"/>
      <c r="FWL146" s="138"/>
      <c r="FWM146" s="138"/>
      <c r="FWN146" s="138"/>
      <c r="FWO146" s="138"/>
      <c r="FWP146" s="138"/>
      <c r="FWQ146" s="138"/>
      <c r="FWR146" s="138"/>
      <c r="FWS146" s="138"/>
      <c r="FWT146" s="138"/>
      <c r="FWU146" s="138"/>
      <c r="FWV146" s="138"/>
      <c r="FWW146" s="138"/>
      <c r="FWX146" s="138"/>
      <c r="FWY146" s="138"/>
      <c r="FWZ146" s="138"/>
      <c r="FXA146" s="138"/>
      <c r="FXB146" s="138"/>
      <c r="FXC146" s="138"/>
      <c r="FXD146" s="138"/>
      <c r="FXE146" s="138"/>
      <c r="FXF146" s="138"/>
      <c r="FXG146" s="138"/>
      <c r="FXH146" s="138"/>
      <c r="FXI146" s="138"/>
      <c r="FXJ146" s="138"/>
      <c r="FXK146" s="138"/>
      <c r="FXL146" s="138"/>
      <c r="FXM146" s="138"/>
      <c r="FXN146" s="138"/>
      <c r="FXO146" s="138"/>
      <c r="FXP146" s="138"/>
      <c r="FXQ146" s="138"/>
      <c r="FXR146" s="138"/>
      <c r="FXS146" s="138"/>
      <c r="FXT146" s="138"/>
      <c r="FXU146" s="138"/>
      <c r="FXV146" s="138"/>
      <c r="FXW146" s="138"/>
      <c r="FXX146" s="138"/>
      <c r="FXY146" s="138"/>
      <c r="FXZ146" s="138"/>
      <c r="FYA146" s="138"/>
      <c r="FYB146" s="138"/>
      <c r="FYC146" s="138"/>
      <c r="FYD146" s="138"/>
      <c r="FYE146" s="138"/>
      <c r="FYF146" s="138"/>
      <c r="FYG146" s="138"/>
      <c r="FYH146" s="138"/>
      <c r="FYI146" s="138"/>
      <c r="FYJ146" s="138"/>
      <c r="FYK146" s="138"/>
      <c r="FYL146" s="138"/>
      <c r="FYM146" s="138"/>
      <c r="FYN146" s="138"/>
      <c r="FYO146" s="138"/>
      <c r="FYP146" s="138"/>
      <c r="FYQ146" s="138"/>
      <c r="FYR146" s="138"/>
      <c r="FYS146" s="138"/>
      <c r="FYT146" s="138"/>
      <c r="FYU146" s="138"/>
      <c r="FYV146" s="138"/>
      <c r="FYW146" s="138"/>
      <c r="FYX146" s="138"/>
      <c r="FYY146" s="138"/>
      <c r="FYZ146" s="138"/>
      <c r="FZA146" s="138"/>
      <c r="FZB146" s="138"/>
      <c r="FZC146" s="138"/>
      <c r="FZD146" s="138"/>
      <c r="FZE146" s="138"/>
      <c r="FZF146" s="138"/>
      <c r="FZG146" s="138"/>
      <c r="FZH146" s="138"/>
      <c r="FZI146" s="138"/>
      <c r="FZJ146" s="138"/>
      <c r="FZK146" s="138"/>
      <c r="FZL146" s="138"/>
      <c r="FZM146" s="138"/>
      <c r="FZN146" s="138"/>
      <c r="FZO146" s="138"/>
      <c r="FZP146" s="138"/>
      <c r="FZQ146" s="138"/>
      <c r="FZR146" s="138"/>
      <c r="FZS146" s="138"/>
      <c r="FZT146" s="138"/>
      <c r="FZU146" s="138"/>
      <c r="FZV146" s="138"/>
      <c r="FZW146" s="138"/>
      <c r="FZX146" s="138"/>
      <c r="FZY146" s="138"/>
      <c r="FZZ146" s="138"/>
      <c r="GAA146" s="138"/>
      <c r="GAB146" s="138"/>
      <c r="GAC146" s="138"/>
      <c r="GAD146" s="138"/>
      <c r="GAE146" s="138"/>
      <c r="GAF146" s="138"/>
      <c r="GAG146" s="138"/>
      <c r="GAH146" s="138"/>
      <c r="GAI146" s="138"/>
      <c r="GAJ146" s="138"/>
      <c r="GAK146" s="138"/>
      <c r="GAL146" s="138"/>
      <c r="GAM146" s="138"/>
      <c r="GAN146" s="138"/>
      <c r="GAO146" s="138"/>
      <c r="GAP146" s="138"/>
      <c r="GAQ146" s="138"/>
      <c r="GAR146" s="138"/>
      <c r="GAS146" s="138"/>
      <c r="GAT146" s="138"/>
      <c r="GAU146" s="138"/>
      <c r="GAV146" s="138"/>
      <c r="GAW146" s="138"/>
      <c r="GAX146" s="138"/>
      <c r="GAY146" s="138"/>
      <c r="GAZ146" s="138"/>
      <c r="GBA146" s="138"/>
      <c r="GBB146" s="138"/>
      <c r="GBC146" s="138"/>
      <c r="GBD146" s="138"/>
      <c r="GBE146" s="138"/>
      <c r="GBF146" s="138"/>
      <c r="GBG146" s="138"/>
      <c r="GBH146" s="138"/>
      <c r="GBI146" s="138"/>
      <c r="GBJ146" s="138"/>
      <c r="GBK146" s="138"/>
      <c r="GBL146" s="138"/>
      <c r="GBM146" s="138"/>
      <c r="GBN146" s="138"/>
      <c r="GBO146" s="138"/>
      <c r="GBP146" s="138"/>
      <c r="GBQ146" s="138"/>
      <c r="GBR146" s="138"/>
      <c r="GBS146" s="138"/>
      <c r="GBT146" s="138"/>
      <c r="GBU146" s="138"/>
      <c r="GBV146" s="138"/>
      <c r="GBW146" s="138"/>
      <c r="GBX146" s="138"/>
      <c r="GBY146" s="138"/>
      <c r="GBZ146" s="138"/>
      <c r="GCA146" s="138"/>
      <c r="GCB146" s="138"/>
      <c r="GCC146" s="138"/>
      <c r="GCD146" s="138"/>
      <c r="GCE146" s="138"/>
      <c r="GCF146" s="138"/>
      <c r="GCG146" s="138"/>
      <c r="GCH146" s="138"/>
      <c r="GCI146" s="138"/>
      <c r="GCJ146" s="138"/>
      <c r="GCK146" s="138"/>
      <c r="GCL146" s="138"/>
      <c r="GCM146" s="138"/>
      <c r="GCN146" s="138"/>
      <c r="GCO146" s="138"/>
      <c r="GCP146" s="138"/>
      <c r="GCQ146" s="138"/>
      <c r="GCR146" s="138"/>
      <c r="GCS146" s="138"/>
      <c r="GCT146" s="138"/>
      <c r="GCU146" s="138"/>
      <c r="GCV146" s="138"/>
      <c r="GCW146" s="138"/>
      <c r="GCX146" s="138"/>
      <c r="GCY146" s="138"/>
      <c r="GCZ146" s="138"/>
      <c r="GDA146" s="138"/>
      <c r="GDB146" s="138"/>
      <c r="GDC146" s="138"/>
      <c r="GDD146" s="138"/>
      <c r="GDE146" s="138"/>
      <c r="GDF146" s="138"/>
      <c r="GDG146" s="138"/>
      <c r="GDH146" s="138"/>
      <c r="GDI146" s="138"/>
      <c r="GDJ146" s="138"/>
      <c r="GDK146" s="138"/>
      <c r="GDL146" s="138"/>
      <c r="GDM146" s="138"/>
      <c r="GDN146" s="138"/>
      <c r="GDO146" s="138"/>
      <c r="GDP146" s="138"/>
      <c r="GDQ146" s="138"/>
      <c r="GDR146" s="138"/>
      <c r="GDS146" s="138"/>
      <c r="GDT146" s="138"/>
      <c r="GDU146" s="138"/>
      <c r="GDV146" s="138"/>
      <c r="GDW146" s="138"/>
      <c r="GDX146" s="138"/>
      <c r="GDY146" s="138"/>
      <c r="GDZ146" s="138"/>
      <c r="GEA146" s="138"/>
      <c r="GEB146" s="138"/>
      <c r="GEC146" s="138"/>
      <c r="GED146" s="138"/>
      <c r="GEE146" s="138"/>
      <c r="GEF146" s="138"/>
      <c r="GEG146" s="138"/>
      <c r="GEH146" s="138"/>
      <c r="GEI146" s="138"/>
      <c r="GEJ146" s="138"/>
      <c r="GEK146" s="138"/>
      <c r="GEL146" s="138"/>
      <c r="GEM146" s="138"/>
      <c r="GEN146" s="138"/>
      <c r="GEO146" s="138"/>
      <c r="GEP146" s="138"/>
      <c r="GEQ146" s="138"/>
      <c r="GER146" s="138"/>
      <c r="GES146" s="138"/>
      <c r="GET146" s="138"/>
      <c r="GEU146" s="138"/>
      <c r="GEV146" s="138"/>
      <c r="GEW146" s="138"/>
      <c r="GEX146" s="138"/>
      <c r="GEY146" s="138"/>
      <c r="GEZ146" s="138"/>
      <c r="GFA146" s="138"/>
      <c r="GFB146" s="138"/>
      <c r="GFC146" s="138"/>
      <c r="GFD146" s="138"/>
      <c r="GFE146" s="138"/>
      <c r="GFF146" s="138"/>
      <c r="GFG146" s="138"/>
      <c r="GFH146" s="138"/>
      <c r="GFI146" s="138"/>
      <c r="GFJ146" s="138"/>
      <c r="GFK146" s="138"/>
      <c r="GFL146" s="138"/>
      <c r="GFM146" s="138"/>
      <c r="GFN146" s="138"/>
      <c r="GFO146" s="138"/>
      <c r="GFP146" s="138"/>
      <c r="GFQ146" s="138"/>
      <c r="GFR146" s="138"/>
      <c r="GFS146" s="138"/>
      <c r="GFT146" s="138"/>
      <c r="GFU146" s="138"/>
      <c r="GFV146" s="138"/>
      <c r="GFW146" s="138"/>
      <c r="GFX146" s="138"/>
      <c r="GFY146" s="138"/>
      <c r="GFZ146" s="138"/>
      <c r="GGA146" s="138"/>
      <c r="GGB146" s="138"/>
      <c r="GGC146" s="138"/>
      <c r="GGD146" s="138"/>
      <c r="GGE146" s="138"/>
      <c r="GGF146" s="138"/>
      <c r="GGG146" s="138"/>
      <c r="GGH146" s="138"/>
      <c r="GGI146" s="138"/>
      <c r="GGJ146" s="138"/>
      <c r="GGK146" s="138"/>
      <c r="GGL146" s="138"/>
      <c r="GGM146" s="138"/>
      <c r="GGN146" s="138"/>
      <c r="GGO146" s="138"/>
      <c r="GGP146" s="138"/>
      <c r="GGQ146" s="138"/>
      <c r="GGR146" s="138"/>
      <c r="GGS146" s="138"/>
      <c r="GGT146" s="138"/>
      <c r="GGU146" s="138"/>
      <c r="GGV146" s="138"/>
      <c r="GGW146" s="138"/>
      <c r="GGX146" s="138"/>
      <c r="GGY146" s="138"/>
      <c r="GGZ146" s="138"/>
      <c r="GHA146" s="138"/>
      <c r="GHB146" s="138"/>
      <c r="GHC146" s="138"/>
      <c r="GHD146" s="138"/>
      <c r="GHE146" s="138"/>
      <c r="GHF146" s="138"/>
      <c r="GHG146" s="138"/>
      <c r="GHH146" s="138"/>
      <c r="GHI146" s="138"/>
      <c r="GHJ146" s="138"/>
      <c r="GHK146" s="138"/>
      <c r="GHL146" s="138"/>
      <c r="GHM146" s="138"/>
      <c r="GHN146" s="138"/>
      <c r="GHO146" s="138"/>
      <c r="GHP146" s="138"/>
      <c r="GHQ146" s="138"/>
      <c r="GHR146" s="138"/>
      <c r="GHS146" s="138"/>
      <c r="GHT146" s="138"/>
      <c r="GHU146" s="138"/>
      <c r="GHV146" s="138"/>
      <c r="GHW146" s="138"/>
      <c r="GHX146" s="138"/>
      <c r="GHY146" s="138"/>
      <c r="GHZ146" s="138"/>
      <c r="GIA146" s="138"/>
      <c r="GIB146" s="138"/>
      <c r="GIC146" s="138"/>
      <c r="GID146" s="138"/>
      <c r="GIE146" s="138"/>
      <c r="GIF146" s="138"/>
      <c r="GIG146" s="138"/>
      <c r="GIH146" s="138"/>
      <c r="GII146" s="138"/>
      <c r="GIJ146" s="138"/>
      <c r="GIK146" s="138"/>
      <c r="GIL146" s="138"/>
      <c r="GIM146" s="138"/>
      <c r="GIN146" s="138"/>
      <c r="GIO146" s="138"/>
      <c r="GIP146" s="138"/>
      <c r="GIQ146" s="138"/>
      <c r="GIR146" s="138"/>
      <c r="GIS146" s="138"/>
      <c r="GIT146" s="138"/>
      <c r="GIU146" s="138"/>
      <c r="GIV146" s="138"/>
      <c r="GIW146" s="138"/>
      <c r="GIX146" s="138"/>
      <c r="GIY146" s="138"/>
      <c r="GIZ146" s="138"/>
      <c r="GJA146" s="138"/>
      <c r="GJB146" s="138"/>
      <c r="GJC146" s="138"/>
      <c r="GJD146" s="138"/>
      <c r="GJE146" s="138"/>
      <c r="GJF146" s="138"/>
      <c r="GJG146" s="138"/>
      <c r="GJH146" s="138"/>
      <c r="GJI146" s="138"/>
      <c r="GJJ146" s="138"/>
      <c r="GJK146" s="138"/>
      <c r="GJL146" s="138"/>
      <c r="GJM146" s="138"/>
      <c r="GJN146" s="138"/>
      <c r="GJO146" s="138"/>
      <c r="GJP146" s="138"/>
      <c r="GJQ146" s="138"/>
      <c r="GJR146" s="138"/>
      <c r="GJS146" s="138"/>
      <c r="GJT146" s="138"/>
      <c r="GJU146" s="138"/>
      <c r="GJV146" s="138"/>
      <c r="GJW146" s="138"/>
      <c r="GJX146" s="138"/>
      <c r="GJY146" s="138"/>
      <c r="GJZ146" s="138"/>
      <c r="GKA146" s="138"/>
      <c r="GKB146" s="138"/>
      <c r="GKC146" s="138"/>
      <c r="GKD146" s="138"/>
      <c r="GKE146" s="138"/>
      <c r="GKF146" s="138"/>
      <c r="GKG146" s="138"/>
      <c r="GKH146" s="138"/>
      <c r="GKI146" s="138"/>
      <c r="GKJ146" s="138"/>
      <c r="GKK146" s="138"/>
      <c r="GKL146" s="138"/>
      <c r="GKM146" s="138"/>
      <c r="GKN146" s="138"/>
      <c r="GKO146" s="138"/>
      <c r="GKP146" s="138"/>
      <c r="GKQ146" s="138"/>
      <c r="GKR146" s="138"/>
      <c r="GKS146" s="138"/>
      <c r="GKT146" s="138"/>
      <c r="GKU146" s="138"/>
      <c r="GKV146" s="138"/>
      <c r="GKW146" s="138"/>
      <c r="GKX146" s="138"/>
      <c r="GKY146" s="138"/>
      <c r="GKZ146" s="138"/>
      <c r="GLA146" s="138"/>
      <c r="GLB146" s="138"/>
      <c r="GLC146" s="138"/>
      <c r="GLD146" s="138"/>
      <c r="GLE146" s="138"/>
      <c r="GLF146" s="138"/>
      <c r="GLG146" s="138"/>
      <c r="GLH146" s="138"/>
      <c r="GLI146" s="138"/>
      <c r="GLJ146" s="138"/>
      <c r="GLK146" s="138"/>
      <c r="GLL146" s="138"/>
      <c r="GLM146" s="138"/>
      <c r="GLN146" s="138"/>
      <c r="GLO146" s="138"/>
      <c r="GLP146" s="138"/>
      <c r="GLQ146" s="138"/>
      <c r="GLR146" s="138"/>
      <c r="GLS146" s="138"/>
      <c r="GLT146" s="138"/>
      <c r="GLU146" s="138"/>
      <c r="GLV146" s="138"/>
      <c r="GLW146" s="138"/>
      <c r="GLX146" s="138"/>
      <c r="GLY146" s="138"/>
      <c r="GLZ146" s="138"/>
      <c r="GMA146" s="138"/>
      <c r="GMB146" s="138"/>
      <c r="GMC146" s="138"/>
      <c r="GMD146" s="138"/>
      <c r="GME146" s="138"/>
      <c r="GMF146" s="138"/>
      <c r="GMG146" s="138"/>
      <c r="GMH146" s="138"/>
      <c r="GMI146" s="138"/>
      <c r="GMJ146" s="138"/>
      <c r="GMK146" s="138"/>
      <c r="GML146" s="138"/>
      <c r="GMM146" s="138"/>
      <c r="GMN146" s="138"/>
      <c r="GMO146" s="138"/>
      <c r="GMP146" s="138"/>
      <c r="GMQ146" s="138"/>
      <c r="GMR146" s="138"/>
      <c r="GMS146" s="138"/>
      <c r="GMT146" s="138"/>
      <c r="GMU146" s="138"/>
      <c r="GMV146" s="138"/>
      <c r="GMW146" s="138"/>
      <c r="GMX146" s="138"/>
      <c r="GMY146" s="138"/>
      <c r="GMZ146" s="138"/>
      <c r="GNA146" s="138"/>
      <c r="GNB146" s="138"/>
      <c r="GNC146" s="138"/>
      <c r="GND146" s="138"/>
      <c r="GNE146" s="138"/>
      <c r="GNF146" s="138"/>
      <c r="GNG146" s="138"/>
      <c r="GNH146" s="138"/>
      <c r="GNI146" s="138"/>
      <c r="GNJ146" s="138"/>
      <c r="GNK146" s="138"/>
      <c r="GNL146" s="138"/>
      <c r="GNM146" s="138"/>
      <c r="GNN146" s="138"/>
      <c r="GNO146" s="138"/>
      <c r="GNP146" s="138"/>
      <c r="GNQ146" s="138"/>
      <c r="GNR146" s="138"/>
      <c r="GNS146" s="138"/>
      <c r="GNT146" s="138"/>
      <c r="GNU146" s="138"/>
      <c r="GNV146" s="138"/>
      <c r="GNW146" s="138"/>
      <c r="GNX146" s="138"/>
      <c r="GNY146" s="138"/>
      <c r="GNZ146" s="138"/>
      <c r="GOA146" s="138"/>
      <c r="GOB146" s="138"/>
      <c r="GOC146" s="138"/>
      <c r="GOD146" s="138"/>
      <c r="GOE146" s="138"/>
      <c r="GOF146" s="138"/>
      <c r="GOG146" s="138"/>
      <c r="GOH146" s="138"/>
      <c r="GOI146" s="138"/>
      <c r="GOJ146" s="138"/>
      <c r="GOK146" s="138"/>
      <c r="GOL146" s="138"/>
      <c r="GOM146" s="138"/>
      <c r="GON146" s="138"/>
      <c r="GOO146" s="138"/>
      <c r="GOP146" s="138"/>
      <c r="GOQ146" s="138"/>
      <c r="GOR146" s="138"/>
      <c r="GOS146" s="138"/>
      <c r="GOT146" s="138"/>
      <c r="GOU146" s="138"/>
      <c r="GOV146" s="138"/>
      <c r="GOW146" s="138"/>
      <c r="GOX146" s="138"/>
      <c r="GOY146" s="138"/>
      <c r="GOZ146" s="138"/>
      <c r="GPA146" s="138"/>
      <c r="GPB146" s="138"/>
      <c r="GPC146" s="138"/>
      <c r="GPD146" s="138"/>
      <c r="GPE146" s="138"/>
      <c r="GPF146" s="138"/>
      <c r="GPG146" s="138"/>
      <c r="GPH146" s="138"/>
      <c r="GPI146" s="138"/>
      <c r="GPJ146" s="138"/>
      <c r="GPK146" s="138"/>
      <c r="GPL146" s="138"/>
      <c r="GPM146" s="138"/>
      <c r="GPN146" s="138"/>
      <c r="GPO146" s="138"/>
      <c r="GPP146" s="138"/>
      <c r="GPQ146" s="138"/>
      <c r="GPR146" s="138"/>
      <c r="GPS146" s="138"/>
      <c r="GPT146" s="138"/>
      <c r="GPU146" s="138"/>
      <c r="GPV146" s="138"/>
      <c r="GPW146" s="138"/>
      <c r="GPX146" s="138"/>
      <c r="GPY146" s="138"/>
      <c r="GPZ146" s="138"/>
      <c r="GQA146" s="138"/>
      <c r="GQB146" s="138"/>
      <c r="GQC146" s="138"/>
      <c r="GQD146" s="138"/>
      <c r="GQE146" s="138"/>
      <c r="GQF146" s="138"/>
      <c r="GQG146" s="138"/>
      <c r="GQH146" s="138"/>
      <c r="GQI146" s="138"/>
      <c r="GQJ146" s="138"/>
      <c r="GQK146" s="138"/>
      <c r="GQL146" s="138"/>
      <c r="GQM146" s="138"/>
      <c r="GQN146" s="138"/>
      <c r="GQO146" s="138"/>
      <c r="GQP146" s="138"/>
      <c r="GQQ146" s="138"/>
      <c r="GQR146" s="138"/>
      <c r="GQS146" s="138"/>
      <c r="GQT146" s="138"/>
      <c r="GQU146" s="138"/>
      <c r="GQV146" s="138"/>
      <c r="GQW146" s="138"/>
      <c r="GQX146" s="138"/>
      <c r="GQY146" s="138"/>
      <c r="GQZ146" s="138"/>
      <c r="GRA146" s="138"/>
      <c r="GRB146" s="138"/>
      <c r="GRC146" s="138"/>
      <c r="GRD146" s="138"/>
      <c r="GRE146" s="138"/>
      <c r="GRF146" s="138"/>
      <c r="GRG146" s="138"/>
      <c r="GRH146" s="138"/>
      <c r="GRI146" s="138"/>
      <c r="GRJ146" s="138"/>
      <c r="GRK146" s="138"/>
      <c r="GRL146" s="138"/>
      <c r="GRM146" s="138"/>
      <c r="GRN146" s="138"/>
      <c r="GRO146" s="138"/>
      <c r="GRP146" s="138"/>
      <c r="GRQ146" s="138"/>
      <c r="GRR146" s="138"/>
      <c r="GRS146" s="138"/>
      <c r="GRT146" s="138"/>
      <c r="GRU146" s="138"/>
      <c r="GRV146" s="138"/>
      <c r="GRW146" s="138"/>
      <c r="GRX146" s="138"/>
      <c r="GRY146" s="138"/>
      <c r="GRZ146" s="138"/>
      <c r="GSA146" s="138"/>
      <c r="GSB146" s="138"/>
      <c r="GSC146" s="138"/>
      <c r="GSD146" s="138"/>
      <c r="GSE146" s="138"/>
      <c r="GSF146" s="138"/>
      <c r="GSG146" s="138"/>
      <c r="GSH146" s="138"/>
      <c r="GSI146" s="138"/>
      <c r="GSJ146" s="138"/>
      <c r="GSK146" s="138"/>
      <c r="GSL146" s="138"/>
      <c r="GSM146" s="138"/>
      <c r="GSN146" s="138"/>
      <c r="GSO146" s="138"/>
      <c r="GSP146" s="138"/>
      <c r="GSQ146" s="138"/>
      <c r="GSR146" s="138"/>
      <c r="GSS146" s="138"/>
      <c r="GST146" s="138"/>
      <c r="GSU146" s="138"/>
      <c r="GSV146" s="138"/>
      <c r="GSW146" s="138"/>
      <c r="GSX146" s="138"/>
      <c r="GSY146" s="138"/>
      <c r="GSZ146" s="138"/>
      <c r="GTA146" s="138"/>
      <c r="GTB146" s="138"/>
      <c r="GTC146" s="138"/>
      <c r="GTD146" s="138"/>
      <c r="GTE146" s="138"/>
      <c r="GTF146" s="138"/>
      <c r="GTG146" s="138"/>
      <c r="GTH146" s="138"/>
      <c r="GTI146" s="138"/>
      <c r="GTJ146" s="138"/>
      <c r="GTK146" s="138"/>
      <c r="GTL146" s="138"/>
      <c r="GTM146" s="138"/>
      <c r="GTN146" s="138"/>
      <c r="GTO146" s="138"/>
      <c r="GTP146" s="138"/>
      <c r="GTQ146" s="138"/>
      <c r="GTR146" s="138"/>
      <c r="GTS146" s="138"/>
      <c r="GTT146" s="138"/>
      <c r="GTU146" s="138"/>
      <c r="GTV146" s="138"/>
      <c r="GTW146" s="138"/>
      <c r="GTX146" s="138"/>
      <c r="GTY146" s="138"/>
      <c r="GTZ146" s="138"/>
      <c r="GUA146" s="138"/>
      <c r="GUB146" s="138"/>
      <c r="GUC146" s="138"/>
      <c r="GUD146" s="138"/>
      <c r="GUE146" s="138"/>
      <c r="GUF146" s="138"/>
      <c r="GUG146" s="138"/>
      <c r="GUH146" s="138"/>
      <c r="GUI146" s="138"/>
      <c r="GUJ146" s="138"/>
      <c r="GUK146" s="138"/>
      <c r="GUL146" s="138"/>
      <c r="GUM146" s="138"/>
      <c r="GUN146" s="138"/>
      <c r="GUO146" s="138"/>
      <c r="GUP146" s="138"/>
      <c r="GUQ146" s="138"/>
      <c r="GUR146" s="138"/>
      <c r="GUS146" s="138"/>
      <c r="GUT146" s="138"/>
      <c r="GUU146" s="138"/>
      <c r="GUV146" s="138"/>
      <c r="GUW146" s="138"/>
      <c r="GUX146" s="138"/>
      <c r="GUY146" s="138"/>
      <c r="GUZ146" s="138"/>
      <c r="GVA146" s="138"/>
      <c r="GVB146" s="138"/>
      <c r="GVC146" s="138"/>
      <c r="GVD146" s="138"/>
      <c r="GVE146" s="138"/>
      <c r="GVF146" s="138"/>
      <c r="GVG146" s="138"/>
      <c r="GVH146" s="138"/>
      <c r="GVI146" s="138"/>
      <c r="GVJ146" s="138"/>
      <c r="GVK146" s="138"/>
      <c r="GVL146" s="138"/>
      <c r="GVM146" s="138"/>
      <c r="GVN146" s="138"/>
      <c r="GVO146" s="138"/>
      <c r="GVP146" s="138"/>
      <c r="GVQ146" s="138"/>
      <c r="GVR146" s="138"/>
      <c r="GVS146" s="138"/>
      <c r="GVT146" s="138"/>
      <c r="GVU146" s="138"/>
      <c r="GVV146" s="138"/>
      <c r="GVW146" s="138"/>
      <c r="GVX146" s="138"/>
      <c r="GVY146" s="138"/>
      <c r="GVZ146" s="138"/>
      <c r="GWA146" s="138"/>
      <c r="GWB146" s="138"/>
      <c r="GWC146" s="138"/>
      <c r="GWD146" s="138"/>
      <c r="GWE146" s="138"/>
      <c r="GWF146" s="138"/>
      <c r="GWG146" s="138"/>
      <c r="GWH146" s="138"/>
      <c r="GWI146" s="138"/>
      <c r="GWJ146" s="138"/>
      <c r="GWK146" s="138"/>
      <c r="GWL146" s="138"/>
      <c r="GWM146" s="138"/>
      <c r="GWN146" s="138"/>
      <c r="GWO146" s="138"/>
      <c r="GWP146" s="138"/>
      <c r="GWQ146" s="138"/>
      <c r="GWR146" s="138"/>
      <c r="GWS146" s="138"/>
      <c r="GWT146" s="138"/>
      <c r="GWU146" s="138"/>
      <c r="GWV146" s="138"/>
      <c r="GWW146" s="138"/>
      <c r="GWX146" s="138"/>
      <c r="GWY146" s="138"/>
      <c r="GWZ146" s="138"/>
      <c r="GXA146" s="138"/>
      <c r="GXB146" s="138"/>
      <c r="GXC146" s="138"/>
      <c r="GXD146" s="138"/>
      <c r="GXE146" s="138"/>
      <c r="GXF146" s="138"/>
      <c r="GXG146" s="138"/>
      <c r="GXH146" s="138"/>
      <c r="GXI146" s="138"/>
      <c r="GXJ146" s="138"/>
      <c r="GXK146" s="138"/>
      <c r="GXL146" s="138"/>
      <c r="GXM146" s="138"/>
      <c r="GXN146" s="138"/>
      <c r="GXO146" s="138"/>
      <c r="GXP146" s="138"/>
      <c r="GXQ146" s="138"/>
      <c r="GXR146" s="138"/>
      <c r="GXS146" s="138"/>
      <c r="GXT146" s="138"/>
      <c r="GXU146" s="138"/>
      <c r="GXV146" s="138"/>
      <c r="GXW146" s="138"/>
      <c r="GXX146" s="138"/>
      <c r="GXY146" s="138"/>
      <c r="GXZ146" s="138"/>
      <c r="GYA146" s="138"/>
      <c r="GYB146" s="138"/>
      <c r="GYC146" s="138"/>
      <c r="GYD146" s="138"/>
      <c r="GYE146" s="138"/>
      <c r="GYF146" s="138"/>
      <c r="GYG146" s="138"/>
      <c r="GYH146" s="138"/>
      <c r="GYI146" s="138"/>
      <c r="GYJ146" s="138"/>
      <c r="GYK146" s="138"/>
      <c r="GYL146" s="138"/>
      <c r="GYM146" s="138"/>
      <c r="GYN146" s="138"/>
      <c r="GYO146" s="138"/>
      <c r="GYP146" s="138"/>
      <c r="GYQ146" s="138"/>
      <c r="GYR146" s="138"/>
      <c r="GYS146" s="138"/>
      <c r="GYT146" s="138"/>
      <c r="GYU146" s="138"/>
      <c r="GYV146" s="138"/>
      <c r="GYW146" s="138"/>
      <c r="GYX146" s="138"/>
      <c r="GYY146" s="138"/>
      <c r="GYZ146" s="138"/>
      <c r="GZA146" s="138"/>
      <c r="GZB146" s="138"/>
      <c r="GZC146" s="138"/>
      <c r="GZD146" s="138"/>
      <c r="GZE146" s="138"/>
      <c r="GZF146" s="138"/>
      <c r="GZG146" s="138"/>
      <c r="GZH146" s="138"/>
      <c r="GZI146" s="138"/>
      <c r="GZJ146" s="138"/>
      <c r="GZK146" s="138"/>
      <c r="GZL146" s="138"/>
      <c r="GZM146" s="138"/>
      <c r="GZN146" s="138"/>
      <c r="GZO146" s="138"/>
      <c r="GZP146" s="138"/>
      <c r="GZQ146" s="138"/>
      <c r="GZR146" s="138"/>
      <c r="GZS146" s="138"/>
      <c r="GZT146" s="138"/>
      <c r="GZU146" s="138"/>
      <c r="GZV146" s="138"/>
      <c r="GZW146" s="138"/>
      <c r="GZX146" s="138"/>
      <c r="GZY146" s="138"/>
      <c r="GZZ146" s="138"/>
      <c r="HAA146" s="138"/>
      <c r="HAB146" s="138"/>
      <c r="HAC146" s="138"/>
      <c r="HAD146" s="138"/>
      <c r="HAE146" s="138"/>
      <c r="HAF146" s="138"/>
      <c r="HAG146" s="138"/>
      <c r="HAH146" s="138"/>
      <c r="HAI146" s="138"/>
      <c r="HAJ146" s="138"/>
      <c r="HAK146" s="138"/>
      <c r="HAL146" s="138"/>
      <c r="HAM146" s="138"/>
      <c r="HAN146" s="138"/>
      <c r="HAO146" s="138"/>
      <c r="HAP146" s="138"/>
      <c r="HAQ146" s="138"/>
      <c r="HAR146" s="138"/>
      <c r="HAS146" s="138"/>
      <c r="HAT146" s="138"/>
      <c r="HAU146" s="138"/>
      <c r="HAV146" s="138"/>
      <c r="HAW146" s="138"/>
      <c r="HAX146" s="138"/>
      <c r="HAY146" s="138"/>
      <c r="HAZ146" s="138"/>
      <c r="HBA146" s="138"/>
      <c r="HBB146" s="138"/>
      <c r="HBC146" s="138"/>
      <c r="HBD146" s="138"/>
      <c r="HBE146" s="138"/>
      <c r="HBF146" s="138"/>
      <c r="HBG146" s="138"/>
      <c r="HBH146" s="138"/>
      <c r="HBI146" s="138"/>
      <c r="HBJ146" s="138"/>
      <c r="HBK146" s="138"/>
      <c r="HBL146" s="138"/>
      <c r="HBM146" s="138"/>
      <c r="HBN146" s="138"/>
      <c r="HBO146" s="138"/>
      <c r="HBP146" s="138"/>
      <c r="HBQ146" s="138"/>
      <c r="HBR146" s="138"/>
      <c r="HBS146" s="138"/>
      <c r="HBT146" s="138"/>
      <c r="HBU146" s="138"/>
      <c r="HBV146" s="138"/>
      <c r="HBW146" s="138"/>
      <c r="HBX146" s="138"/>
      <c r="HBY146" s="138"/>
      <c r="HBZ146" s="138"/>
      <c r="HCA146" s="138"/>
      <c r="HCB146" s="138"/>
      <c r="HCC146" s="138"/>
      <c r="HCD146" s="138"/>
      <c r="HCE146" s="138"/>
      <c r="HCF146" s="138"/>
      <c r="HCG146" s="138"/>
      <c r="HCH146" s="138"/>
      <c r="HCI146" s="138"/>
      <c r="HCJ146" s="138"/>
      <c r="HCK146" s="138"/>
      <c r="HCL146" s="138"/>
      <c r="HCM146" s="138"/>
      <c r="HCN146" s="138"/>
      <c r="HCO146" s="138"/>
      <c r="HCP146" s="138"/>
      <c r="HCQ146" s="138"/>
      <c r="HCR146" s="138"/>
      <c r="HCS146" s="138"/>
      <c r="HCT146" s="138"/>
      <c r="HCU146" s="138"/>
      <c r="HCV146" s="138"/>
      <c r="HCW146" s="138"/>
      <c r="HCX146" s="138"/>
      <c r="HCY146" s="138"/>
      <c r="HCZ146" s="138"/>
      <c r="HDA146" s="138"/>
      <c r="HDB146" s="138"/>
      <c r="HDC146" s="138"/>
      <c r="HDD146" s="138"/>
      <c r="HDE146" s="138"/>
      <c r="HDF146" s="138"/>
      <c r="HDG146" s="138"/>
      <c r="HDH146" s="138"/>
      <c r="HDI146" s="138"/>
      <c r="HDJ146" s="138"/>
      <c r="HDK146" s="138"/>
      <c r="HDL146" s="138"/>
      <c r="HDM146" s="138"/>
      <c r="HDN146" s="138"/>
      <c r="HDO146" s="138"/>
      <c r="HDP146" s="138"/>
      <c r="HDQ146" s="138"/>
      <c r="HDR146" s="138"/>
      <c r="HDS146" s="138"/>
      <c r="HDT146" s="138"/>
      <c r="HDU146" s="138"/>
      <c r="HDV146" s="138"/>
      <c r="HDW146" s="138"/>
      <c r="HDX146" s="138"/>
      <c r="HDY146" s="138"/>
      <c r="HDZ146" s="138"/>
      <c r="HEA146" s="138"/>
      <c r="HEB146" s="138"/>
      <c r="HEC146" s="138"/>
      <c r="HED146" s="138"/>
      <c r="HEE146" s="138"/>
      <c r="HEF146" s="138"/>
      <c r="HEG146" s="138"/>
      <c r="HEH146" s="138"/>
      <c r="HEI146" s="138"/>
      <c r="HEJ146" s="138"/>
      <c r="HEK146" s="138"/>
      <c r="HEL146" s="138"/>
      <c r="HEM146" s="138"/>
      <c r="HEN146" s="138"/>
      <c r="HEO146" s="138"/>
      <c r="HEP146" s="138"/>
      <c r="HEQ146" s="138"/>
      <c r="HER146" s="138"/>
      <c r="HES146" s="138"/>
      <c r="HET146" s="138"/>
      <c r="HEU146" s="138"/>
      <c r="HEV146" s="138"/>
      <c r="HEW146" s="138"/>
      <c r="HEX146" s="138"/>
      <c r="HEY146" s="138"/>
      <c r="HEZ146" s="138"/>
      <c r="HFA146" s="138"/>
      <c r="HFB146" s="138"/>
      <c r="HFC146" s="138"/>
      <c r="HFD146" s="138"/>
      <c r="HFE146" s="138"/>
      <c r="HFF146" s="138"/>
      <c r="HFG146" s="138"/>
      <c r="HFH146" s="138"/>
      <c r="HFI146" s="138"/>
      <c r="HFJ146" s="138"/>
      <c r="HFK146" s="138"/>
      <c r="HFL146" s="138"/>
      <c r="HFM146" s="138"/>
      <c r="HFN146" s="138"/>
      <c r="HFO146" s="138"/>
      <c r="HFP146" s="138"/>
      <c r="HFQ146" s="138"/>
      <c r="HFR146" s="138"/>
      <c r="HFS146" s="138"/>
      <c r="HFT146" s="138"/>
      <c r="HFU146" s="138"/>
      <c r="HFV146" s="138"/>
      <c r="HFW146" s="138"/>
      <c r="HFX146" s="138"/>
      <c r="HFY146" s="138"/>
      <c r="HFZ146" s="138"/>
      <c r="HGA146" s="138"/>
      <c r="HGB146" s="138"/>
      <c r="HGC146" s="138"/>
      <c r="HGD146" s="138"/>
      <c r="HGE146" s="138"/>
      <c r="HGF146" s="138"/>
      <c r="HGG146" s="138"/>
      <c r="HGH146" s="138"/>
      <c r="HGI146" s="138"/>
      <c r="HGJ146" s="138"/>
      <c r="HGK146" s="138"/>
      <c r="HGL146" s="138"/>
      <c r="HGM146" s="138"/>
      <c r="HGN146" s="138"/>
      <c r="HGO146" s="138"/>
      <c r="HGP146" s="138"/>
      <c r="HGQ146" s="138"/>
      <c r="HGR146" s="138"/>
      <c r="HGS146" s="138"/>
      <c r="HGT146" s="138"/>
      <c r="HGU146" s="138"/>
      <c r="HGV146" s="138"/>
      <c r="HGW146" s="138"/>
      <c r="HGX146" s="138"/>
      <c r="HGY146" s="138"/>
      <c r="HGZ146" s="138"/>
      <c r="HHA146" s="138"/>
      <c r="HHB146" s="138"/>
      <c r="HHC146" s="138"/>
      <c r="HHD146" s="138"/>
      <c r="HHE146" s="138"/>
      <c r="HHF146" s="138"/>
      <c r="HHG146" s="138"/>
      <c r="HHH146" s="138"/>
      <c r="HHI146" s="138"/>
      <c r="HHJ146" s="138"/>
      <c r="HHK146" s="138"/>
      <c r="HHL146" s="138"/>
      <c r="HHM146" s="138"/>
      <c r="HHN146" s="138"/>
      <c r="HHO146" s="138"/>
      <c r="HHP146" s="138"/>
      <c r="HHQ146" s="138"/>
      <c r="HHR146" s="138"/>
      <c r="HHS146" s="138"/>
      <c r="HHT146" s="138"/>
      <c r="HHU146" s="138"/>
      <c r="HHV146" s="138"/>
      <c r="HHW146" s="138"/>
      <c r="HHX146" s="138"/>
      <c r="HHY146" s="138"/>
      <c r="HHZ146" s="138"/>
      <c r="HIA146" s="138"/>
      <c r="HIB146" s="138"/>
      <c r="HIC146" s="138"/>
      <c r="HID146" s="138"/>
      <c r="HIE146" s="138"/>
      <c r="HIF146" s="138"/>
      <c r="HIG146" s="138"/>
      <c r="HIH146" s="138"/>
      <c r="HII146" s="138"/>
      <c r="HIJ146" s="138"/>
      <c r="HIK146" s="138"/>
      <c r="HIL146" s="138"/>
      <c r="HIM146" s="138"/>
      <c r="HIN146" s="138"/>
      <c r="HIO146" s="138"/>
      <c r="HIP146" s="138"/>
      <c r="HIQ146" s="138"/>
      <c r="HIR146" s="138"/>
      <c r="HIS146" s="138"/>
      <c r="HIT146" s="138"/>
      <c r="HIU146" s="138"/>
      <c r="HIV146" s="138"/>
      <c r="HIW146" s="138"/>
      <c r="HIX146" s="138"/>
      <c r="HIY146" s="138"/>
      <c r="HIZ146" s="138"/>
      <c r="HJA146" s="138"/>
      <c r="HJB146" s="138"/>
      <c r="HJC146" s="138"/>
      <c r="HJD146" s="138"/>
      <c r="HJE146" s="138"/>
      <c r="HJF146" s="138"/>
      <c r="HJG146" s="138"/>
      <c r="HJH146" s="138"/>
      <c r="HJI146" s="138"/>
      <c r="HJJ146" s="138"/>
      <c r="HJK146" s="138"/>
      <c r="HJL146" s="138"/>
      <c r="HJM146" s="138"/>
      <c r="HJN146" s="138"/>
      <c r="HJO146" s="138"/>
      <c r="HJP146" s="138"/>
      <c r="HJQ146" s="138"/>
      <c r="HJR146" s="138"/>
      <c r="HJS146" s="138"/>
      <c r="HJT146" s="138"/>
      <c r="HJU146" s="138"/>
      <c r="HJV146" s="138"/>
      <c r="HJW146" s="138"/>
      <c r="HJX146" s="138"/>
      <c r="HJY146" s="138"/>
      <c r="HJZ146" s="138"/>
      <c r="HKA146" s="138"/>
      <c r="HKB146" s="138"/>
      <c r="HKC146" s="138"/>
      <c r="HKD146" s="138"/>
      <c r="HKE146" s="138"/>
      <c r="HKF146" s="138"/>
      <c r="HKG146" s="138"/>
      <c r="HKH146" s="138"/>
      <c r="HKI146" s="138"/>
      <c r="HKJ146" s="138"/>
      <c r="HKK146" s="138"/>
      <c r="HKL146" s="138"/>
      <c r="HKM146" s="138"/>
      <c r="HKN146" s="138"/>
      <c r="HKO146" s="138"/>
      <c r="HKP146" s="138"/>
      <c r="HKQ146" s="138"/>
      <c r="HKR146" s="138"/>
      <c r="HKS146" s="138"/>
      <c r="HKT146" s="138"/>
      <c r="HKU146" s="138"/>
      <c r="HKV146" s="138"/>
      <c r="HKW146" s="138"/>
      <c r="HKX146" s="138"/>
      <c r="HKY146" s="138"/>
      <c r="HKZ146" s="138"/>
      <c r="HLA146" s="138"/>
      <c r="HLB146" s="138"/>
      <c r="HLC146" s="138"/>
      <c r="HLD146" s="138"/>
      <c r="HLE146" s="138"/>
      <c r="HLF146" s="138"/>
      <c r="HLG146" s="138"/>
      <c r="HLH146" s="138"/>
      <c r="HLI146" s="138"/>
      <c r="HLJ146" s="138"/>
      <c r="HLK146" s="138"/>
      <c r="HLL146" s="138"/>
      <c r="HLM146" s="138"/>
      <c r="HLN146" s="138"/>
      <c r="HLO146" s="138"/>
      <c r="HLP146" s="138"/>
      <c r="HLQ146" s="138"/>
      <c r="HLR146" s="138"/>
      <c r="HLS146" s="138"/>
      <c r="HLT146" s="138"/>
      <c r="HLU146" s="138"/>
      <c r="HLV146" s="138"/>
      <c r="HLW146" s="138"/>
      <c r="HLX146" s="138"/>
      <c r="HLY146" s="138"/>
      <c r="HLZ146" s="138"/>
      <c r="HMA146" s="138"/>
      <c r="HMB146" s="138"/>
      <c r="HMC146" s="138"/>
      <c r="HMD146" s="138"/>
      <c r="HME146" s="138"/>
      <c r="HMF146" s="138"/>
      <c r="HMG146" s="138"/>
      <c r="HMH146" s="138"/>
      <c r="HMI146" s="138"/>
      <c r="HMJ146" s="138"/>
      <c r="HMK146" s="138"/>
      <c r="HML146" s="138"/>
      <c r="HMM146" s="138"/>
      <c r="HMN146" s="138"/>
      <c r="HMO146" s="138"/>
      <c r="HMP146" s="138"/>
      <c r="HMQ146" s="138"/>
      <c r="HMR146" s="138"/>
      <c r="HMS146" s="138"/>
      <c r="HMT146" s="138"/>
      <c r="HMU146" s="138"/>
      <c r="HMV146" s="138"/>
      <c r="HMW146" s="138"/>
      <c r="HMX146" s="138"/>
      <c r="HMY146" s="138"/>
      <c r="HMZ146" s="138"/>
      <c r="HNA146" s="138"/>
      <c r="HNB146" s="138"/>
      <c r="HNC146" s="138"/>
      <c r="HND146" s="138"/>
      <c r="HNE146" s="138"/>
      <c r="HNF146" s="138"/>
      <c r="HNG146" s="138"/>
      <c r="HNH146" s="138"/>
      <c r="HNI146" s="138"/>
      <c r="HNJ146" s="138"/>
      <c r="HNK146" s="138"/>
      <c r="HNL146" s="138"/>
      <c r="HNM146" s="138"/>
      <c r="HNN146" s="138"/>
      <c r="HNO146" s="138"/>
      <c r="HNP146" s="138"/>
      <c r="HNQ146" s="138"/>
      <c r="HNR146" s="138"/>
      <c r="HNS146" s="138"/>
      <c r="HNT146" s="138"/>
      <c r="HNU146" s="138"/>
      <c r="HNV146" s="138"/>
      <c r="HNW146" s="138"/>
      <c r="HNX146" s="138"/>
      <c r="HNY146" s="138"/>
      <c r="HNZ146" s="138"/>
      <c r="HOA146" s="138"/>
      <c r="HOB146" s="138"/>
      <c r="HOC146" s="138"/>
      <c r="HOD146" s="138"/>
      <c r="HOE146" s="138"/>
      <c r="HOF146" s="138"/>
      <c r="HOG146" s="138"/>
      <c r="HOH146" s="138"/>
      <c r="HOI146" s="138"/>
      <c r="HOJ146" s="138"/>
      <c r="HOK146" s="138"/>
      <c r="HOL146" s="138"/>
      <c r="HOM146" s="138"/>
      <c r="HON146" s="138"/>
      <c r="HOO146" s="138"/>
      <c r="HOP146" s="138"/>
      <c r="HOQ146" s="138"/>
      <c r="HOR146" s="138"/>
      <c r="HOS146" s="138"/>
      <c r="HOT146" s="138"/>
      <c r="HOU146" s="138"/>
      <c r="HOV146" s="138"/>
      <c r="HOW146" s="138"/>
      <c r="HOX146" s="138"/>
      <c r="HOY146" s="138"/>
      <c r="HOZ146" s="138"/>
      <c r="HPA146" s="138"/>
      <c r="HPB146" s="138"/>
      <c r="HPC146" s="138"/>
      <c r="HPD146" s="138"/>
      <c r="HPE146" s="138"/>
      <c r="HPF146" s="138"/>
      <c r="HPG146" s="138"/>
      <c r="HPH146" s="138"/>
      <c r="HPI146" s="138"/>
      <c r="HPJ146" s="138"/>
      <c r="HPK146" s="138"/>
      <c r="HPL146" s="138"/>
      <c r="HPM146" s="138"/>
      <c r="HPN146" s="138"/>
      <c r="HPO146" s="138"/>
      <c r="HPP146" s="138"/>
      <c r="HPQ146" s="138"/>
      <c r="HPR146" s="138"/>
      <c r="HPS146" s="138"/>
      <c r="HPT146" s="138"/>
      <c r="HPU146" s="138"/>
      <c r="HPV146" s="138"/>
      <c r="HPW146" s="138"/>
      <c r="HPX146" s="138"/>
      <c r="HPY146" s="138"/>
      <c r="HPZ146" s="138"/>
      <c r="HQA146" s="138"/>
      <c r="HQB146" s="138"/>
      <c r="HQC146" s="138"/>
      <c r="HQD146" s="138"/>
      <c r="HQE146" s="138"/>
      <c r="HQF146" s="138"/>
      <c r="HQG146" s="138"/>
      <c r="HQH146" s="138"/>
      <c r="HQI146" s="138"/>
      <c r="HQJ146" s="138"/>
      <c r="HQK146" s="138"/>
      <c r="HQL146" s="138"/>
      <c r="HQM146" s="138"/>
      <c r="HQN146" s="138"/>
      <c r="HQO146" s="138"/>
      <c r="HQP146" s="138"/>
      <c r="HQQ146" s="138"/>
      <c r="HQR146" s="138"/>
      <c r="HQS146" s="138"/>
      <c r="HQT146" s="138"/>
      <c r="HQU146" s="138"/>
      <c r="HQV146" s="138"/>
      <c r="HQW146" s="138"/>
      <c r="HQX146" s="138"/>
      <c r="HQY146" s="138"/>
      <c r="HQZ146" s="138"/>
      <c r="HRA146" s="138"/>
      <c r="HRB146" s="138"/>
      <c r="HRC146" s="138"/>
      <c r="HRD146" s="138"/>
      <c r="HRE146" s="138"/>
      <c r="HRF146" s="138"/>
      <c r="HRG146" s="138"/>
      <c r="HRH146" s="138"/>
      <c r="HRI146" s="138"/>
      <c r="HRJ146" s="138"/>
      <c r="HRK146" s="138"/>
      <c r="HRL146" s="138"/>
      <c r="HRM146" s="138"/>
      <c r="HRN146" s="138"/>
      <c r="HRO146" s="138"/>
      <c r="HRP146" s="138"/>
      <c r="HRQ146" s="138"/>
      <c r="HRR146" s="138"/>
      <c r="HRS146" s="138"/>
      <c r="HRT146" s="138"/>
      <c r="HRU146" s="138"/>
      <c r="HRV146" s="138"/>
      <c r="HRW146" s="138"/>
      <c r="HRX146" s="138"/>
      <c r="HRY146" s="138"/>
      <c r="HRZ146" s="138"/>
      <c r="HSA146" s="138"/>
      <c r="HSB146" s="138"/>
      <c r="HSC146" s="138"/>
      <c r="HSD146" s="138"/>
      <c r="HSE146" s="138"/>
      <c r="HSF146" s="138"/>
      <c r="HSG146" s="138"/>
      <c r="HSH146" s="138"/>
      <c r="HSI146" s="138"/>
      <c r="HSJ146" s="138"/>
      <c r="HSK146" s="138"/>
      <c r="HSL146" s="138"/>
      <c r="HSM146" s="138"/>
      <c r="HSN146" s="138"/>
      <c r="HSO146" s="138"/>
      <c r="HSP146" s="138"/>
      <c r="HSQ146" s="138"/>
      <c r="HSR146" s="138"/>
      <c r="HSS146" s="138"/>
      <c r="HST146" s="138"/>
      <c r="HSU146" s="138"/>
      <c r="HSV146" s="138"/>
      <c r="HSW146" s="138"/>
      <c r="HSX146" s="138"/>
      <c r="HSY146" s="138"/>
      <c r="HSZ146" s="138"/>
      <c r="HTA146" s="138"/>
      <c r="HTB146" s="138"/>
      <c r="HTC146" s="138"/>
      <c r="HTD146" s="138"/>
      <c r="HTE146" s="138"/>
      <c r="HTF146" s="138"/>
      <c r="HTG146" s="138"/>
      <c r="HTH146" s="138"/>
      <c r="HTI146" s="138"/>
      <c r="HTJ146" s="138"/>
      <c r="HTK146" s="138"/>
      <c r="HTL146" s="138"/>
      <c r="HTM146" s="138"/>
      <c r="HTN146" s="138"/>
      <c r="HTO146" s="138"/>
      <c r="HTP146" s="138"/>
      <c r="HTQ146" s="138"/>
      <c r="HTR146" s="138"/>
      <c r="HTS146" s="138"/>
      <c r="HTT146" s="138"/>
      <c r="HTU146" s="138"/>
      <c r="HTV146" s="138"/>
      <c r="HTW146" s="138"/>
      <c r="HTX146" s="138"/>
      <c r="HTY146" s="138"/>
      <c r="HTZ146" s="138"/>
      <c r="HUA146" s="138"/>
      <c r="HUB146" s="138"/>
      <c r="HUC146" s="138"/>
      <c r="HUD146" s="138"/>
      <c r="HUE146" s="138"/>
      <c r="HUF146" s="138"/>
      <c r="HUG146" s="138"/>
      <c r="HUH146" s="138"/>
      <c r="HUI146" s="138"/>
      <c r="HUJ146" s="138"/>
      <c r="HUK146" s="138"/>
      <c r="HUL146" s="138"/>
      <c r="HUM146" s="138"/>
      <c r="HUN146" s="138"/>
      <c r="HUO146" s="138"/>
      <c r="HUP146" s="138"/>
      <c r="HUQ146" s="138"/>
      <c r="HUR146" s="138"/>
      <c r="HUS146" s="138"/>
      <c r="HUT146" s="138"/>
      <c r="HUU146" s="138"/>
      <c r="HUV146" s="138"/>
      <c r="HUW146" s="138"/>
      <c r="HUX146" s="138"/>
      <c r="HUY146" s="138"/>
      <c r="HUZ146" s="138"/>
      <c r="HVA146" s="138"/>
      <c r="HVB146" s="138"/>
      <c r="HVC146" s="138"/>
      <c r="HVD146" s="138"/>
      <c r="HVE146" s="138"/>
      <c r="HVF146" s="138"/>
      <c r="HVG146" s="138"/>
      <c r="HVH146" s="138"/>
      <c r="HVI146" s="138"/>
      <c r="HVJ146" s="138"/>
      <c r="HVK146" s="138"/>
      <c r="HVL146" s="138"/>
      <c r="HVM146" s="138"/>
      <c r="HVN146" s="138"/>
      <c r="HVO146" s="138"/>
      <c r="HVP146" s="138"/>
      <c r="HVQ146" s="138"/>
      <c r="HVR146" s="138"/>
      <c r="HVS146" s="138"/>
      <c r="HVT146" s="138"/>
      <c r="HVU146" s="138"/>
      <c r="HVV146" s="138"/>
      <c r="HVW146" s="138"/>
      <c r="HVX146" s="138"/>
      <c r="HVY146" s="138"/>
      <c r="HVZ146" s="138"/>
      <c r="HWA146" s="138"/>
      <c r="HWB146" s="138"/>
      <c r="HWC146" s="138"/>
      <c r="HWD146" s="138"/>
      <c r="HWE146" s="138"/>
      <c r="HWF146" s="138"/>
      <c r="HWG146" s="138"/>
      <c r="HWH146" s="138"/>
      <c r="HWI146" s="138"/>
      <c r="HWJ146" s="138"/>
      <c r="HWK146" s="138"/>
      <c r="HWL146" s="138"/>
      <c r="HWM146" s="138"/>
      <c r="HWN146" s="138"/>
      <c r="HWO146" s="138"/>
      <c r="HWP146" s="138"/>
      <c r="HWQ146" s="138"/>
      <c r="HWR146" s="138"/>
      <c r="HWS146" s="138"/>
      <c r="HWT146" s="138"/>
      <c r="HWU146" s="138"/>
      <c r="HWV146" s="138"/>
      <c r="HWW146" s="138"/>
      <c r="HWX146" s="138"/>
      <c r="HWY146" s="138"/>
      <c r="HWZ146" s="138"/>
      <c r="HXA146" s="138"/>
      <c r="HXB146" s="138"/>
      <c r="HXC146" s="138"/>
      <c r="HXD146" s="138"/>
      <c r="HXE146" s="138"/>
      <c r="HXF146" s="138"/>
      <c r="HXG146" s="138"/>
      <c r="HXH146" s="138"/>
      <c r="HXI146" s="138"/>
      <c r="HXJ146" s="138"/>
      <c r="HXK146" s="138"/>
      <c r="HXL146" s="138"/>
      <c r="HXM146" s="138"/>
      <c r="HXN146" s="138"/>
      <c r="HXO146" s="138"/>
      <c r="HXP146" s="138"/>
      <c r="HXQ146" s="138"/>
      <c r="HXR146" s="138"/>
      <c r="HXS146" s="138"/>
      <c r="HXT146" s="138"/>
      <c r="HXU146" s="138"/>
      <c r="HXV146" s="138"/>
      <c r="HXW146" s="138"/>
      <c r="HXX146" s="138"/>
      <c r="HXY146" s="138"/>
      <c r="HXZ146" s="138"/>
      <c r="HYA146" s="138"/>
      <c r="HYB146" s="138"/>
      <c r="HYC146" s="138"/>
      <c r="HYD146" s="138"/>
      <c r="HYE146" s="138"/>
      <c r="HYF146" s="138"/>
      <c r="HYG146" s="138"/>
      <c r="HYH146" s="138"/>
      <c r="HYI146" s="138"/>
      <c r="HYJ146" s="138"/>
      <c r="HYK146" s="138"/>
      <c r="HYL146" s="138"/>
      <c r="HYM146" s="138"/>
      <c r="HYN146" s="138"/>
      <c r="HYO146" s="138"/>
      <c r="HYP146" s="138"/>
      <c r="HYQ146" s="138"/>
      <c r="HYR146" s="138"/>
      <c r="HYS146" s="138"/>
      <c r="HYT146" s="138"/>
      <c r="HYU146" s="138"/>
      <c r="HYV146" s="138"/>
      <c r="HYW146" s="138"/>
      <c r="HYX146" s="138"/>
      <c r="HYY146" s="138"/>
      <c r="HYZ146" s="138"/>
      <c r="HZA146" s="138"/>
      <c r="HZB146" s="138"/>
      <c r="HZC146" s="138"/>
      <c r="HZD146" s="138"/>
      <c r="HZE146" s="138"/>
      <c r="HZF146" s="138"/>
      <c r="HZG146" s="138"/>
      <c r="HZH146" s="138"/>
      <c r="HZI146" s="138"/>
      <c r="HZJ146" s="138"/>
      <c r="HZK146" s="138"/>
      <c r="HZL146" s="138"/>
      <c r="HZM146" s="138"/>
      <c r="HZN146" s="138"/>
      <c r="HZO146" s="138"/>
      <c r="HZP146" s="138"/>
      <c r="HZQ146" s="138"/>
      <c r="HZR146" s="138"/>
      <c r="HZS146" s="138"/>
      <c r="HZT146" s="138"/>
      <c r="HZU146" s="138"/>
      <c r="HZV146" s="138"/>
      <c r="HZW146" s="138"/>
      <c r="HZX146" s="138"/>
      <c r="HZY146" s="138"/>
      <c r="HZZ146" s="138"/>
      <c r="IAA146" s="138"/>
      <c r="IAB146" s="138"/>
      <c r="IAC146" s="138"/>
      <c r="IAD146" s="138"/>
      <c r="IAE146" s="138"/>
      <c r="IAF146" s="138"/>
      <c r="IAG146" s="138"/>
      <c r="IAH146" s="138"/>
      <c r="IAI146" s="138"/>
      <c r="IAJ146" s="138"/>
      <c r="IAK146" s="138"/>
      <c r="IAL146" s="138"/>
      <c r="IAM146" s="138"/>
      <c r="IAN146" s="138"/>
      <c r="IAO146" s="138"/>
      <c r="IAP146" s="138"/>
      <c r="IAQ146" s="138"/>
      <c r="IAR146" s="138"/>
      <c r="IAS146" s="138"/>
      <c r="IAT146" s="138"/>
      <c r="IAU146" s="138"/>
      <c r="IAV146" s="138"/>
      <c r="IAW146" s="138"/>
      <c r="IAX146" s="138"/>
      <c r="IAY146" s="138"/>
      <c r="IAZ146" s="138"/>
      <c r="IBA146" s="138"/>
      <c r="IBB146" s="138"/>
      <c r="IBC146" s="138"/>
      <c r="IBD146" s="138"/>
      <c r="IBE146" s="138"/>
      <c r="IBF146" s="138"/>
      <c r="IBG146" s="138"/>
      <c r="IBH146" s="138"/>
      <c r="IBI146" s="138"/>
      <c r="IBJ146" s="138"/>
      <c r="IBK146" s="138"/>
      <c r="IBL146" s="138"/>
      <c r="IBM146" s="138"/>
      <c r="IBN146" s="138"/>
      <c r="IBO146" s="138"/>
      <c r="IBP146" s="138"/>
      <c r="IBQ146" s="138"/>
      <c r="IBR146" s="138"/>
      <c r="IBS146" s="138"/>
      <c r="IBT146" s="138"/>
      <c r="IBU146" s="138"/>
      <c r="IBV146" s="138"/>
      <c r="IBW146" s="138"/>
      <c r="IBX146" s="138"/>
      <c r="IBY146" s="138"/>
      <c r="IBZ146" s="138"/>
      <c r="ICA146" s="138"/>
      <c r="ICB146" s="138"/>
      <c r="ICC146" s="138"/>
      <c r="ICD146" s="138"/>
      <c r="ICE146" s="138"/>
      <c r="ICF146" s="138"/>
      <c r="ICG146" s="138"/>
      <c r="ICH146" s="138"/>
      <c r="ICI146" s="138"/>
      <c r="ICJ146" s="138"/>
      <c r="ICK146" s="138"/>
      <c r="ICL146" s="138"/>
      <c r="ICM146" s="138"/>
      <c r="ICN146" s="138"/>
      <c r="ICO146" s="138"/>
      <c r="ICP146" s="138"/>
      <c r="ICQ146" s="138"/>
      <c r="ICR146" s="138"/>
      <c r="ICS146" s="138"/>
      <c r="ICT146" s="138"/>
      <c r="ICU146" s="138"/>
      <c r="ICV146" s="138"/>
      <c r="ICW146" s="138"/>
      <c r="ICX146" s="138"/>
      <c r="ICY146" s="138"/>
      <c r="ICZ146" s="138"/>
      <c r="IDA146" s="138"/>
      <c r="IDB146" s="138"/>
      <c r="IDC146" s="138"/>
      <c r="IDD146" s="138"/>
      <c r="IDE146" s="138"/>
      <c r="IDF146" s="138"/>
      <c r="IDG146" s="138"/>
      <c r="IDH146" s="138"/>
      <c r="IDI146" s="138"/>
      <c r="IDJ146" s="138"/>
      <c r="IDK146" s="138"/>
      <c r="IDL146" s="138"/>
      <c r="IDM146" s="138"/>
      <c r="IDN146" s="138"/>
      <c r="IDO146" s="138"/>
      <c r="IDP146" s="138"/>
      <c r="IDQ146" s="138"/>
      <c r="IDR146" s="138"/>
      <c r="IDS146" s="138"/>
      <c r="IDT146" s="138"/>
      <c r="IDU146" s="138"/>
      <c r="IDV146" s="138"/>
      <c r="IDW146" s="138"/>
      <c r="IDX146" s="138"/>
      <c r="IDY146" s="138"/>
      <c r="IDZ146" s="138"/>
      <c r="IEA146" s="138"/>
      <c r="IEB146" s="138"/>
      <c r="IEC146" s="138"/>
      <c r="IED146" s="138"/>
      <c r="IEE146" s="138"/>
      <c r="IEF146" s="138"/>
      <c r="IEG146" s="138"/>
      <c r="IEH146" s="138"/>
      <c r="IEI146" s="138"/>
      <c r="IEJ146" s="138"/>
      <c r="IEK146" s="138"/>
      <c r="IEL146" s="138"/>
      <c r="IEM146" s="138"/>
      <c r="IEN146" s="138"/>
      <c r="IEO146" s="138"/>
      <c r="IEP146" s="138"/>
      <c r="IEQ146" s="138"/>
      <c r="IER146" s="138"/>
      <c r="IES146" s="138"/>
      <c r="IET146" s="138"/>
      <c r="IEU146" s="138"/>
      <c r="IEV146" s="138"/>
      <c r="IEW146" s="138"/>
      <c r="IEX146" s="138"/>
      <c r="IEY146" s="138"/>
      <c r="IEZ146" s="138"/>
      <c r="IFA146" s="138"/>
      <c r="IFB146" s="138"/>
      <c r="IFC146" s="138"/>
      <c r="IFD146" s="138"/>
      <c r="IFE146" s="138"/>
      <c r="IFF146" s="138"/>
      <c r="IFG146" s="138"/>
      <c r="IFH146" s="138"/>
      <c r="IFI146" s="138"/>
      <c r="IFJ146" s="138"/>
      <c r="IFK146" s="138"/>
      <c r="IFL146" s="138"/>
      <c r="IFM146" s="138"/>
      <c r="IFN146" s="138"/>
      <c r="IFO146" s="138"/>
      <c r="IFP146" s="138"/>
      <c r="IFQ146" s="138"/>
      <c r="IFR146" s="138"/>
      <c r="IFS146" s="138"/>
      <c r="IFT146" s="138"/>
      <c r="IFU146" s="138"/>
      <c r="IFV146" s="138"/>
      <c r="IFW146" s="138"/>
      <c r="IFX146" s="138"/>
      <c r="IFY146" s="138"/>
      <c r="IFZ146" s="138"/>
      <c r="IGA146" s="138"/>
      <c r="IGB146" s="138"/>
      <c r="IGC146" s="138"/>
      <c r="IGD146" s="138"/>
      <c r="IGE146" s="138"/>
      <c r="IGF146" s="138"/>
      <c r="IGG146" s="138"/>
      <c r="IGH146" s="138"/>
      <c r="IGI146" s="138"/>
      <c r="IGJ146" s="138"/>
      <c r="IGK146" s="138"/>
      <c r="IGL146" s="138"/>
      <c r="IGM146" s="138"/>
      <c r="IGN146" s="138"/>
      <c r="IGO146" s="138"/>
      <c r="IGP146" s="138"/>
      <c r="IGQ146" s="138"/>
      <c r="IGR146" s="138"/>
      <c r="IGS146" s="138"/>
      <c r="IGT146" s="138"/>
      <c r="IGU146" s="138"/>
      <c r="IGV146" s="138"/>
      <c r="IGW146" s="138"/>
      <c r="IGX146" s="138"/>
      <c r="IGY146" s="138"/>
      <c r="IGZ146" s="138"/>
      <c r="IHA146" s="138"/>
      <c r="IHB146" s="138"/>
      <c r="IHC146" s="138"/>
      <c r="IHD146" s="138"/>
      <c r="IHE146" s="138"/>
      <c r="IHF146" s="138"/>
      <c r="IHG146" s="138"/>
      <c r="IHH146" s="138"/>
      <c r="IHI146" s="138"/>
      <c r="IHJ146" s="138"/>
      <c r="IHK146" s="138"/>
      <c r="IHL146" s="138"/>
      <c r="IHM146" s="138"/>
      <c r="IHN146" s="138"/>
      <c r="IHO146" s="138"/>
      <c r="IHP146" s="138"/>
      <c r="IHQ146" s="138"/>
      <c r="IHR146" s="138"/>
      <c r="IHS146" s="138"/>
      <c r="IHT146" s="138"/>
      <c r="IHU146" s="138"/>
      <c r="IHV146" s="138"/>
      <c r="IHW146" s="138"/>
      <c r="IHX146" s="138"/>
      <c r="IHY146" s="138"/>
      <c r="IHZ146" s="138"/>
      <c r="IIA146" s="138"/>
      <c r="IIB146" s="138"/>
      <c r="IIC146" s="138"/>
      <c r="IID146" s="138"/>
      <c r="IIE146" s="138"/>
      <c r="IIF146" s="138"/>
      <c r="IIG146" s="138"/>
      <c r="IIH146" s="138"/>
      <c r="III146" s="138"/>
      <c r="IIJ146" s="138"/>
      <c r="IIK146" s="138"/>
      <c r="IIL146" s="138"/>
      <c r="IIM146" s="138"/>
      <c r="IIN146" s="138"/>
      <c r="IIO146" s="138"/>
      <c r="IIP146" s="138"/>
      <c r="IIQ146" s="138"/>
      <c r="IIR146" s="138"/>
      <c r="IIS146" s="138"/>
      <c r="IIT146" s="138"/>
      <c r="IIU146" s="138"/>
      <c r="IIV146" s="138"/>
      <c r="IIW146" s="138"/>
      <c r="IIX146" s="138"/>
      <c r="IIY146" s="138"/>
      <c r="IIZ146" s="138"/>
      <c r="IJA146" s="138"/>
      <c r="IJB146" s="138"/>
      <c r="IJC146" s="138"/>
      <c r="IJD146" s="138"/>
      <c r="IJE146" s="138"/>
      <c r="IJF146" s="138"/>
      <c r="IJG146" s="138"/>
      <c r="IJH146" s="138"/>
      <c r="IJI146" s="138"/>
      <c r="IJJ146" s="138"/>
      <c r="IJK146" s="138"/>
      <c r="IJL146" s="138"/>
      <c r="IJM146" s="138"/>
      <c r="IJN146" s="138"/>
      <c r="IJO146" s="138"/>
      <c r="IJP146" s="138"/>
      <c r="IJQ146" s="138"/>
      <c r="IJR146" s="138"/>
      <c r="IJS146" s="138"/>
      <c r="IJT146" s="138"/>
      <c r="IJU146" s="138"/>
      <c r="IJV146" s="138"/>
      <c r="IJW146" s="138"/>
      <c r="IJX146" s="138"/>
      <c r="IJY146" s="138"/>
      <c r="IJZ146" s="138"/>
      <c r="IKA146" s="138"/>
      <c r="IKB146" s="138"/>
      <c r="IKC146" s="138"/>
      <c r="IKD146" s="138"/>
      <c r="IKE146" s="138"/>
      <c r="IKF146" s="138"/>
      <c r="IKG146" s="138"/>
      <c r="IKH146" s="138"/>
      <c r="IKI146" s="138"/>
      <c r="IKJ146" s="138"/>
      <c r="IKK146" s="138"/>
      <c r="IKL146" s="138"/>
      <c r="IKM146" s="138"/>
      <c r="IKN146" s="138"/>
      <c r="IKO146" s="138"/>
      <c r="IKP146" s="138"/>
      <c r="IKQ146" s="138"/>
      <c r="IKR146" s="138"/>
      <c r="IKS146" s="138"/>
      <c r="IKT146" s="138"/>
      <c r="IKU146" s="138"/>
      <c r="IKV146" s="138"/>
      <c r="IKW146" s="138"/>
      <c r="IKX146" s="138"/>
      <c r="IKY146" s="138"/>
      <c r="IKZ146" s="138"/>
      <c r="ILA146" s="138"/>
      <c r="ILB146" s="138"/>
      <c r="ILC146" s="138"/>
      <c r="ILD146" s="138"/>
      <c r="ILE146" s="138"/>
      <c r="ILF146" s="138"/>
      <c r="ILG146" s="138"/>
      <c r="ILH146" s="138"/>
      <c r="ILI146" s="138"/>
      <c r="ILJ146" s="138"/>
      <c r="ILK146" s="138"/>
      <c r="ILL146" s="138"/>
      <c r="ILM146" s="138"/>
      <c r="ILN146" s="138"/>
      <c r="ILO146" s="138"/>
      <c r="ILP146" s="138"/>
      <c r="ILQ146" s="138"/>
      <c r="ILR146" s="138"/>
      <c r="ILS146" s="138"/>
      <c r="ILT146" s="138"/>
      <c r="ILU146" s="138"/>
      <c r="ILV146" s="138"/>
      <c r="ILW146" s="138"/>
      <c r="ILX146" s="138"/>
      <c r="ILY146" s="138"/>
      <c r="ILZ146" s="138"/>
      <c r="IMA146" s="138"/>
      <c r="IMB146" s="138"/>
      <c r="IMC146" s="138"/>
      <c r="IMD146" s="138"/>
      <c r="IME146" s="138"/>
      <c r="IMF146" s="138"/>
      <c r="IMG146" s="138"/>
      <c r="IMH146" s="138"/>
      <c r="IMI146" s="138"/>
      <c r="IMJ146" s="138"/>
      <c r="IMK146" s="138"/>
      <c r="IML146" s="138"/>
      <c r="IMM146" s="138"/>
      <c r="IMN146" s="138"/>
      <c r="IMO146" s="138"/>
      <c r="IMP146" s="138"/>
      <c r="IMQ146" s="138"/>
      <c r="IMR146" s="138"/>
      <c r="IMS146" s="138"/>
      <c r="IMT146" s="138"/>
      <c r="IMU146" s="138"/>
      <c r="IMV146" s="138"/>
      <c r="IMW146" s="138"/>
      <c r="IMX146" s="138"/>
      <c r="IMY146" s="138"/>
      <c r="IMZ146" s="138"/>
      <c r="INA146" s="138"/>
      <c r="INB146" s="138"/>
      <c r="INC146" s="138"/>
      <c r="IND146" s="138"/>
      <c r="INE146" s="138"/>
      <c r="INF146" s="138"/>
      <c r="ING146" s="138"/>
      <c r="INH146" s="138"/>
      <c r="INI146" s="138"/>
      <c r="INJ146" s="138"/>
      <c r="INK146" s="138"/>
      <c r="INL146" s="138"/>
      <c r="INM146" s="138"/>
      <c r="INN146" s="138"/>
      <c r="INO146" s="138"/>
      <c r="INP146" s="138"/>
      <c r="INQ146" s="138"/>
      <c r="INR146" s="138"/>
      <c r="INS146" s="138"/>
      <c r="INT146" s="138"/>
      <c r="INU146" s="138"/>
      <c r="INV146" s="138"/>
      <c r="INW146" s="138"/>
      <c r="INX146" s="138"/>
      <c r="INY146" s="138"/>
      <c r="INZ146" s="138"/>
      <c r="IOA146" s="138"/>
      <c r="IOB146" s="138"/>
      <c r="IOC146" s="138"/>
      <c r="IOD146" s="138"/>
      <c r="IOE146" s="138"/>
      <c r="IOF146" s="138"/>
      <c r="IOG146" s="138"/>
      <c r="IOH146" s="138"/>
      <c r="IOI146" s="138"/>
      <c r="IOJ146" s="138"/>
      <c r="IOK146" s="138"/>
      <c r="IOL146" s="138"/>
      <c r="IOM146" s="138"/>
      <c r="ION146" s="138"/>
      <c r="IOO146" s="138"/>
      <c r="IOP146" s="138"/>
      <c r="IOQ146" s="138"/>
      <c r="IOR146" s="138"/>
      <c r="IOS146" s="138"/>
      <c r="IOT146" s="138"/>
      <c r="IOU146" s="138"/>
      <c r="IOV146" s="138"/>
      <c r="IOW146" s="138"/>
      <c r="IOX146" s="138"/>
      <c r="IOY146" s="138"/>
      <c r="IOZ146" s="138"/>
      <c r="IPA146" s="138"/>
      <c r="IPB146" s="138"/>
      <c r="IPC146" s="138"/>
      <c r="IPD146" s="138"/>
      <c r="IPE146" s="138"/>
      <c r="IPF146" s="138"/>
      <c r="IPG146" s="138"/>
      <c r="IPH146" s="138"/>
      <c r="IPI146" s="138"/>
      <c r="IPJ146" s="138"/>
      <c r="IPK146" s="138"/>
      <c r="IPL146" s="138"/>
      <c r="IPM146" s="138"/>
      <c r="IPN146" s="138"/>
      <c r="IPO146" s="138"/>
      <c r="IPP146" s="138"/>
      <c r="IPQ146" s="138"/>
      <c r="IPR146" s="138"/>
      <c r="IPS146" s="138"/>
      <c r="IPT146" s="138"/>
      <c r="IPU146" s="138"/>
      <c r="IPV146" s="138"/>
      <c r="IPW146" s="138"/>
      <c r="IPX146" s="138"/>
      <c r="IPY146" s="138"/>
      <c r="IPZ146" s="138"/>
      <c r="IQA146" s="138"/>
      <c r="IQB146" s="138"/>
      <c r="IQC146" s="138"/>
      <c r="IQD146" s="138"/>
      <c r="IQE146" s="138"/>
      <c r="IQF146" s="138"/>
      <c r="IQG146" s="138"/>
      <c r="IQH146" s="138"/>
      <c r="IQI146" s="138"/>
      <c r="IQJ146" s="138"/>
      <c r="IQK146" s="138"/>
      <c r="IQL146" s="138"/>
      <c r="IQM146" s="138"/>
      <c r="IQN146" s="138"/>
      <c r="IQO146" s="138"/>
      <c r="IQP146" s="138"/>
      <c r="IQQ146" s="138"/>
      <c r="IQR146" s="138"/>
      <c r="IQS146" s="138"/>
      <c r="IQT146" s="138"/>
      <c r="IQU146" s="138"/>
      <c r="IQV146" s="138"/>
      <c r="IQW146" s="138"/>
      <c r="IQX146" s="138"/>
      <c r="IQY146" s="138"/>
      <c r="IQZ146" s="138"/>
      <c r="IRA146" s="138"/>
      <c r="IRB146" s="138"/>
      <c r="IRC146" s="138"/>
      <c r="IRD146" s="138"/>
      <c r="IRE146" s="138"/>
      <c r="IRF146" s="138"/>
      <c r="IRG146" s="138"/>
      <c r="IRH146" s="138"/>
      <c r="IRI146" s="138"/>
      <c r="IRJ146" s="138"/>
      <c r="IRK146" s="138"/>
      <c r="IRL146" s="138"/>
      <c r="IRM146" s="138"/>
      <c r="IRN146" s="138"/>
      <c r="IRO146" s="138"/>
      <c r="IRP146" s="138"/>
      <c r="IRQ146" s="138"/>
      <c r="IRR146" s="138"/>
      <c r="IRS146" s="138"/>
      <c r="IRT146" s="138"/>
      <c r="IRU146" s="138"/>
      <c r="IRV146" s="138"/>
      <c r="IRW146" s="138"/>
      <c r="IRX146" s="138"/>
      <c r="IRY146" s="138"/>
      <c r="IRZ146" s="138"/>
      <c r="ISA146" s="138"/>
      <c r="ISB146" s="138"/>
      <c r="ISC146" s="138"/>
      <c r="ISD146" s="138"/>
      <c r="ISE146" s="138"/>
      <c r="ISF146" s="138"/>
      <c r="ISG146" s="138"/>
      <c r="ISH146" s="138"/>
      <c r="ISI146" s="138"/>
      <c r="ISJ146" s="138"/>
      <c r="ISK146" s="138"/>
      <c r="ISL146" s="138"/>
      <c r="ISM146" s="138"/>
      <c r="ISN146" s="138"/>
      <c r="ISO146" s="138"/>
      <c r="ISP146" s="138"/>
      <c r="ISQ146" s="138"/>
      <c r="ISR146" s="138"/>
      <c r="ISS146" s="138"/>
      <c r="IST146" s="138"/>
      <c r="ISU146" s="138"/>
      <c r="ISV146" s="138"/>
      <c r="ISW146" s="138"/>
      <c r="ISX146" s="138"/>
      <c r="ISY146" s="138"/>
      <c r="ISZ146" s="138"/>
      <c r="ITA146" s="138"/>
      <c r="ITB146" s="138"/>
      <c r="ITC146" s="138"/>
      <c r="ITD146" s="138"/>
      <c r="ITE146" s="138"/>
      <c r="ITF146" s="138"/>
      <c r="ITG146" s="138"/>
      <c r="ITH146" s="138"/>
      <c r="ITI146" s="138"/>
      <c r="ITJ146" s="138"/>
      <c r="ITK146" s="138"/>
      <c r="ITL146" s="138"/>
      <c r="ITM146" s="138"/>
      <c r="ITN146" s="138"/>
      <c r="ITO146" s="138"/>
      <c r="ITP146" s="138"/>
      <c r="ITQ146" s="138"/>
      <c r="ITR146" s="138"/>
      <c r="ITS146" s="138"/>
      <c r="ITT146" s="138"/>
      <c r="ITU146" s="138"/>
      <c r="ITV146" s="138"/>
      <c r="ITW146" s="138"/>
      <c r="ITX146" s="138"/>
      <c r="ITY146" s="138"/>
      <c r="ITZ146" s="138"/>
      <c r="IUA146" s="138"/>
      <c r="IUB146" s="138"/>
      <c r="IUC146" s="138"/>
      <c r="IUD146" s="138"/>
      <c r="IUE146" s="138"/>
      <c r="IUF146" s="138"/>
      <c r="IUG146" s="138"/>
      <c r="IUH146" s="138"/>
      <c r="IUI146" s="138"/>
      <c r="IUJ146" s="138"/>
      <c r="IUK146" s="138"/>
      <c r="IUL146" s="138"/>
      <c r="IUM146" s="138"/>
      <c r="IUN146" s="138"/>
      <c r="IUO146" s="138"/>
      <c r="IUP146" s="138"/>
      <c r="IUQ146" s="138"/>
      <c r="IUR146" s="138"/>
      <c r="IUS146" s="138"/>
      <c r="IUT146" s="138"/>
      <c r="IUU146" s="138"/>
      <c r="IUV146" s="138"/>
      <c r="IUW146" s="138"/>
      <c r="IUX146" s="138"/>
      <c r="IUY146" s="138"/>
      <c r="IUZ146" s="138"/>
      <c r="IVA146" s="138"/>
      <c r="IVB146" s="138"/>
      <c r="IVC146" s="138"/>
      <c r="IVD146" s="138"/>
      <c r="IVE146" s="138"/>
      <c r="IVF146" s="138"/>
      <c r="IVG146" s="138"/>
      <c r="IVH146" s="138"/>
      <c r="IVI146" s="138"/>
      <c r="IVJ146" s="138"/>
      <c r="IVK146" s="138"/>
      <c r="IVL146" s="138"/>
      <c r="IVM146" s="138"/>
      <c r="IVN146" s="138"/>
      <c r="IVO146" s="138"/>
      <c r="IVP146" s="138"/>
      <c r="IVQ146" s="138"/>
      <c r="IVR146" s="138"/>
      <c r="IVS146" s="138"/>
      <c r="IVT146" s="138"/>
      <c r="IVU146" s="138"/>
      <c r="IVV146" s="138"/>
      <c r="IVW146" s="138"/>
      <c r="IVX146" s="138"/>
      <c r="IVY146" s="138"/>
      <c r="IVZ146" s="138"/>
      <c r="IWA146" s="138"/>
      <c r="IWB146" s="138"/>
      <c r="IWC146" s="138"/>
      <c r="IWD146" s="138"/>
      <c r="IWE146" s="138"/>
      <c r="IWF146" s="138"/>
      <c r="IWG146" s="138"/>
      <c r="IWH146" s="138"/>
      <c r="IWI146" s="138"/>
      <c r="IWJ146" s="138"/>
      <c r="IWK146" s="138"/>
      <c r="IWL146" s="138"/>
      <c r="IWM146" s="138"/>
      <c r="IWN146" s="138"/>
      <c r="IWO146" s="138"/>
      <c r="IWP146" s="138"/>
      <c r="IWQ146" s="138"/>
      <c r="IWR146" s="138"/>
      <c r="IWS146" s="138"/>
      <c r="IWT146" s="138"/>
      <c r="IWU146" s="138"/>
      <c r="IWV146" s="138"/>
      <c r="IWW146" s="138"/>
      <c r="IWX146" s="138"/>
      <c r="IWY146" s="138"/>
      <c r="IWZ146" s="138"/>
      <c r="IXA146" s="138"/>
      <c r="IXB146" s="138"/>
      <c r="IXC146" s="138"/>
      <c r="IXD146" s="138"/>
      <c r="IXE146" s="138"/>
      <c r="IXF146" s="138"/>
      <c r="IXG146" s="138"/>
      <c r="IXH146" s="138"/>
      <c r="IXI146" s="138"/>
      <c r="IXJ146" s="138"/>
      <c r="IXK146" s="138"/>
      <c r="IXL146" s="138"/>
      <c r="IXM146" s="138"/>
      <c r="IXN146" s="138"/>
      <c r="IXO146" s="138"/>
      <c r="IXP146" s="138"/>
      <c r="IXQ146" s="138"/>
      <c r="IXR146" s="138"/>
      <c r="IXS146" s="138"/>
      <c r="IXT146" s="138"/>
      <c r="IXU146" s="138"/>
      <c r="IXV146" s="138"/>
      <c r="IXW146" s="138"/>
      <c r="IXX146" s="138"/>
      <c r="IXY146" s="138"/>
      <c r="IXZ146" s="138"/>
      <c r="IYA146" s="138"/>
      <c r="IYB146" s="138"/>
      <c r="IYC146" s="138"/>
      <c r="IYD146" s="138"/>
      <c r="IYE146" s="138"/>
      <c r="IYF146" s="138"/>
      <c r="IYG146" s="138"/>
      <c r="IYH146" s="138"/>
      <c r="IYI146" s="138"/>
      <c r="IYJ146" s="138"/>
      <c r="IYK146" s="138"/>
      <c r="IYL146" s="138"/>
      <c r="IYM146" s="138"/>
      <c r="IYN146" s="138"/>
      <c r="IYO146" s="138"/>
      <c r="IYP146" s="138"/>
      <c r="IYQ146" s="138"/>
      <c r="IYR146" s="138"/>
      <c r="IYS146" s="138"/>
      <c r="IYT146" s="138"/>
      <c r="IYU146" s="138"/>
      <c r="IYV146" s="138"/>
      <c r="IYW146" s="138"/>
      <c r="IYX146" s="138"/>
      <c r="IYY146" s="138"/>
      <c r="IYZ146" s="138"/>
      <c r="IZA146" s="138"/>
      <c r="IZB146" s="138"/>
      <c r="IZC146" s="138"/>
      <c r="IZD146" s="138"/>
      <c r="IZE146" s="138"/>
      <c r="IZF146" s="138"/>
      <c r="IZG146" s="138"/>
      <c r="IZH146" s="138"/>
      <c r="IZI146" s="138"/>
      <c r="IZJ146" s="138"/>
      <c r="IZK146" s="138"/>
      <c r="IZL146" s="138"/>
      <c r="IZM146" s="138"/>
      <c r="IZN146" s="138"/>
      <c r="IZO146" s="138"/>
      <c r="IZP146" s="138"/>
      <c r="IZQ146" s="138"/>
      <c r="IZR146" s="138"/>
      <c r="IZS146" s="138"/>
      <c r="IZT146" s="138"/>
      <c r="IZU146" s="138"/>
      <c r="IZV146" s="138"/>
      <c r="IZW146" s="138"/>
      <c r="IZX146" s="138"/>
      <c r="IZY146" s="138"/>
      <c r="IZZ146" s="138"/>
      <c r="JAA146" s="138"/>
      <c r="JAB146" s="138"/>
      <c r="JAC146" s="138"/>
      <c r="JAD146" s="138"/>
      <c r="JAE146" s="138"/>
      <c r="JAF146" s="138"/>
      <c r="JAG146" s="138"/>
      <c r="JAH146" s="138"/>
      <c r="JAI146" s="138"/>
      <c r="JAJ146" s="138"/>
      <c r="JAK146" s="138"/>
      <c r="JAL146" s="138"/>
      <c r="JAM146" s="138"/>
      <c r="JAN146" s="138"/>
      <c r="JAO146" s="138"/>
      <c r="JAP146" s="138"/>
      <c r="JAQ146" s="138"/>
      <c r="JAR146" s="138"/>
      <c r="JAS146" s="138"/>
      <c r="JAT146" s="138"/>
      <c r="JAU146" s="138"/>
      <c r="JAV146" s="138"/>
      <c r="JAW146" s="138"/>
      <c r="JAX146" s="138"/>
      <c r="JAY146" s="138"/>
      <c r="JAZ146" s="138"/>
      <c r="JBA146" s="138"/>
      <c r="JBB146" s="138"/>
      <c r="JBC146" s="138"/>
      <c r="JBD146" s="138"/>
      <c r="JBE146" s="138"/>
      <c r="JBF146" s="138"/>
      <c r="JBG146" s="138"/>
      <c r="JBH146" s="138"/>
      <c r="JBI146" s="138"/>
      <c r="JBJ146" s="138"/>
      <c r="JBK146" s="138"/>
      <c r="JBL146" s="138"/>
      <c r="JBM146" s="138"/>
      <c r="JBN146" s="138"/>
      <c r="JBO146" s="138"/>
      <c r="JBP146" s="138"/>
      <c r="JBQ146" s="138"/>
      <c r="JBR146" s="138"/>
      <c r="JBS146" s="138"/>
      <c r="JBT146" s="138"/>
      <c r="JBU146" s="138"/>
      <c r="JBV146" s="138"/>
      <c r="JBW146" s="138"/>
      <c r="JBX146" s="138"/>
      <c r="JBY146" s="138"/>
      <c r="JBZ146" s="138"/>
      <c r="JCA146" s="138"/>
      <c r="JCB146" s="138"/>
      <c r="JCC146" s="138"/>
      <c r="JCD146" s="138"/>
      <c r="JCE146" s="138"/>
      <c r="JCF146" s="138"/>
      <c r="JCG146" s="138"/>
      <c r="JCH146" s="138"/>
      <c r="JCI146" s="138"/>
      <c r="JCJ146" s="138"/>
      <c r="JCK146" s="138"/>
      <c r="JCL146" s="138"/>
      <c r="JCM146" s="138"/>
      <c r="JCN146" s="138"/>
      <c r="JCO146" s="138"/>
      <c r="JCP146" s="138"/>
      <c r="JCQ146" s="138"/>
      <c r="JCR146" s="138"/>
      <c r="JCS146" s="138"/>
      <c r="JCT146" s="138"/>
      <c r="JCU146" s="138"/>
      <c r="JCV146" s="138"/>
      <c r="JCW146" s="138"/>
      <c r="JCX146" s="138"/>
      <c r="JCY146" s="138"/>
      <c r="JCZ146" s="138"/>
      <c r="JDA146" s="138"/>
      <c r="JDB146" s="138"/>
      <c r="JDC146" s="138"/>
      <c r="JDD146" s="138"/>
      <c r="JDE146" s="138"/>
      <c r="JDF146" s="138"/>
      <c r="JDG146" s="138"/>
      <c r="JDH146" s="138"/>
      <c r="JDI146" s="138"/>
      <c r="JDJ146" s="138"/>
      <c r="JDK146" s="138"/>
      <c r="JDL146" s="138"/>
      <c r="JDM146" s="138"/>
      <c r="JDN146" s="138"/>
      <c r="JDO146" s="138"/>
      <c r="JDP146" s="138"/>
      <c r="JDQ146" s="138"/>
      <c r="JDR146" s="138"/>
      <c r="JDS146" s="138"/>
      <c r="JDT146" s="138"/>
      <c r="JDU146" s="138"/>
      <c r="JDV146" s="138"/>
      <c r="JDW146" s="138"/>
      <c r="JDX146" s="138"/>
      <c r="JDY146" s="138"/>
      <c r="JDZ146" s="138"/>
      <c r="JEA146" s="138"/>
      <c r="JEB146" s="138"/>
      <c r="JEC146" s="138"/>
      <c r="JED146" s="138"/>
      <c r="JEE146" s="138"/>
      <c r="JEF146" s="138"/>
      <c r="JEG146" s="138"/>
      <c r="JEH146" s="138"/>
      <c r="JEI146" s="138"/>
      <c r="JEJ146" s="138"/>
      <c r="JEK146" s="138"/>
      <c r="JEL146" s="138"/>
      <c r="JEM146" s="138"/>
      <c r="JEN146" s="138"/>
      <c r="JEO146" s="138"/>
      <c r="JEP146" s="138"/>
      <c r="JEQ146" s="138"/>
      <c r="JER146" s="138"/>
      <c r="JES146" s="138"/>
      <c r="JET146" s="138"/>
      <c r="JEU146" s="138"/>
      <c r="JEV146" s="138"/>
      <c r="JEW146" s="138"/>
      <c r="JEX146" s="138"/>
      <c r="JEY146" s="138"/>
      <c r="JEZ146" s="138"/>
      <c r="JFA146" s="138"/>
      <c r="JFB146" s="138"/>
      <c r="JFC146" s="138"/>
      <c r="JFD146" s="138"/>
      <c r="JFE146" s="138"/>
      <c r="JFF146" s="138"/>
      <c r="JFG146" s="138"/>
      <c r="JFH146" s="138"/>
      <c r="JFI146" s="138"/>
      <c r="JFJ146" s="138"/>
      <c r="JFK146" s="138"/>
      <c r="JFL146" s="138"/>
      <c r="JFM146" s="138"/>
      <c r="JFN146" s="138"/>
      <c r="JFO146" s="138"/>
      <c r="JFP146" s="138"/>
      <c r="JFQ146" s="138"/>
      <c r="JFR146" s="138"/>
      <c r="JFS146" s="138"/>
      <c r="JFT146" s="138"/>
      <c r="JFU146" s="138"/>
      <c r="JFV146" s="138"/>
      <c r="JFW146" s="138"/>
      <c r="JFX146" s="138"/>
      <c r="JFY146" s="138"/>
      <c r="JFZ146" s="138"/>
      <c r="JGA146" s="138"/>
      <c r="JGB146" s="138"/>
      <c r="JGC146" s="138"/>
      <c r="JGD146" s="138"/>
      <c r="JGE146" s="138"/>
      <c r="JGF146" s="138"/>
      <c r="JGG146" s="138"/>
      <c r="JGH146" s="138"/>
      <c r="JGI146" s="138"/>
      <c r="JGJ146" s="138"/>
      <c r="JGK146" s="138"/>
      <c r="JGL146" s="138"/>
      <c r="JGM146" s="138"/>
      <c r="JGN146" s="138"/>
      <c r="JGO146" s="138"/>
      <c r="JGP146" s="138"/>
      <c r="JGQ146" s="138"/>
      <c r="JGR146" s="138"/>
      <c r="JGS146" s="138"/>
      <c r="JGT146" s="138"/>
      <c r="JGU146" s="138"/>
      <c r="JGV146" s="138"/>
      <c r="JGW146" s="138"/>
      <c r="JGX146" s="138"/>
      <c r="JGY146" s="138"/>
      <c r="JGZ146" s="138"/>
      <c r="JHA146" s="138"/>
      <c r="JHB146" s="138"/>
      <c r="JHC146" s="138"/>
      <c r="JHD146" s="138"/>
      <c r="JHE146" s="138"/>
      <c r="JHF146" s="138"/>
      <c r="JHG146" s="138"/>
      <c r="JHH146" s="138"/>
      <c r="JHI146" s="138"/>
      <c r="JHJ146" s="138"/>
      <c r="JHK146" s="138"/>
      <c r="JHL146" s="138"/>
      <c r="JHM146" s="138"/>
      <c r="JHN146" s="138"/>
      <c r="JHO146" s="138"/>
      <c r="JHP146" s="138"/>
      <c r="JHQ146" s="138"/>
      <c r="JHR146" s="138"/>
      <c r="JHS146" s="138"/>
      <c r="JHT146" s="138"/>
      <c r="JHU146" s="138"/>
      <c r="JHV146" s="138"/>
      <c r="JHW146" s="138"/>
      <c r="JHX146" s="138"/>
      <c r="JHY146" s="138"/>
      <c r="JHZ146" s="138"/>
      <c r="JIA146" s="138"/>
      <c r="JIB146" s="138"/>
      <c r="JIC146" s="138"/>
      <c r="JID146" s="138"/>
      <c r="JIE146" s="138"/>
      <c r="JIF146" s="138"/>
      <c r="JIG146" s="138"/>
      <c r="JIH146" s="138"/>
      <c r="JII146" s="138"/>
      <c r="JIJ146" s="138"/>
      <c r="JIK146" s="138"/>
      <c r="JIL146" s="138"/>
      <c r="JIM146" s="138"/>
      <c r="JIN146" s="138"/>
      <c r="JIO146" s="138"/>
      <c r="JIP146" s="138"/>
      <c r="JIQ146" s="138"/>
      <c r="JIR146" s="138"/>
      <c r="JIS146" s="138"/>
      <c r="JIT146" s="138"/>
      <c r="JIU146" s="138"/>
      <c r="JIV146" s="138"/>
      <c r="JIW146" s="138"/>
      <c r="JIX146" s="138"/>
      <c r="JIY146" s="138"/>
      <c r="JIZ146" s="138"/>
      <c r="JJA146" s="138"/>
      <c r="JJB146" s="138"/>
      <c r="JJC146" s="138"/>
      <c r="JJD146" s="138"/>
      <c r="JJE146" s="138"/>
      <c r="JJF146" s="138"/>
      <c r="JJG146" s="138"/>
      <c r="JJH146" s="138"/>
      <c r="JJI146" s="138"/>
      <c r="JJJ146" s="138"/>
      <c r="JJK146" s="138"/>
      <c r="JJL146" s="138"/>
      <c r="JJM146" s="138"/>
      <c r="JJN146" s="138"/>
      <c r="JJO146" s="138"/>
      <c r="JJP146" s="138"/>
      <c r="JJQ146" s="138"/>
      <c r="JJR146" s="138"/>
      <c r="JJS146" s="138"/>
      <c r="JJT146" s="138"/>
      <c r="JJU146" s="138"/>
      <c r="JJV146" s="138"/>
      <c r="JJW146" s="138"/>
      <c r="JJX146" s="138"/>
      <c r="JJY146" s="138"/>
      <c r="JJZ146" s="138"/>
      <c r="JKA146" s="138"/>
      <c r="JKB146" s="138"/>
      <c r="JKC146" s="138"/>
      <c r="JKD146" s="138"/>
      <c r="JKE146" s="138"/>
      <c r="JKF146" s="138"/>
      <c r="JKG146" s="138"/>
      <c r="JKH146" s="138"/>
      <c r="JKI146" s="138"/>
      <c r="JKJ146" s="138"/>
      <c r="JKK146" s="138"/>
      <c r="JKL146" s="138"/>
      <c r="JKM146" s="138"/>
      <c r="JKN146" s="138"/>
      <c r="JKO146" s="138"/>
      <c r="JKP146" s="138"/>
      <c r="JKQ146" s="138"/>
      <c r="JKR146" s="138"/>
      <c r="JKS146" s="138"/>
      <c r="JKT146" s="138"/>
      <c r="JKU146" s="138"/>
      <c r="JKV146" s="138"/>
      <c r="JKW146" s="138"/>
      <c r="JKX146" s="138"/>
      <c r="JKY146" s="138"/>
      <c r="JKZ146" s="138"/>
      <c r="JLA146" s="138"/>
      <c r="JLB146" s="138"/>
      <c r="JLC146" s="138"/>
      <c r="JLD146" s="138"/>
      <c r="JLE146" s="138"/>
      <c r="JLF146" s="138"/>
      <c r="JLG146" s="138"/>
      <c r="JLH146" s="138"/>
      <c r="JLI146" s="138"/>
      <c r="JLJ146" s="138"/>
      <c r="JLK146" s="138"/>
      <c r="JLL146" s="138"/>
      <c r="JLM146" s="138"/>
      <c r="JLN146" s="138"/>
      <c r="JLO146" s="138"/>
      <c r="JLP146" s="138"/>
      <c r="JLQ146" s="138"/>
      <c r="JLR146" s="138"/>
      <c r="JLS146" s="138"/>
      <c r="JLT146" s="138"/>
      <c r="JLU146" s="138"/>
      <c r="JLV146" s="138"/>
      <c r="JLW146" s="138"/>
      <c r="JLX146" s="138"/>
      <c r="JLY146" s="138"/>
      <c r="JLZ146" s="138"/>
      <c r="JMA146" s="138"/>
      <c r="JMB146" s="138"/>
      <c r="JMC146" s="138"/>
      <c r="JMD146" s="138"/>
      <c r="JME146" s="138"/>
      <c r="JMF146" s="138"/>
      <c r="JMG146" s="138"/>
      <c r="JMH146" s="138"/>
      <c r="JMI146" s="138"/>
      <c r="JMJ146" s="138"/>
      <c r="JMK146" s="138"/>
      <c r="JML146" s="138"/>
      <c r="JMM146" s="138"/>
      <c r="JMN146" s="138"/>
      <c r="JMO146" s="138"/>
      <c r="JMP146" s="138"/>
      <c r="JMQ146" s="138"/>
      <c r="JMR146" s="138"/>
      <c r="JMS146" s="138"/>
      <c r="JMT146" s="138"/>
      <c r="JMU146" s="138"/>
      <c r="JMV146" s="138"/>
      <c r="JMW146" s="138"/>
      <c r="JMX146" s="138"/>
      <c r="JMY146" s="138"/>
      <c r="JMZ146" s="138"/>
      <c r="JNA146" s="138"/>
      <c r="JNB146" s="138"/>
      <c r="JNC146" s="138"/>
      <c r="JND146" s="138"/>
      <c r="JNE146" s="138"/>
      <c r="JNF146" s="138"/>
      <c r="JNG146" s="138"/>
      <c r="JNH146" s="138"/>
      <c r="JNI146" s="138"/>
      <c r="JNJ146" s="138"/>
      <c r="JNK146" s="138"/>
      <c r="JNL146" s="138"/>
      <c r="JNM146" s="138"/>
      <c r="JNN146" s="138"/>
      <c r="JNO146" s="138"/>
      <c r="JNP146" s="138"/>
      <c r="JNQ146" s="138"/>
      <c r="JNR146" s="138"/>
      <c r="JNS146" s="138"/>
      <c r="JNT146" s="138"/>
      <c r="JNU146" s="138"/>
      <c r="JNV146" s="138"/>
      <c r="JNW146" s="138"/>
      <c r="JNX146" s="138"/>
      <c r="JNY146" s="138"/>
      <c r="JNZ146" s="138"/>
      <c r="JOA146" s="138"/>
      <c r="JOB146" s="138"/>
      <c r="JOC146" s="138"/>
      <c r="JOD146" s="138"/>
      <c r="JOE146" s="138"/>
      <c r="JOF146" s="138"/>
      <c r="JOG146" s="138"/>
      <c r="JOH146" s="138"/>
      <c r="JOI146" s="138"/>
      <c r="JOJ146" s="138"/>
      <c r="JOK146" s="138"/>
      <c r="JOL146" s="138"/>
      <c r="JOM146" s="138"/>
      <c r="JON146" s="138"/>
      <c r="JOO146" s="138"/>
      <c r="JOP146" s="138"/>
      <c r="JOQ146" s="138"/>
      <c r="JOR146" s="138"/>
      <c r="JOS146" s="138"/>
      <c r="JOT146" s="138"/>
      <c r="JOU146" s="138"/>
      <c r="JOV146" s="138"/>
      <c r="JOW146" s="138"/>
      <c r="JOX146" s="138"/>
      <c r="JOY146" s="138"/>
      <c r="JOZ146" s="138"/>
      <c r="JPA146" s="138"/>
      <c r="JPB146" s="138"/>
      <c r="JPC146" s="138"/>
      <c r="JPD146" s="138"/>
      <c r="JPE146" s="138"/>
      <c r="JPF146" s="138"/>
      <c r="JPG146" s="138"/>
      <c r="JPH146" s="138"/>
      <c r="JPI146" s="138"/>
      <c r="JPJ146" s="138"/>
      <c r="JPK146" s="138"/>
      <c r="JPL146" s="138"/>
      <c r="JPM146" s="138"/>
      <c r="JPN146" s="138"/>
      <c r="JPO146" s="138"/>
      <c r="JPP146" s="138"/>
      <c r="JPQ146" s="138"/>
      <c r="JPR146" s="138"/>
      <c r="JPS146" s="138"/>
      <c r="JPT146" s="138"/>
      <c r="JPU146" s="138"/>
      <c r="JPV146" s="138"/>
      <c r="JPW146" s="138"/>
      <c r="JPX146" s="138"/>
      <c r="JPY146" s="138"/>
      <c r="JPZ146" s="138"/>
      <c r="JQA146" s="138"/>
      <c r="JQB146" s="138"/>
      <c r="JQC146" s="138"/>
      <c r="JQD146" s="138"/>
      <c r="JQE146" s="138"/>
      <c r="JQF146" s="138"/>
      <c r="JQG146" s="138"/>
      <c r="JQH146" s="138"/>
      <c r="JQI146" s="138"/>
      <c r="JQJ146" s="138"/>
      <c r="JQK146" s="138"/>
      <c r="JQL146" s="138"/>
      <c r="JQM146" s="138"/>
      <c r="JQN146" s="138"/>
      <c r="JQO146" s="138"/>
      <c r="JQP146" s="138"/>
      <c r="JQQ146" s="138"/>
      <c r="JQR146" s="138"/>
      <c r="JQS146" s="138"/>
      <c r="JQT146" s="138"/>
      <c r="JQU146" s="138"/>
      <c r="JQV146" s="138"/>
      <c r="JQW146" s="138"/>
      <c r="JQX146" s="138"/>
      <c r="JQY146" s="138"/>
      <c r="JQZ146" s="138"/>
      <c r="JRA146" s="138"/>
      <c r="JRB146" s="138"/>
      <c r="JRC146" s="138"/>
      <c r="JRD146" s="138"/>
      <c r="JRE146" s="138"/>
      <c r="JRF146" s="138"/>
      <c r="JRG146" s="138"/>
      <c r="JRH146" s="138"/>
      <c r="JRI146" s="138"/>
      <c r="JRJ146" s="138"/>
      <c r="JRK146" s="138"/>
      <c r="JRL146" s="138"/>
      <c r="JRM146" s="138"/>
      <c r="JRN146" s="138"/>
      <c r="JRO146" s="138"/>
      <c r="JRP146" s="138"/>
      <c r="JRQ146" s="138"/>
      <c r="JRR146" s="138"/>
      <c r="JRS146" s="138"/>
      <c r="JRT146" s="138"/>
      <c r="JRU146" s="138"/>
      <c r="JRV146" s="138"/>
      <c r="JRW146" s="138"/>
      <c r="JRX146" s="138"/>
      <c r="JRY146" s="138"/>
      <c r="JRZ146" s="138"/>
      <c r="JSA146" s="138"/>
      <c r="JSB146" s="138"/>
      <c r="JSC146" s="138"/>
      <c r="JSD146" s="138"/>
      <c r="JSE146" s="138"/>
      <c r="JSF146" s="138"/>
      <c r="JSG146" s="138"/>
      <c r="JSH146" s="138"/>
      <c r="JSI146" s="138"/>
      <c r="JSJ146" s="138"/>
      <c r="JSK146" s="138"/>
      <c r="JSL146" s="138"/>
      <c r="JSM146" s="138"/>
      <c r="JSN146" s="138"/>
      <c r="JSO146" s="138"/>
      <c r="JSP146" s="138"/>
      <c r="JSQ146" s="138"/>
      <c r="JSR146" s="138"/>
      <c r="JSS146" s="138"/>
      <c r="JST146" s="138"/>
      <c r="JSU146" s="138"/>
      <c r="JSV146" s="138"/>
      <c r="JSW146" s="138"/>
      <c r="JSX146" s="138"/>
      <c r="JSY146" s="138"/>
      <c r="JSZ146" s="138"/>
      <c r="JTA146" s="138"/>
      <c r="JTB146" s="138"/>
      <c r="JTC146" s="138"/>
      <c r="JTD146" s="138"/>
      <c r="JTE146" s="138"/>
      <c r="JTF146" s="138"/>
      <c r="JTG146" s="138"/>
      <c r="JTH146" s="138"/>
      <c r="JTI146" s="138"/>
      <c r="JTJ146" s="138"/>
      <c r="JTK146" s="138"/>
      <c r="JTL146" s="138"/>
      <c r="JTM146" s="138"/>
      <c r="JTN146" s="138"/>
      <c r="JTO146" s="138"/>
      <c r="JTP146" s="138"/>
      <c r="JTQ146" s="138"/>
      <c r="JTR146" s="138"/>
      <c r="JTS146" s="138"/>
      <c r="JTT146" s="138"/>
      <c r="JTU146" s="138"/>
      <c r="JTV146" s="138"/>
      <c r="JTW146" s="138"/>
      <c r="JTX146" s="138"/>
      <c r="JTY146" s="138"/>
      <c r="JTZ146" s="138"/>
      <c r="JUA146" s="138"/>
      <c r="JUB146" s="138"/>
      <c r="JUC146" s="138"/>
      <c r="JUD146" s="138"/>
      <c r="JUE146" s="138"/>
      <c r="JUF146" s="138"/>
      <c r="JUG146" s="138"/>
      <c r="JUH146" s="138"/>
      <c r="JUI146" s="138"/>
      <c r="JUJ146" s="138"/>
      <c r="JUK146" s="138"/>
      <c r="JUL146" s="138"/>
      <c r="JUM146" s="138"/>
      <c r="JUN146" s="138"/>
      <c r="JUO146" s="138"/>
      <c r="JUP146" s="138"/>
      <c r="JUQ146" s="138"/>
      <c r="JUR146" s="138"/>
      <c r="JUS146" s="138"/>
      <c r="JUT146" s="138"/>
      <c r="JUU146" s="138"/>
      <c r="JUV146" s="138"/>
      <c r="JUW146" s="138"/>
      <c r="JUX146" s="138"/>
      <c r="JUY146" s="138"/>
      <c r="JUZ146" s="138"/>
      <c r="JVA146" s="138"/>
      <c r="JVB146" s="138"/>
      <c r="JVC146" s="138"/>
      <c r="JVD146" s="138"/>
      <c r="JVE146" s="138"/>
      <c r="JVF146" s="138"/>
      <c r="JVG146" s="138"/>
      <c r="JVH146" s="138"/>
      <c r="JVI146" s="138"/>
      <c r="JVJ146" s="138"/>
      <c r="JVK146" s="138"/>
      <c r="JVL146" s="138"/>
      <c r="JVM146" s="138"/>
      <c r="JVN146" s="138"/>
      <c r="JVO146" s="138"/>
      <c r="JVP146" s="138"/>
      <c r="JVQ146" s="138"/>
      <c r="JVR146" s="138"/>
      <c r="JVS146" s="138"/>
      <c r="JVT146" s="138"/>
      <c r="JVU146" s="138"/>
      <c r="JVV146" s="138"/>
      <c r="JVW146" s="138"/>
      <c r="JVX146" s="138"/>
      <c r="JVY146" s="138"/>
      <c r="JVZ146" s="138"/>
      <c r="JWA146" s="138"/>
      <c r="JWB146" s="138"/>
      <c r="JWC146" s="138"/>
      <c r="JWD146" s="138"/>
      <c r="JWE146" s="138"/>
      <c r="JWF146" s="138"/>
      <c r="JWG146" s="138"/>
      <c r="JWH146" s="138"/>
      <c r="JWI146" s="138"/>
      <c r="JWJ146" s="138"/>
      <c r="JWK146" s="138"/>
      <c r="JWL146" s="138"/>
      <c r="JWM146" s="138"/>
      <c r="JWN146" s="138"/>
      <c r="JWO146" s="138"/>
      <c r="JWP146" s="138"/>
      <c r="JWQ146" s="138"/>
      <c r="JWR146" s="138"/>
      <c r="JWS146" s="138"/>
      <c r="JWT146" s="138"/>
      <c r="JWU146" s="138"/>
      <c r="JWV146" s="138"/>
      <c r="JWW146" s="138"/>
      <c r="JWX146" s="138"/>
      <c r="JWY146" s="138"/>
      <c r="JWZ146" s="138"/>
      <c r="JXA146" s="138"/>
      <c r="JXB146" s="138"/>
      <c r="JXC146" s="138"/>
      <c r="JXD146" s="138"/>
      <c r="JXE146" s="138"/>
      <c r="JXF146" s="138"/>
      <c r="JXG146" s="138"/>
      <c r="JXH146" s="138"/>
      <c r="JXI146" s="138"/>
      <c r="JXJ146" s="138"/>
      <c r="JXK146" s="138"/>
      <c r="JXL146" s="138"/>
      <c r="JXM146" s="138"/>
      <c r="JXN146" s="138"/>
      <c r="JXO146" s="138"/>
      <c r="JXP146" s="138"/>
      <c r="JXQ146" s="138"/>
      <c r="JXR146" s="138"/>
      <c r="JXS146" s="138"/>
      <c r="JXT146" s="138"/>
      <c r="JXU146" s="138"/>
      <c r="JXV146" s="138"/>
      <c r="JXW146" s="138"/>
      <c r="JXX146" s="138"/>
      <c r="JXY146" s="138"/>
      <c r="JXZ146" s="138"/>
      <c r="JYA146" s="138"/>
      <c r="JYB146" s="138"/>
      <c r="JYC146" s="138"/>
      <c r="JYD146" s="138"/>
      <c r="JYE146" s="138"/>
      <c r="JYF146" s="138"/>
      <c r="JYG146" s="138"/>
      <c r="JYH146" s="138"/>
      <c r="JYI146" s="138"/>
      <c r="JYJ146" s="138"/>
      <c r="JYK146" s="138"/>
      <c r="JYL146" s="138"/>
      <c r="JYM146" s="138"/>
      <c r="JYN146" s="138"/>
      <c r="JYO146" s="138"/>
      <c r="JYP146" s="138"/>
      <c r="JYQ146" s="138"/>
      <c r="JYR146" s="138"/>
      <c r="JYS146" s="138"/>
      <c r="JYT146" s="138"/>
      <c r="JYU146" s="138"/>
      <c r="JYV146" s="138"/>
      <c r="JYW146" s="138"/>
      <c r="JYX146" s="138"/>
      <c r="JYY146" s="138"/>
      <c r="JYZ146" s="138"/>
      <c r="JZA146" s="138"/>
      <c r="JZB146" s="138"/>
      <c r="JZC146" s="138"/>
      <c r="JZD146" s="138"/>
      <c r="JZE146" s="138"/>
      <c r="JZF146" s="138"/>
      <c r="JZG146" s="138"/>
      <c r="JZH146" s="138"/>
      <c r="JZI146" s="138"/>
      <c r="JZJ146" s="138"/>
      <c r="JZK146" s="138"/>
      <c r="JZL146" s="138"/>
      <c r="JZM146" s="138"/>
      <c r="JZN146" s="138"/>
      <c r="JZO146" s="138"/>
      <c r="JZP146" s="138"/>
      <c r="JZQ146" s="138"/>
      <c r="JZR146" s="138"/>
      <c r="JZS146" s="138"/>
      <c r="JZT146" s="138"/>
      <c r="JZU146" s="138"/>
      <c r="JZV146" s="138"/>
      <c r="JZW146" s="138"/>
      <c r="JZX146" s="138"/>
      <c r="JZY146" s="138"/>
      <c r="JZZ146" s="138"/>
      <c r="KAA146" s="138"/>
      <c r="KAB146" s="138"/>
      <c r="KAC146" s="138"/>
      <c r="KAD146" s="138"/>
      <c r="KAE146" s="138"/>
      <c r="KAF146" s="138"/>
      <c r="KAG146" s="138"/>
      <c r="KAH146" s="138"/>
      <c r="KAI146" s="138"/>
      <c r="KAJ146" s="138"/>
      <c r="KAK146" s="138"/>
      <c r="KAL146" s="138"/>
      <c r="KAM146" s="138"/>
      <c r="KAN146" s="138"/>
      <c r="KAO146" s="138"/>
      <c r="KAP146" s="138"/>
      <c r="KAQ146" s="138"/>
      <c r="KAR146" s="138"/>
      <c r="KAS146" s="138"/>
      <c r="KAT146" s="138"/>
      <c r="KAU146" s="138"/>
      <c r="KAV146" s="138"/>
      <c r="KAW146" s="138"/>
      <c r="KAX146" s="138"/>
      <c r="KAY146" s="138"/>
      <c r="KAZ146" s="138"/>
      <c r="KBA146" s="138"/>
      <c r="KBB146" s="138"/>
      <c r="KBC146" s="138"/>
      <c r="KBD146" s="138"/>
      <c r="KBE146" s="138"/>
      <c r="KBF146" s="138"/>
      <c r="KBG146" s="138"/>
      <c r="KBH146" s="138"/>
      <c r="KBI146" s="138"/>
      <c r="KBJ146" s="138"/>
      <c r="KBK146" s="138"/>
      <c r="KBL146" s="138"/>
      <c r="KBM146" s="138"/>
      <c r="KBN146" s="138"/>
      <c r="KBO146" s="138"/>
      <c r="KBP146" s="138"/>
      <c r="KBQ146" s="138"/>
      <c r="KBR146" s="138"/>
      <c r="KBS146" s="138"/>
      <c r="KBT146" s="138"/>
      <c r="KBU146" s="138"/>
      <c r="KBV146" s="138"/>
      <c r="KBW146" s="138"/>
      <c r="KBX146" s="138"/>
      <c r="KBY146" s="138"/>
      <c r="KBZ146" s="138"/>
      <c r="KCA146" s="138"/>
      <c r="KCB146" s="138"/>
      <c r="KCC146" s="138"/>
      <c r="KCD146" s="138"/>
      <c r="KCE146" s="138"/>
      <c r="KCF146" s="138"/>
      <c r="KCG146" s="138"/>
      <c r="KCH146" s="138"/>
      <c r="KCI146" s="138"/>
      <c r="KCJ146" s="138"/>
      <c r="KCK146" s="138"/>
      <c r="KCL146" s="138"/>
      <c r="KCM146" s="138"/>
      <c r="KCN146" s="138"/>
      <c r="KCO146" s="138"/>
      <c r="KCP146" s="138"/>
      <c r="KCQ146" s="138"/>
      <c r="KCR146" s="138"/>
      <c r="KCS146" s="138"/>
      <c r="KCT146" s="138"/>
      <c r="KCU146" s="138"/>
      <c r="KCV146" s="138"/>
      <c r="KCW146" s="138"/>
      <c r="KCX146" s="138"/>
      <c r="KCY146" s="138"/>
      <c r="KCZ146" s="138"/>
      <c r="KDA146" s="138"/>
      <c r="KDB146" s="138"/>
      <c r="KDC146" s="138"/>
      <c r="KDD146" s="138"/>
      <c r="KDE146" s="138"/>
      <c r="KDF146" s="138"/>
      <c r="KDG146" s="138"/>
      <c r="KDH146" s="138"/>
      <c r="KDI146" s="138"/>
      <c r="KDJ146" s="138"/>
      <c r="KDK146" s="138"/>
      <c r="KDL146" s="138"/>
      <c r="KDM146" s="138"/>
      <c r="KDN146" s="138"/>
      <c r="KDO146" s="138"/>
      <c r="KDP146" s="138"/>
      <c r="KDQ146" s="138"/>
      <c r="KDR146" s="138"/>
      <c r="KDS146" s="138"/>
      <c r="KDT146" s="138"/>
      <c r="KDU146" s="138"/>
      <c r="KDV146" s="138"/>
      <c r="KDW146" s="138"/>
      <c r="KDX146" s="138"/>
      <c r="KDY146" s="138"/>
      <c r="KDZ146" s="138"/>
      <c r="KEA146" s="138"/>
      <c r="KEB146" s="138"/>
      <c r="KEC146" s="138"/>
      <c r="KED146" s="138"/>
      <c r="KEE146" s="138"/>
      <c r="KEF146" s="138"/>
      <c r="KEG146" s="138"/>
      <c r="KEH146" s="138"/>
      <c r="KEI146" s="138"/>
      <c r="KEJ146" s="138"/>
      <c r="KEK146" s="138"/>
      <c r="KEL146" s="138"/>
      <c r="KEM146" s="138"/>
      <c r="KEN146" s="138"/>
      <c r="KEO146" s="138"/>
      <c r="KEP146" s="138"/>
      <c r="KEQ146" s="138"/>
      <c r="KER146" s="138"/>
      <c r="KES146" s="138"/>
      <c r="KET146" s="138"/>
      <c r="KEU146" s="138"/>
      <c r="KEV146" s="138"/>
      <c r="KEW146" s="138"/>
      <c r="KEX146" s="138"/>
      <c r="KEY146" s="138"/>
      <c r="KEZ146" s="138"/>
      <c r="KFA146" s="138"/>
      <c r="KFB146" s="138"/>
      <c r="KFC146" s="138"/>
      <c r="KFD146" s="138"/>
      <c r="KFE146" s="138"/>
      <c r="KFF146" s="138"/>
      <c r="KFG146" s="138"/>
      <c r="KFH146" s="138"/>
      <c r="KFI146" s="138"/>
      <c r="KFJ146" s="138"/>
      <c r="KFK146" s="138"/>
      <c r="KFL146" s="138"/>
      <c r="KFM146" s="138"/>
      <c r="KFN146" s="138"/>
      <c r="KFO146" s="138"/>
      <c r="KFP146" s="138"/>
      <c r="KFQ146" s="138"/>
      <c r="KFR146" s="138"/>
      <c r="KFS146" s="138"/>
      <c r="KFT146" s="138"/>
      <c r="KFU146" s="138"/>
      <c r="KFV146" s="138"/>
      <c r="KFW146" s="138"/>
      <c r="KFX146" s="138"/>
      <c r="KFY146" s="138"/>
      <c r="KFZ146" s="138"/>
      <c r="KGA146" s="138"/>
      <c r="KGB146" s="138"/>
      <c r="KGC146" s="138"/>
      <c r="KGD146" s="138"/>
      <c r="KGE146" s="138"/>
      <c r="KGF146" s="138"/>
      <c r="KGG146" s="138"/>
      <c r="KGH146" s="138"/>
      <c r="KGI146" s="138"/>
      <c r="KGJ146" s="138"/>
      <c r="KGK146" s="138"/>
      <c r="KGL146" s="138"/>
      <c r="KGM146" s="138"/>
      <c r="KGN146" s="138"/>
      <c r="KGO146" s="138"/>
      <c r="KGP146" s="138"/>
      <c r="KGQ146" s="138"/>
      <c r="KGR146" s="138"/>
      <c r="KGS146" s="138"/>
      <c r="KGT146" s="138"/>
      <c r="KGU146" s="138"/>
      <c r="KGV146" s="138"/>
      <c r="KGW146" s="138"/>
      <c r="KGX146" s="138"/>
      <c r="KGY146" s="138"/>
      <c r="KGZ146" s="138"/>
      <c r="KHA146" s="138"/>
      <c r="KHB146" s="138"/>
      <c r="KHC146" s="138"/>
      <c r="KHD146" s="138"/>
      <c r="KHE146" s="138"/>
      <c r="KHF146" s="138"/>
      <c r="KHG146" s="138"/>
      <c r="KHH146" s="138"/>
      <c r="KHI146" s="138"/>
      <c r="KHJ146" s="138"/>
      <c r="KHK146" s="138"/>
      <c r="KHL146" s="138"/>
      <c r="KHM146" s="138"/>
      <c r="KHN146" s="138"/>
      <c r="KHO146" s="138"/>
      <c r="KHP146" s="138"/>
      <c r="KHQ146" s="138"/>
      <c r="KHR146" s="138"/>
      <c r="KHS146" s="138"/>
      <c r="KHT146" s="138"/>
      <c r="KHU146" s="138"/>
      <c r="KHV146" s="138"/>
      <c r="KHW146" s="138"/>
      <c r="KHX146" s="138"/>
      <c r="KHY146" s="138"/>
      <c r="KHZ146" s="138"/>
      <c r="KIA146" s="138"/>
      <c r="KIB146" s="138"/>
      <c r="KIC146" s="138"/>
      <c r="KID146" s="138"/>
      <c r="KIE146" s="138"/>
      <c r="KIF146" s="138"/>
      <c r="KIG146" s="138"/>
      <c r="KIH146" s="138"/>
      <c r="KII146" s="138"/>
      <c r="KIJ146" s="138"/>
      <c r="KIK146" s="138"/>
      <c r="KIL146" s="138"/>
      <c r="KIM146" s="138"/>
      <c r="KIN146" s="138"/>
      <c r="KIO146" s="138"/>
      <c r="KIP146" s="138"/>
      <c r="KIQ146" s="138"/>
      <c r="KIR146" s="138"/>
      <c r="KIS146" s="138"/>
      <c r="KIT146" s="138"/>
      <c r="KIU146" s="138"/>
      <c r="KIV146" s="138"/>
      <c r="KIW146" s="138"/>
      <c r="KIX146" s="138"/>
      <c r="KIY146" s="138"/>
      <c r="KIZ146" s="138"/>
      <c r="KJA146" s="138"/>
      <c r="KJB146" s="138"/>
      <c r="KJC146" s="138"/>
      <c r="KJD146" s="138"/>
      <c r="KJE146" s="138"/>
      <c r="KJF146" s="138"/>
      <c r="KJG146" s="138"/>
      <c r="KJH146" s="138"/>
      <c r="KJI146" s="138"/>
      <c r="KJJ146" s="138"/>
      <c r="KJK146" s="138"/>
      <c r="KJL146" s="138"/>
      <c r="KJM146" s="138"/>
      <c r="KJN146" s="138"/>
      <c r="KJO146" s="138"/>
      <c r="KJP146" s="138"/>
      <c r="KJQ146" s="138"/>
      <c r="KJR146" s="138"/>
      <c r="KJS146" s="138"/>
      <c r="KJT146" s="138"/>
      <c r="KJU146" s="138"/>
      <c r="KJV146" s="138"/>
      <c r="KJW146" s="138"/>
      <c r="KJX146" s="138"/>
      <c r="KJY146" s="138"/>
      <c r="KJZ146" s="138"/>
      <c r="KKA146" s="138"/>
      <c r="KKB146" s="138"/>
      <c r="KKC146" s="138"/>
      <c r="KKD146" s="138"/>
      <c r="KKE146" s="138"/>
      <c r="KKF146" s="138"/>
      <c r="KKG146" s="138"/>
      <c r="KKH146" s="138"/>
      <c r="KKI146" s="138"/>
      <c r="KKJ146" s="138"/>
      <c r="KKK146" s="138"/>
      <c r="KKL146" s="138"/>
      <c r="KKM146" s="138"/>
      <c r="KKN146" s="138"/>
      <c r="KKO146" s="138"/>
      <c r="KKP146" s="138"/>
      <c r="KKQ146" s="138"/>
      <c r="KKR146" s="138"/>
      <c r="KKS146" s="138"/>
      <c r="KKT146" s="138"/>
      <c r="KKU146" s="138"/>
      <c r="KKV146" s="138"/>
      <c r="KKW146" s="138"/>
      <c r="KKX146" s="138"/>
      <c r="KKY146" s="138"/>
      <c r="KKZ146" s="138"/>
      <c r="KLA146" s="138"/>
      <c r="KLB146" s="138"/>
      <c r="KLC146" s="138"/>
      <c r="KLD146" s="138"/>
      <c r="KLE146" s="138"/>
      <c r="KLF146" s="138"/>
      <c r="KLG146" s="138"/>
      <c r="KLH146" s="138"/>
      <c r="KLI146" s="138"/>
      <c r="KLJ146" s="138"/>
      <c r="KLK146" s="138"/>
      <c r="KLL146" s="138"/>
      <c r="KLM146" s="138"/>
      <c r="KLN146" s="138"/>
      <c r="KLO146" s="138"/>
      <c r="KLP146" s="138"/>
      <c r="KLQ146" s="138"/>
      <c r="KLR146" s="138"/>
      <c r="KLS146" s="138"/>
      <c r="KLT146" s="138"/>
      <c r="KLU146" s="138"/>
      <c r="KLV146" s="138"/>
      <c r="KLW146" s="138"/>
      <c r="KLX146" s="138"/>
      <c r="KLY146" s="138"/>
      <c r="KLZ146" s="138"/>
      <c r="KMA146" s="138"/>
      <c r="KMB146" s="138"/>
      <c r="KMC146" s="138"/>
      <c r="KMD146" s="138"/>
      <c r="KME146" s="138"/>
      <c r="KMF146" s="138"/>
      <c r="KMG146" s="138"/>
      <c r="KMH146" s="138"/>
      <c r="KMI146" s="138"/>
      <c r="KMJ146" s="138"/>
      <c r="KMK146" s="138"/>
      <c r="KML146" s="138"/>
      <c r="KMM146" s="138"/>
      <c r="KMN146" s="138"/>
      <c r="KMO146" s="138"/>
      <c r="KMP146" s="138"/>
      <c r="KMQ146" s="138"/>
      <c r="KMR146" s="138"/>
      <c r="KMS146" s="138"/>
      <c r="KMT146" s="138"/>
      <c r="KMU146" s="138"/>
      <c r="KMV146" s="138"/>
      <c r="KMW146" s="138"/>
      <c r="KMX146" s="138"/>
      <c r="KMY146" s="138"/>
      <c r="KMZ146" s="138"/>
      <c r="KNA146" s="138"/>
      <c r="KNB146" s="138"/>
      <c r="KNC146" s="138"/>
      <c r="KND146" s="138"/>
      <c r="KNE146" s="138"/>
      <c r="KNF146" s="138"/>
      <c r="KNG146" s="138"/>
      <c r="KNH146" s="138"/>
      <c r="KNI146" s="138"/>
      <c r="KNJ146" s="138"/>
      <c r="KNK146" s="138"/>
      <c r="KNL146" s="138"/>
      <c r="KNM146" s="138"/>
      <c r="KNN146" s="138"/>
      <c r="KNO146" s="138"/>
      <c r="KNP146" s="138"/>
      <c r="KNQ146" s="138"/>
      <c r="KNR146" s="138"/>
      <c r="KNS146" s="138"/>
      <c r="KNT146" s="138"/>
      <c r="KNU146" s="138"/>
      <c r="KNV146" s="138"/>
      <c r="KNW146" s="138"/>
      <c r="KNX146" s="138"/>
      <c r="KNY146" s="138"/>
      <c r="KNZ146" s="138"/>
      <c r="KOA146" s="138"/>
      <c r="KOB146" s="138"/>
      <c r="KOC146" s="138"/>
      <c r="KOD146" s="138"/>
      <c r="KOE146" s="138"/>
      <c r="KOF146" s="138"/>
      <c r="KOG146" s="138"/>
      <c r="KOH146" s="138"/>
      <c r="KOI146" s="138"/>
      <c r="KOJ146" s="138"/>
      <c r="KOK146" s="138"/>
      <c r="KOL146" s="138"/>
      <c r="KOM146" s="138"/>
      <c r="KON146" s="138"/>
      <c r="KOO146" s="138"/>
      <c r="KOP146" s="138"/>
      <c r="KOQ146" s="138"/>
      <c r="KOR146" s="138"/>
      <c r="KOS146" s="138"/>
      <c r="KOT146" s="138"/>
      <c r="KOU146" s="138"/>
      <c r="KOV146" s="138"/>
      <c r="KOW146" s="138"/>
      <c r="KOX146" s="138"/>
      <c r="KOY146" s="138"/>
      <c r="KOZ146" s="138"/>
      <c r="KPA146" s="138"/>
      <c r="KPB146" s="138"/>
      <c r="KPC146" s="138"/>
      <c r="KPD146" s="138"/>
      <c r="KPE146" s="138"/>
      <c r="KPF146" s="138"/>
      <c r="KPG146" s="138"/>
      <c r="KPH146" s="138"/>
      <c r="KPI146" s="138"/>
      <c r="KPJ146" s="138"/>
      <c r="KPK146" s="138"/>
      <c r="KPL146" s="138"/>
      <c r="KPM146" s="138"/>
      <c r="KPN146" s="138"/>
      <c r="KPO146" s="138"/>
      <c r="KPP146" s="138"/>
      <c r="KPQ146" s="138"/>
      <c r="KPR146" s="138"/>
      <c r="KPS146" s="138"/>
      <c r="KPT146" s="138"/>
      <c r="KPU146" s="138"/>
      <c r="KPV146" s="138"/>
      <c r="KPW146" s="138"/>
      <c r="KPX146" s="138"/>
      <c r="KPY146" s="138"/>
      <c r="KPZ146" s="138"/>
      <c r="KQA146" s="138"/>
      <c r="KQB146" s="138"/>
      <c r="KQC146" s="138"/>
      <c r="KQD146" s="138"/>
      <c r="KQE146" s="138"/>
      <c r="KQF146" s="138"/>
      <c r="KQG146" s="138"/>
      <c r="KQH146" s="138"/>
      <c r="KQI146" s="138"/>
      <c r="KQJ146" s="138"/>
      <c r="KQK146" s="138"/>
      <c r="KQL146" s="138"/>
      <c r="KQM146" s="138"/>
      <c r="KQN146" s="138"/>
      <c r="KQO146" s="138"/>
      <c r="KQP146" s="138"/>
      <c r="KQQ146" s="138"/>
      <c r="KQR146" s="138"/>
      <c r="KQS146" s="138"/>
      <c r="KQT146" s="138"/>
      <c r="KQU146" s="138"/>
      <c r="KQV146" s="138"/>
      <c r="KQW146" s="138"/>
      <c r="KQX146" s="138"/>
      <c r="KQY146" s="138"/>
      <c r="KQZ146" s="138"/>
      <c r="KRA146" s="138"/>
      <c r="KRB146" s="138"/>
      <c r="KRC146" s="138"/>
      <c r="KRD146" s="138"/>
      <c r="KRE146" s="138"/>
      <c r="KRF146" s="138"/>
      <c r="KRG146" s="138"/>
      <c r="KRH146" s="138"/>
      <c r="KRI146" s="138"/>
      <c r="KRJ146" s="138"/>
      <c r="KRK146" s="138"/>
      <c r="KRL146" s="138"/>
      <c r="KRM146" s="138"/>
      <c r="KRN146" s="138"/>
      <c r="KRO146" s="138"/>
      <c r="KRP146" s="138"/>
      <c r="KRQ146" s="138"/>
      <c r="KRR146" s="138"/>
      <c r="KRS146" s="138"/>
      <c r="KRT146" s="138"/>
      <c r="KRU146" s="138"/>
      <c r="KRV146" s="138"/>
      <c r="KRW146" s="138"/>
      <c r="KRX146" s="138"/>
      <c r="KRY146" s="138"/>
      <c r="KRZ146" s="138"/>
      <c r="KSA146" s="138"/>
      <c r="KSB146" s="138"/>
      <c r="KSC146" s="138"/>
      <c r="KSD146" s="138"/>
      <c r="KSE146" s="138"/>
      <c r="KSF146" s="138"/>
      <c r="KSG146" s="138"/>
      <c r="KSH146" s="138"/>
      <c r="KSI146" s="138"/>
      <c r="KSJ146" s="138"/>
      <c r="KSK146" s="138"/>
      <c r="KSL146" s="138"/>
      <c r="KSM146" s="138"/>
      <c r="KSN146" s="138"/>
      <c r="KSO146" s="138"/>
      <c r="KSP146" s="138"/>
      <c r="KSQ146" s="138"/>
      <c r="KSR146" s="138"/>
      <c r="KSS146" s="138"/>
      <c r="KST146" s="138"/>
      <c r="KSU146" s="138"/>
      <c r="KSV146" s="138"/>
      <c r="KSW146" s="138"/>
      <c r="KSX146" s="138"/>
      <c r="KSY146" s="138"/>
      <c r="KSZ146" s="138"/>
      <c r="KTA146" s="138"/>
      <c r="KTB146" s="138"/>
      <c r="KTC146" s="138"/>
      <c r="KTD146" s="138"/>
      <c r="KTE146" s="138"/>
      <c r="KTF146" s="138"/>
      <c r="KTG146" s="138"/>
      <c r="KTH146" s="138"/>
      <c r="KTI146" s="138"/>
      <c r="KTJ146" s="138"/>
      <c r="KTK146" s="138"/>
      <c r="KTL146" s="138"/>
      <c r="KTM146" s="138"/>
      <c r="KTN146" s="138"/>
      <c r="KTO146" s="138"/>
      <c r="KTP146" s="138"/>
      <c r="KTQ146" s="138"/>
      <c r="KTR146" s="138"/>
      <c r="KTS146" s="138"/>
      <c r="KTT146" s="138"/>
      <c r="KTU146" s="138"/>
      <c r="KTV146" s="138"/>
      <c r="KTW146" s="138"/>
      <c r="KTX146" s="138"/>
      <c r="KTY146" s="138"/>
      <c r="KTZ146" s="138"/>
      <c r="KUA146" s="138"/>
      <c r="KUB146" s="138"/>
      <c r="KUC146" s="138"/>
      <c r="KUD146" s="138"/>
      <c r="KUE146" s="138"/>
      <c r="KUF146" s="138"/>
      <c r="KUG146" s="138"/>
      <c r="KUH146" s="138"/>
      <c r="KUI146" s="138"/>
      <c r="KUJ146" s="138"/>
      <c r="KUK146" s="138"/>
      <c r="KUL146" s="138"/>
      <c r="KUM146" s="138"/>
      <c r="KUN146" s="138"/>
      <c r="KUO146" s="138"/>
      <c r="KUP146" s="138"/>
      <c r="KUQ146" s="138"/>
      <c r="KUR146" s="138"/>
      <c r="KUS146" s="138"/>
      <c r="KUT146" s="138"/>
      <c r="KUU146" s="138"/>
      <c r="KUV146" s="138"/>
      <c r="KUW146" s="138"/>
      <c r="KUX146" s="138"/>
      <c r="KUY146" s="138"/>
      <c r="KUZ146" s="138"/>
      <c r="KVA146" s="138"/>
      <c r="KVB146" s="138"/>
      <c r="KVC146" s="138"/>
      <c r="KVD146" s="138"/>
      <c r="KVE146" s="138"/>
      <c r="KVF146" s="138"/>
      <c r="KVG146" s="138"/>
      <c r="KVH146" s="138"/>
      <c r="KVI146" s="138"/>
      <c r="KVJ146" s="138"/>
      <c r="KVK146" s="138"/>
      <c r="KVL146" s="138"/>
      <c r="KVM146" s="138"/>
      <c r="KVN146" s="138"/>
      <c r="KVO146" s="138"/>
      <c r="KVP146" s="138"/>
      <c r="KVQ146" s="138"/>
      <c r="KVR146" s="138"/>
      <c r="KVS146" s="138"/>
      <c r="KVT146" s="138"/>
      <c r="KVU146" s="138"/>
      <c r="KVV146" s="138"/>
      <c r="KVW146" s="138"/>
      <c r="KVX146" s="138"/>
      <c r="KVY146" s="138"/>
      <c r="KVZ146" s="138"/>
      <c r="KWA146" s="138"/>
      <c r="KWB146" s="138"/>
      <c r="KWC146" s="138"/>
      <c r="KWD146" s="138"/>
      <c r="KWE146" s="138"/>
      <c r="KWF146" s="138"/>
      <c r="KWG146" s="138"/>
      <c r="KWH146" s="138"/>
      <c r="KWI146" s="138"/>
      <c r="KWJ146" s="138"/>
      <c r="KWK146" s="138"/>
      <c r="KWL146" s="138"/>
      <c r="KWM146" s="138"/>
      <c r="KWN146" s="138"/>
      <c r="KWO146" s="138"/>
      <c r="KWP146" s="138"/>
      <c r="KWQ146" s="138"/>
      <c r="KWR146" s="138"/>
      <c r="KWS146" s="138"/>
      <c r="KWT146" s="138"/>
      <c r="KWU146" s="138"/>
      <c r="KWV146" s="138"/>
      <c r="KWW146" s="138"/>
      <c r="KWX146" s="138"/>
      <c r="KWY146" s="138"/>
      <c r="KWZ146" s="138"/>
      <c r="KXA146" s="138"/>
      <c r="KXB146" s="138"/>
      <c r="KXC146" s="138"/>
      <c r="KXD146" s="138"/>
      <c r="KXE146" s="138"/>
      <c r="KXF146" s="138"/>
      <c r="KXG146" s="138"/>
      <c r="KXH146" s="138"/>
      <c r="KXI146" s="138"/>
      <c r="KXJ146" s="138"/>
      <c r="KXK146" s="138"/>
      <c r="KXL146" s="138"/>
      <c r="KXM146" s="138"/>
      <c r="KXN146" s="138"/>
      <c r="KXO146" s="138"/>
      <c r="KXP146" s="138"/>
      <c r="KXQ146" s="138"/>
      <c r="KXR146" s="138"/>
      <c r="KXS146" s="138"/>
      <c r="KXT146" s="138"/>
      <c r="KXU146" s="138"/>
      <c r="KXV146" s="138"/>
      <c r="KXW146" s="138"/>
      <c r="KXX146" s="138"/>
      <c r="KXY146" s="138"/>
      <c r="KXZ146" s="138"/>
      <c r="KYA146" s="138"/>
      <c r="KYB146" s="138"/>
      <c r="KYC146" s="138"/>
      <c r="KYD146" s="138"/>
      <c r="KYE146" s="138"/>
      <c r="KYF146" s="138"/>
      <c r="KYG146" s="138"/>
      <c r="KYH146" s="138"/>
      <c r="KYI146" s="138"/>
      <c r="KYJ146" s="138"/>
      <c r="KYK146" s="138"/>
      <c r="KYL146" s="138"/>
      <c r="KYM146" s="138"/>
      <c r="KYN146" s="138"/>
      <c r="KYO146" s="138"/>
      <c r="KYP146" s="138"/>
      <c r="KYQ146" s="138"/>
      <c r="KYR146" s="138"/>
      <c r="KYS146" s="138"/>
      <c r="KYT146" s="138"/>
      <c r="KYU146" s="138"/>
      <c r="KYV146" s="138"/>
      <c r="KYW146" s="138"/>
      <c r="KYX146" s="138"/>
      <c r="KYY146" s="138"/>
      <c r="KYZ146" s="138"/>
      <c r="KZA146" s="138"/>
      <c r="KZB146" s="138"/>
      <c r="KZC146" s="138"/>
      <c r="KZD146" s="138"/>
      <c r="KZE146" s="138"/>
      <c r="KZF146" s="138"/>
      <c r="KZG146" s="138"/>
      <c r="KZH146" s="138"/>
      <c r="KZI146" s="138"/>
      <c r="KZJ146" s="138"/>
      <c r="KZK146" s="138"/>
      <c r="KZL146" s="138"/>
      <c r="KZM146" s="138"/>
      <c r="KZN146" s="138"/>
      <c r="KZO146" s="138"/>
      <c r="KZP146" s="138"/>
      <c r="KZQ146" s="138"/>
      <c r="KZR146" s="138"/>
      <c r="KZS146" s="138"/>
      <c r="KZT146" s="138"/>
      <c r="KZU146" s="138"/>
      <c r="KZV146" s="138"/>
      <c r="KZW146" s="138"/>
      <c r="KZX146" s="138"/>
      <c r="KZY146" s="138"/>
      <c r="KZZ146" s="138"/>
      <c r="LAA146" s="138"/>
      <c r="LAB146" s="138"/>
      <c r="LAC146" s="138"/>
      <c r="LAD146" s="138"/>
      <c r="LAE146" s="138"/>
      <c r="LAF146" s="138"/>
      <c r="LAG146" s="138"/>
      <c r="LAH146" s="138"/>
      <c r="LAI146" s="138"/>
      <c r="LAJ146" s="138"/>
      <c r="LAK146" s="138"/>
      <c r="LAL146" s="138"/>
      <c r="LAM146" s="138"/>
      <c r="LAN146" s="138"/>
      <c r="LAO146" s="138"/>
      <c r="LAP146" s="138"/>
      <c r="LAQ146" s="138"/>
      <c r="LAR146" s="138"/>
      <c r="LAS146" s="138"/>
      <c r="LAT146" s="138"/>
      <c r="LAU146" s="138"/>
      <c r="LAV146" s="138"/>
      <c r="LAW146" s="138"/>
      <c r="LAX146" s="138"/>
      <c r="LAY146" s="138"/>
      <c r="LAZ146" s="138"/>
      <c r="LBA146" s="138"/>
      <c r="LBB146" s="138"/>
      <c r="LBC146" s="138"/>
      <c r="LBD146" s="138"/>
      <c r="LBE146" s="138"/>
      <c r="LBF146" s="138"/>
      <c r="LBG146" s="138"/>
      <c r="LBH146" s="138"/>
      <c r="LBI146" s="138"/>
      <c r="LBJ146" s="138"/>
      <c r="LBK146" s="138"/>
      <c r="LBL146" s="138"/>
      <c r="LBM146" s="138"/>
      <c r="LBN146" s="138"/>
      <c r="LBO146" s="138"/>
      <c r="LBP146" s="138"/>
      <c r="LBQ146" s="138"/>
      <c r="LBR146" s="138"/>
      <c r="LBS146" s="138"/>
      <c r="LBT146" s="138"/>
      <c r="LBU146" s="138"/>
      <c r="LBV146" s="138"/>
      <c r="LBW146" s="138"/>
      <c r="LBX146" s="138"/>
      <c r="LBY146" s="138"/>
      <c r="LBZ146" s="138"/>
      <c r="LCA146" s="138"/>
      <c r="LCB146" s="138"/>
      <c r="LCC146" s="138"/>
      <c r="LCD146" s="138"/>
      <c r="LCE146" s="138"/>
      <c r="LCF146" s="138"/>
      <c r="LCG146" s="138"/>
      <c r="LCH146" s="138"/>
      <c r="LCI146" s="138"/>
      <c r="LCJ146" s="138"/>
      <c r="LCK146" s="138"/>
      <c r="LCL146" s="138"/>
      <c r="LCM146" s="138"/>
      <c r="LCN146" s="138"/>
      <c r="LCO146" s="138"/>
      <c r="LCP146" s="138"/>
      <c r="LCQ146" s="138"/>
      <c r="LCR146" s="138"/>
      <c r="LCS146" s="138"/>
      <c r="LCT146" s="138"/>
      <c r="LCU146" s="138"/>
      <c r="LCV146" s="138"/>
      <c r="LCW146" s="138"/>
      <c r="LCX146" s="138"/>
      <c r="LCY146" s="138"/>
      <c r="LCZ146" s="138"/>
      <c r="LDA146" s="138"/>
      <c r="LDB146" s="138"/>
      <c r="LDC146" s="138"/>
      <c r="LDD146" s="138"/>
      <c r="LDE146" s="138"/>
      <c r="LDF146" s="138"/>
      <c r="LDG146" s="138"/>
      <c r="LDH146" s="138"/>
      <c r="LDI146" s="138"/>
      <c r="LDJ146" s="138"/>
      <c r="LDK146" s="138"/>
      <c r="LDL146" s="138"/>
      <c r="LDM146" s="138"/>
      <c r="LDN146" s="138"/>
      <c r="LDO146" s="138"/>
      <c r="LDP146" s="138"/>
      <c r="LDQ146" s="138"/>
      <c r="LDR146" s="138"/>
      <c r="LDS146" s="138"/>
      <c r="LDT146" s="138"/>
      <c r="LDU146" s="138"/>
      <c r="LDV146" s="138"/>
      <c r="LDW146" s="138"/>
      <c r="LDX146" s="138"/>
      <c r="LDY146" s="138"/>
      <c r="LDZ146" s="138"/>
      <c r="LEA146" s="138"/>
      <c r="LEB146" s="138"/>
      <c r="LEC146" s="138"/>
      <c r="LED146" s="138"/>
      <c r="LEE146" s="138"/>
      <c r="LEF146" s="138"/>
      <c r="LEG146" s="138"/>
      <c r="LEH146" s="138"/>
      <c r="LEI146" s="138"/>
      <c r="LEJ146" s="138"/>
      <c r="LEK146" s="138"/>
      <c r="LEL146" s="138"/>
      <c r="LEM146" s="138"/>
      <c r="LEN146" s="138"/>
      <c r="LEO146" s="138"/>
      <c r="LEP146" s="138"/>
      <c r="LEQ146" s="138"/>
      <c r="LER146" s="138"/>
      <c r="LES146" s="138"/>
      <c r="LET146" s="138"/>
      <c r="LEU146" s="138"/>
      <c r="LEV146" s="138"/>
      <c r="LEW146" s="138"/>
      <c r="LEX146" s="138"/>
      <c r="LEY146" s="138"/>
      <c r="LEZ146" s="138"/>
      <c r="LFA146" s="138"/>
      <c r="LFB146" s="138"/>
      <c r="LFC146" s="138"/>
      <c r="LFD146" s="138"/>
      <c r="LFE146" s="138"/>
      <c r="LFF146" s="138"/>
      <c r="LFG146" s="138"/>
      <c r="LFH146" s="138"/>
      <c r="LFI146" s="138"/>
      <c r="LFJ146" s="138"/>
      <c r="LFK146" s="138"/>
      <c r="LFL146" s="138"/>
      <c r="LFM146" s="138"/>
      <c r="LFN146" s="138"/>
      <c r="LFO146" s="138"/>
      <c r="LFP146" s="138"/>
      <c r="LFQ146" s="138"/>
      <c r="LFR146" s="138"/>
      <c r="LFS146" s="138"/>
      <c r="LFT146" s="138"/>
      <c r="LFU146" s="138"/>
      <c r="LFV146" s="138"/>
      <c r="LFW146" s="138"/>
      <c r="LFX146" s="138"/>
      <c r="LFY146" s="138"/>
      <c r="LFZ146" s="138"/>
      <c r="LGA146" s="138"/>
      <c r="LGB146" s="138"/>
      <c r="LGC146" s="138"/>
      <c r="LGD146" s="138"/>
      <c r="LGE146" s="138"/>
      <c r="LGF146" s="138"/>
      <c r="LGG146" s="138"/>
      <c r="LGH146" s="138"/>
      <c r="LGI146" s="138"/>
      <c r="LGJ146" s="138"/>
      <c r="LGK146" s="138"/>
      <c r="LGL146" s="138"/>
      <c r="LGM146" s="138"/>
      <c r="LGN146" s="138"/>
      <c r="LGO146" s="138"/>
      <c r="LGP146" s="138"/>
      <c r="LGQ146" s="138"/>
      <c r="LGR146" s="138"/>
      <c r="LGS146" s="138"/>
      <c r="LGT146" s="138"/>
      <c r="LGU146" s="138"/>
      <c r="LGV146" s="138"/>
      <c r="LGW146" s="138"/>
      <c r="LGX146" s="138"/>
      <c r="LGY146" s="138"/>
      <c r="LGZ146" s="138"/>
      <c r="LHA146" s="138"/>
      <c r="LHB146" s="138"/>
      <c r="LHC146" s="138"/>
      <c r="LHD146" s="138"/>
      <c r="LHE146" s="138"/>
      <c r="LHF146" s="138"/>
      <c r="LHG146" s="138"/>
      <c r="LHH146" s="138"/>
      <c r="LHI146" s="138"/>
      <c r="LHJ146" s="138"/>
      <c r="LHK146" s="138"/>
      <c r="LHL146" s="138"/>
      <c r="LHM146" s="138"/>
      <c r="LHN146" s="138"/>
      <c r="LHO146" s="138"/>
      <c r="LHP146" s="138"/>
      <c r="LHQ146" s="138"/>
      <c r="LHR146" s="138"/>
      <c r="LHS146" s="138"/>
      <c r="LHT146" s="138"/>
      <c r="LHU146" s="138"/>
      <c r="LHV146" s="138"/>
      <c r="LHW146" s="138"/>
      <c r="LHX146" s="138"/>
      <c r="LHY146" s="138"/>
      <c r="LHZ146" s="138"/>
      <c r="LIA146" s="138"/>
      <c r="LIB146" s="138"/>
      <c r="LIC146" s="138"/>
      <c r="LID146" s="138"/>
      <c r="LIE146" s="138"/>
      <c r="LIF146" s="138"/>
      <c r="LIG146" s="138"/>
      <c r="LIH146" s="138"/>
      <c r="LII146" s="138"/>
      <c r="LIJ146" s="138"/>
      <c r="LIK146" s="138"/>
      <c r="LIL146" s="138"/>
      <c r="LIM146" s="138"/>
      <c r="LIN146" s="138"/>
      <c r="LIO146" s="138"/>
      <c r="LIP146" s="138"/>
      <c r="LIQ146" s="138"/>
      <c r="LIR146" s="138"/>
      <c r="LIS146" s="138"/>
      <c r="LIT146" s="138"/>
      <c r="LIU146" s="138"/>
      <c r="LIV146" s="138"/>
      <c r="LIW146" s="138"/>
      <c r="LIX146" s="138"/>
      <c r="LIY146" s="138"/>
      <c r="LIZ146" s="138"/>
      <c r="LJA146" s="138"/>
      <c r="LJB146" s="138"/>
      <c r="LJC146" s="138"/>
      <c r="LJD146" s="138"/>
      <c r="LJE146" s="138"/>
      <c r="LJF146" s="138"/>
      <c r="LJG146" s="138"/>
      <c r="LJH146" s="138"/>
      <c r="LJI146" s="138"/>
      <c r="LJJ146" s="138"/>
      <c r="LJK146" s="138"/>
      <c r="LJL146" s="138"/>
      <c r="LJM146" s="138"/>
      <c r="LJN146" s="138"/>
      <c r="LJO146" s="138"/>
      <c r="LJP146" s="138"/>
      <c r="LJQ146" s="138"/>
      <c r="LJR146" s="138"/>
      <c r="LJS146" s="138"/>
      <c r="LJT146" s="138"/>
      <c r="LJU146" s="138"/>
      <c r="LJV146" s="138"/>
      <c r="LJW146" s="138"/>
      <c r="LJX146" s="138"/>
      <c r="LJY146" s="138"/>
      <c r="LJZ146" s="138"/>
      <c r="LKA146" s="138"/>
      <c r="LKB146" s="138"/>
      <c r="LKC146" s="138"/>
      <c r="LKD146" s="138"/>
      <c r="LKE146" s="138"/>
      <c r="LKF146" s="138"/>
      <c r="LKG146" s="138"/>
      <c r="LKH146" s="138"/>
      <c r="LKI146" s="138"/>
      <c r="LKJ146" s="138"/>
      <c r="LKK146" s="138"/>
      <c r="LKL146" s="138"/>
      <c r="LKM146" s="138"/>
      <c r="LKN146" s="138"/>
      <c r="LKO146" s="138"/>
      <c r="LKP146" s="138"/>
      <c r="LKQ146" s="138"/>
      <c r="LKR146" s="138"/>
      <c r="LKS146" s="138"/>
      <c r="LKT146" s="138"/>
      <c r="LKU146" s="138"/>
      <c r="LKV146" s="138"/>
      <c r="LKW146" s="138"/>
      <c r="LKX146" s="138"/>
      <c r="LKY146" s="138"/>
      <c r="LKZ146" s="138"/>
      <c r="LLA146" s="138"/>
      <c r="LLB146" s="138"/>
      <c r="LLC146" s="138"/>
      <c r="LLD146" s="138"/>
      <c r="LLE146" s="138"/>
      <c r="LLF146" s="138"/>
      <c r="LLG146" s="138"/>
      <c r="LLH146" s="138"/>
      <c r="LLI146" s="138"/>
      <c r="LLJ146" s="138"/>
      <c r="LLK146" s="138"/>
      <c r="LLL146" s="138"/>
      <c r="LLM146" s="138"/>
      <c r="LLN146" s="138"/>
      <c r="LLO146" s="138"/>
      <c r="LLP146" s="138"/>
      <c r="LLQ146" s="138"/>
      <c r="LLR146" s="138"/>
      <c r="LLS146" s="138"/>
      <c r="LLT146" s="138"/>
      <c r="LLU146" s="138"/>
      <c r="LLV146" s="138"/>
      <c r="LLW146" s="138"/>
      <c r="LLX146" s="138"/>
      <c r="LLY146" s="138"/>
      <c r="LLZ146" s="138"/>
      <c r="LMA146" s="138"/>
      <c r="LMB146" s="138"/>
      <c r="LMC146" s="138"/>
      <c r="LMD146" s="138"/>
      <c r="LME146" s="138"/>
      <c r="LMF146" s="138"/>
      <c r="LMG146" s="138"/>
      <c r="LMH146" s="138"/>
      <c r="LMI146" s="138"/>
      <c r="LMJ146" s="138"/>
      <c r="LMK146" s="138"/>
      <c r="LML146" s="138"/>
      <c r="LMM146" s="138"/>
      <c r="LMN146" s="138"/>
      <c r="LMO146" s="138"/>
      <c r="LMP146" s="138"/>
      <c r="LMQ146" s="138"/>
      <c r="LMR146" s="138"/>
      <c r="LMS146" s="138"/>
      <c r="LMT146" s="138"/>
      <c r="LMU146" s="138"/>
      <c r="LMV146" s="138"/>
      <c r="LMW146" s="138"/>
      <c r="LMX146" s="138"/>
      <c r="LMY146" s="138"/>
      <c r="LMZ146" s="138"/>
      <c r="LNA146" s="138"/>
      <c r="LNB146" s="138"/>
      <c r="LNC146" s="138"/>
      <c r="LND146" s="138"/>
      <c r="LNE146" s="138"/>
      <c r="LNF146" s="138"/>
      <c r="LNG146" s="138"/>
      <c r="LNH146" s="138"/>
      <c r="LNI146" s="138"/>
      <c r="LNJ146" s="138"/>
      <c r="LNK146" s="138"/>
      <c r="LNL146" s="138"/>
      <c r="LNM146" s="138"/>
      <c r="LNN146" s="138"/>
      <c r="LNO146" s="138"/>
      <c r="LNP146" s="138"/>
      <c r="LNQ146" s="138"/>
      <c r="LNR146" s="138"/>
      <c r="LNS146" s="138"/>
      <c r="LNT146" s="138"/>
      <c r="LNU146" s="138"/>
      <c r="LNV146" s="138"/>
      <c r="LNW146" s="138"/>
      <c r="LNX146" s="138"/>
      <c r="LNY146" s="138"/>
      <c r="LNZ146" s="138"/>
      <c r="LOA146" s="138"/>
      <c r="LOB146" s="138"/>
      <c r="LOC146" s="138"/>
      <c r="LOD146" s="138"/>
      <c r="LOE146" s="138"/>
      <c r="LOF146" s="138"/>
      <c r="LOG146" s="138"/>
      <c r="LOH146" s="138"/>
      <c r="LOI146" s="138"/>
      <c r="LOJ146" s="138"/>
      <c r="LOK146" s="138"/>
      <c r="LOL146" s="138"/>
      <c r="LOM146" s="138"/>
      <c r="LON146" s="138"/>
      <c r="LOO146" s="138"/>
      <c r="LOP146" s="138"/>
      <c r="LOQ146" s="138"/>
      <c r="LOR146" s="138"/>
      <c r="LOS146" s="138"/>
      <c r="LOT146" s="138"/>
      <c r="LOU146" s="138"/>
      <c r="LOV146" s="138"/>
      <c r="LOW146" s="138"/>
      <c r="LOX146" s="138"/>
      <c r="LOY146" s="138"/>
      <c r="LOZ146" s="138"/>
      <c r="LPA146" s="138"/>
      <c r="LPB146" s="138"/>
      <c r="LPC146" s="138"/>
      <c r="LPD146" s="138"/>
      <c r="LPE146" s="138"/>
      <c r="LPF146" s="138"/>
      <c r="LPG146" s="138"/>
      <c r="LPH146" s="138"/>
      <c r="LPI146" s="138"/>
      <c r="LPJ146" s="138"/>
      <c r="LPK146" s="138"/>
      <c r="LPL146" s="138"/>
      <c r="LPM146" s="138"/>
      <c r="LPN146" s="138"/>
      <c r="LPO146" s="138"/>
      <c r="LPP146" s="138"/>
      <c r="LPQ146" s="138"/>
      <c r="LPR146" s="138"/>
      <c r="LPS146" s="138"/>
      <c r="LPT146" s="138"/>
      <c r="LPU146" s="138"/>
      <c r="LPV146" s="138"/>
      <c r="LPW146" s="138"/>
      <c r="LPX146" s="138"/>
      <c r="LPY146" s="138"/>
      <c r="LPZ146" s="138"/>
      <c r="LQA146" s="138"/>
      <c r="LQB146" s="138"/>
      <c r="LQC146" s="138"/>
      <c r="LQD146" s="138"/>
      <c r="LQE146" s="138"/>
      <c r="LQF146" s="138"/>
      <c r="LQG146" s="138"/>
      <c r="LQH146" s="138"/>
      <c r="LQI146" s="138"/>
      <c r="LQJ146" s="138"/>
      <c r="LQK146" s="138"/>
      <c r="LQL146" s="138"/>
      <c r="LQM146" s="138"/>
      <c r="LQN146" s="138"/>
      <c r="LQO146" s="138"/>
      <c r="LQP146" s="138"/>
      <c r="LQQ146" s="138"/>
      <c r="LQR146" s="138"/>
      <c r="LQS146" s="138"/>
      <c r="LQT146" s="138"/>
      <c r="LQU146" s="138"/>
      <c r="LQV146" s="138"/>
      <c r="LQW146" s="138"/>
      <c r="LQX146" s="138"/>
      <c r="LQY146" s="138"/>
      <c r="LQZ146" s="138"/>
      <c r="LRA146" s="138"/>
      <c r="LRB146" s="138"/>
      <c r="LRC146" s="138"/>
      <c r="LRD146" s="138"/>
      <c r="LRE146" s="138"/>
      <c r="LRF146" s="138"/>
      <c r="LRG146" s="138"/>
      <c r="LRH146" s="138"/>
      <c r="LRI146" s="138"/>
      <c r="LRJ146" s="138"/>
      <c r="LRK146" s="138"/>
      <c r="LRL146" s="138"/>
      <c r="LRM146" s="138"/>
      <c r="LRN146" s="138"/>
      <c r="LRO146" s="138"/>
      <c r="LRP146" s="138"/>
      <c r="LRQ146" s="138"/>
      <c r="LRR146" s="138"/>
      <c r="LRS146" s="138"/>
      <c r="LRT146" s="138"/>
      <c r="LRU146" s="138"/>
      <c r="LRV146" s="138"/>
      <c r="LRW146" s="138"/>
      <c r="LRX146" s="138"/>
      <c r="LRY146" s="138"/>
      <c r="LRZ146" s="138"/>
      <c r="LSA146" s="138"/>
      <c r="LSB146" s="138"/>
      <c r="LSC146" s="138"/>
      <c r="LSD146" s="138"/>
      <c r="LSE146" s="138"/>
      <c r="LSF146" s="138"/>
      <c r="LSG146" s="138"/>
      <c r="LSH146" s="138"/>
      <c r="LSI146" s="138"/>
      <c r="LSJ146" s="138"/>
      <c r="LSK146" s="138"/>
      <c r="LSL146" s="138"/>
      <c r="LSM146" s="138"/>
      <c r="LSN146" s="138"/>
      <c r="LSO146" s="138"/>
      <c r="LSP146" s="138"/>
      <c r="LSQ146" s="138"/>
      <c r="LSR146" s="138"/>
      <c r="LSS146" s="138"/>
      <c r="LST146" s="138"/>
      <c r="LSU146" s="138"/>
      <c r="LSV146" s="138"/>
      <c r="LSW146" s="138"/>
      <c r="LSX146" s="138"/>
      <c r="LSY146" s="138"/>
      <c r="LSZ146" s="138"/>
      <c r="LTA146" s="138"/>
      <c r="LTB146" s="138"/>
      <c r="LTC146" s="138"/>
      <c r="LTD146" s="138"/>
      <c r="LTE146" s="138"/>
      <c r="LTF146" s="138"/>
      <c r="LTG146" s="138"/>
      <c r="LTH146" s="138"/>
      <c r="LTI146" s="138"/>
      <c r="LTJ146" s="138"/>
      <c r="LTK146" s="138"/>
      <c r="LTL146" s="138"/>
      <c r="LTM146" s="138"/>
      <c r="LTN146" s="138"/>
      <c r="LTO146" s="138"/>
      <c r="LTP146" s="138"/>
      <c r="LTQ146" s="138"/>
      <c r="LTR146" s="138"/>
      <c r="LTS146" s="138"/>
      <c r="LTT146" s="138"/>
      <c r="LTU146" s="138"/>
      <c r="LTV146" s="138"/>
      <c r="LTW146" s="138"/>
      <c r="LTX146" s="138"/>
      <c r="LTY146" s="138"/>
      <c r="LTZ146" s="138"/>
      <c r="LUA146" s="138"/>
      <c r="LUB146" s="138"/>
      <c r="LUC146" s="138"/>
      <c r="LUD146" s="138"/>
      <c r="LUE146" s="138"/>
      <c r="LUF146" s="138"/>
      <c r="LUG146" s="138"/>
      <c r="LUH146" s="138"/>
      <c r="LUI146" s="138"/>
      <c r="LUJ146" s="138"/>
      <c r="LUK146" s="138"/>
      <c r="LUL146" s="138"/>
      <c r="LUM146" s="138"/>
      <c r="LUN146" s="138"/>
      <c r="LUO146" s="138"/>
      <c r="LUP146" s="138"/>
      <c r="LUQ146" s="138"/>
      <c r="LUR146" s="138"/>
      <c r="LUS146" s="138"/>
      <c r="LUT146" s="138"/>
      <c r="LUU146" s="138"/>
      <c r="LUV146" s="138"/>
      <c r="LUW146" s="138"/>
      <c r="LUX146" s="138"/>
      <c r="LUY146" s="138"/>
      <c r="LUZ146" s="138"/>
      <c r="LVA146" s="138"/>
      <c r="LVB146" s="138"/>
      <c r="LVC146" s="138"/>
      <c r="LVD146" s="138"/>
      <c r="LVE146" s="138"/>
      <c r="LVF146" s="138"/>
      <c r="LVG146" s="138"/>
      <c r="LVH146" s="138"/>
      <c r="LVI146" s="138"/>
      <c r="LVJ146" s="138"/>
      <c r="LVK146" s="138"/>
      <c r="LVL146" s="138"/>
      <c r="LVM146" s="138"/>
      <c r="LVN146" s="138"/>
      <c r="LVO146" s="138"/>
      <c r="LVP146" s="138"/>
      <c r="LVQ146" s="138"/>
      <c r="LVR146" s="138"/>
      <c r="LVS146" s="138"/>
      <c r="LVT146" s="138"/>
      <c r="LVU146" s="138"/>
      <c r="LVV146" s="138"/>
      <c r="LVW146" s="138"/>
      <c r="LVX146" s="138"/>
      <c r="LVY146" s="138"/>
      <c r="LVZ146" s="138"/>
      <c r="LWA146" s="138"/>
      <c r="LWB146" s="138"/>
      <c r="LWC146" s="138"/>
      <c r="LWD146" s="138"/>
      <c r="LWE146" s="138"/>
      <c r="LWF146" s="138"/>
      <c r="LWG146" s="138"/>
      <c r="LWH146" s="138"/>
      <c r="LWI146" s="138"/>
      <c r="LWJ146" s="138"/>
      <c r="LWK146" s="138"/>
      <c r="LWL146" s="138"/>
      <c r="LWM146" s="138"/>
      <c r="LWN146" s="138"/>
      <c r="LWO146" s="138"/>
      <c r="LWP146" s="138"/>
      <c r="LWQ146" s="138"/>
      <c r="LWR146" s="138"/>
      <c r="LWS146" s="138"/>
      <c r="LWT146" s="138"/>
      <c r="LWU146" s="138"/>
      <c r="LWV146" s="138"/>
      <c r="LWW146" s="138"/>
      <c r="LWX146" s="138"/>
      <c r="LWY146" s="138"/>
      <c r="LWZ146" s="138"/>
      <c r="LXA146" s="138"/>
      <c r="LXB146" s="138"/>
      <c r="LXC146" s="138"/>
      <c r="LXD146" s="138"/>
      <c r="LXE146" s="138"/>
      <c r="LXF146" s="138"/>
      <c r="LXG146" s="138"/>
      <c r="LXH146" s="138"/>
      <c r="LXI146" s="138"/>
      <c r="LXJ146" s="138"/>
      <c r="LXK146" s="138"/>
      <c r="LXL146" s="138"/>
      <c r="LXM146" s="138"/>
      <c r="LXN146" s="138"/>
      <c r="LXO146" s="138"/>
      <c r="LXP146" s="138"/>
      <c r="LXQ146" s="138"/>
      <c r="LXR146" s="138"/>
      <c r="LXS146" s="138"/>
      <c r="LXT146" s="138"/>
      <c r="LXU146" s="138"/>
      <c r="LXV146" s="138"/>
      <c r="LXW146" s="138"/>
      <c r="LXX146" s="138"/>
      <c r="LXY146" s="138"/>
      <c r="LXZ146" s="138"/>
      <c r="LYA146" s="138"/>
      <c r="LYB146" s="138"/>
      <c r="LYC146" s="138"/>
      <c r="LYD146" s="138"/>
      <c r="LYE146" s="138"/>
      <c r="LYF146" s="138"/>
      <c r="LYG146" s="138"/>
      <c r="LYH146" s="138"/>
      <c r="LYI146" s="138"/>
      <c r="LYJ146" s="138"/>
      <c r="LYK146" s="138"/>
      <c r="LYL146" s="138"/>
      <c r="LYM146" s="138"/>
      <c r="LYN146" s="138"/>
      <c r="LYO146" s="138"/>
      <c r="LYP146" s="138"/>
      <c r="LYQ146" s="138"/>
      <c r="LYR146" s="138"/>
      <c r="LYS146" s="138"/>
      <c r="LYT146" s="138"/>
      <c r="LYU146" s="138"/>
      <c r="LYV146" s="138"/>
      <c r="LYW146" s="138"/>
      <c r="LYX146" s="138"/>
      <c r="LYY146" s="138"/>
      <c r="LYZ146" s="138"/>
      <c r="LZA146" s="138"/>
      <c r="LZB146" s="138"/>
      <c r="LZC146" s="138"/>
      <c r="LZD146" s="138"/>
      <c r="LZE146" s="138"/>
      <c r="LZF146" s="138"/>
      <c r="LZG146" s="138"/>
      <c r="LZH146" s="138"/>
      <c r="LZI146" s="138"/>
      <c r="LZJ146" s="138"/>
      <c r="LZK146" s="138"/>
      <c r="LZL146" s="138"/>
      <c r="LZM146" s="138"/>
      <c r="LZN146" s="138"/>
      <c r="LZO146" s="138"/>
      <c r="LZP146" s="138"/>
      <c r="LZQ146" s="138"/>
      <c r="LZR146" s="138"/>
      <c r="LZS146" s="138"/>
      <c r="LZT146" s="138"/>
      <c r="LZU146" s="138"/>
      <c r="LZV146" s="138"/>
      <c r="LZW146" s="138"/>
      <c r="LZX146" s="138"/>
      <c r="LZY146" s="138"/>
      <c r="LZZ146" s="138"/>
      <c r="MAA146" s="138"/>
      <c r="MAB146" s="138"/>
      <c r="MAC146" s="138"/>
      <c r="MAD146" s="138"/>
      <c r="MAE146" s="138"/>
      <c r="MAF146" s="138"/>
      <c r="MAG146" s="138"/>
      <c r="MAH146" s="138"/>
      <c r="MAI146" s="138"/>
      <c r="MAJ146" s="138"/>
      <c r="MAK146" s="138"/>
      <c r="MAL146" s="138"/>
      <c r="MAM146" s="138"/>
      <c r="MAN146" s="138"/>
      <c r="MAO146" s="138"/>
      <c r="MAP146" s="138"/>
      <c r="MAQ146" s="138"/>
      <c r="MAR146" s="138"/>
      <c r="MAS146" s="138"/>
      <c r="MAT146" s="138"/>
      <c r="MAU146" s="138"/>
      <c r="MAV146" s="138"/>
      <c r="MAW146" s="138"/>
      <c r="MAX146" s="138"/>
      <c r="MAY146" s="138"/>
      <c r="MAZ146" s="138"/>
      <c r="MBA146" s="138"/>
      <c r="MBB146" s="138"/>
      <c r="MBC146" s="138"/>
      <c r="MBD146" s="138"/>
      <c r="MBE146" s="138"/>
      <c r="MBF146" s="138"/>
      <c r="MBG146" s="138"/>
      <c r="MBH146" s="138"/>
      <c r="MBI146" s="138"/>
      <c r="MBJ146" s="138"/>
      <c r="MBK146" s="138"/>
      <c r="MBL146" s="138"/>
      <c r="MBM146" s="138"/>
      <c r="MBN146" s="138"/>
      <c r="MBO146" s="138"/>
      <c r="MBP146" s="138"/>
      <c r="MBQ146" s="138"/>
      <c r="MBR146" s="138"/>
      <c r="MBS146" s="138"/>
      <c r="MBT146" s="138"/>
      <c r="MBU146" s="138"/>
      <c r="MBV146" s="138"/>
      <c r="MBW146" s="138"/>
      <c r="MBX146" s="138"/>
      <c r="MBY146" s="138"/>
      <c r="MBZ146" s="138"/>
      <c r="MCA146" s="138"/>
      <c r="MCB146" s="138"/>
      <c r="MCC146" s="138"/>
      <c r="MCD146" s="138"/>
      <c r="MCE146" s="138"/>
      <c r="MCF146" s="138"/>
      <c r="MCG146" s="138"/>
      <c r="MCH146" s="138"/>
      <c r="MCI146" s="138"/>
      <c r="MCJ146" s="138"/>
      <c r="MCK146" s="138"/>
      <c r="MCL146" s="138"/>
      <c r="MCM146" s="138"/>
      <c r="MCN146" s="138"/>
      <c r="MCO146" s="138"/>
      <c r="MCP146" s="138"/>
      <c r="MCQ146" s="138"/>
      <c r="MCR146" s="138"/>
      <c r="MCS146" s="138"/>
      <c r="MCT146" s="138"/>
      <c r="MCU146" s="138"/>
      <c r="MCV146" s="138"/>
      <c r="MCW146" s="138"/>
      <c r="MCX146" s="138"/>
      <c r="MCY146" s="138"/>
      <c r="MCZ146" s="138"/>
      <c r="MDA146" s="138"/>
      <c r="MDB146" s="138"/>
      <c r="MDC146" s="138"/>
      <c r="MDD146" s="138"/>
      <c r="MDE146" s="138"/>
      <c r="MDF146" s="138"/>
      <c r="MDG146" s="138"/>
      <c r="MDH146" s="138"/>
      <c r="MDI146" s="138"/>
      <c r="MDJ146" s="138"/>
      <c r="MDK146" s="138"/>
      <c r="MDL146" s="138"/>
      <c r="MDM146" s="138"/>
      <c r="MDN146" s="138"/>
      <c r="MDO146" s="138"/>
      <c r="MDP146" s="138"/>
      <c r="MDQ146" s="138"/>
      <c r="MDR146" s="138"/>
      <c r="MDS146" s="138"/>
      <c r="MDT146" s="138"/>
      <c r="MDU146" s="138"/>
      <c r="MDV146" s="138"/>
      <c r="MDW146" s="138"/>
      <c r="MDX146" s="138"/>
      <c r="MDY146" s="138"/>
      <c r="MDZ146" s="138"/>
      <c r="MEA146" s="138"/>
      <c r="MEB146" s="138"/>
      <c r="MEC146" s="138"/>
      <c r="MED146" s="138"/>
      <c r="MEE146" s="138"/>
      <c r="MEF146" s="138"/>
      <c r="MEG146" s="138"/>
      <c r="MEH146" s="138"/>
      <c r="MEI146" s="138"/>
      <c r="MEJ146" s="138"/>
      <c r="MEK146" s="138"/>
      <c r="MEL146" s="138"/>
      <c r="MEM146" s="138"/>
      <c r="MEN146" s="138"/>
      <c r="MEO146" s="138"/>
      <c r="MEP146" s="138"/>
      <c r="MEQ146" s="138"/>
      <c r="MER146" s="138"/>
      <c r="MES146" s="138"/>
      <c r="MET146" s="138"/>
      <c r="MEU146" s="138"/>
      <c r="MEV146" s="138"/>
      <c r="MEW146" s="138"/>
      <c r="MEX146" s="138"/>
      <c r="MEY146" s="138"/>
      <c r="MEZ146" s="138"/>
      <c r="MFA146" s="138"/>
      <c r="MFB146" s="138"/>
      <c r="MFC146" s="138"/>
      <c r="MFD146" s="138"/>
      <c r="MFE146" s="138"/>
      <c r="MFF146" s="138"/>
      <c r="MFG146" s="138"/>
      <c r="MFH146" s="138"/>
      <c r="MFI146" s="138"/>
      <c r="MFJ146" s="138"/>
      <c r="MFK146" s="138"/>
      <c r="MFL146" s="138"/>
      <c r="MFM146" s="138"/>
      <c r="MFN146" s="138"/>
      <c r="MFO146" s="138"/>
      <c r="MFP146" s="138"/>
      <c r="MFQ146" s="138"/>
      <c r="MFR146" s="138"/>
      <c r="MFS146" s="138"/>
      <c r="MFT146" s="138"/>
      <c r="MFU146" s="138"/>
      <c r="MFV146" s="138"/>
      <c r="MFW146" s="138"/>
      <c r="MFX146" s="138"/>
      <c r="MFY146" s="138"/>
      <c r="MFZ146" s="138"/>
      <c r="MGA146" s="138"/>
      <c r="MGB146" s="138"/>
      <c r="MGC146" s="138"/>
      <c r="MGD146" s="138"/>
      <c r="MGE146" s="138"/>
      <c r="MGF146" s="138"/>
      <c r="MGG146" s="138"/>
      <c r="MGH146" s="138"/>
      <c r="MGI146" s="138"/>
      <c r="MGJ146" s="138"/>
      <c r="MGK146" s="138"/>
      <c r="MGL146" s="138"/>
      <c r="MGM146" s="138"/>
      <c r="MGN146" s="138"/>
      <c r="MGO146" s="138"/>
      <c r="MGP146" s="138"/>
      <c r="MGQ146" s="138"/>
      <c r="MGR146" s="138"/>
      <c r="MGS146" s="138"/>
      <c r="MGT146" s="138"/>
      <c r="MGU146" s="138"/>
      <c r="MGV146" s="138"/>
      <c r="MGW146" s="138"/>
      <c r="MGX146" s="138"/>
      <c r="MGY146" s="138"/>
      <c r="MGZ146" s="138"/>
      <c r="MHA146" s="138"/>
      <c r="MHB146" s="138"/>
      <c r="MHC146" s="138"/>
      <c r="MHD146" s="138"/>
      <c r="MHE146" s="138"/>
      <c r="MHF146" s="138"/>
      <c r="MHG146" s="138"/>
      <c r="MHH146" s="138"/>
      <c r="MHI146" s="138"/>
      <c r="MHJ146" s="138"/>
      <c r="MHK146" s="138"/>
      <c r="MHL146" s="138"/>
      <c r="MHM146" s="138"/>
      <c r="MHN146" s="138"/>
      <c r="MHO146" s="138"/>
      <c r="MHP146" s="138"/>
      <c r="MHQ146" s="138"/>
      <c r="MHR146" s="138"/>
      <c r="MHS146" s="138"/>
      <c r="MHT146" s="138"/>
      <c r="MHU146" s="138"/>
      <c r="MHV146" s="138"/>
      <c r="MHW146" s="138"/>
      <c r="MHX146" s="138"/>
      <c r="MHY146" s="138"/>
      <c r="MHZ146" s="138"/>
      <c r="MIA146" s="138"/>
      <c r="MIB146" s="138"/>
      <c r="MIC146" s="138"/>
      <c r="MID146" s="138"/>
      <c r="MIE146" s="138"/>
      <c r="MIF146" s="138"/>
      <c r="MIG146" s="138"/>
      <c r="MIH146" s="138"/>
      <c r="MII146" s="138"/>
      <c r="MIJ146" s="138"/>
      <c r="MIK146" s="138"/>
      <c r="MIL146" s="138"/>
      <c r="MIM146" s="138"/>
      <c r="MIN146" s="138"/>
      <c r="MIO146" s="138"/>
      <c r="MIP146" s="138"/>
      <c r="MIQ146" s="138"/>
      <c r="MIR146" s="138"/>
      <c r="MIS146" s="138"/>
      <c r="MIT146" s="138"/>
      <c r="MIU146" s="138"/>
      <c r="MIV146" s="138"/>
      <c r="MIW146" s="138"/>
      <c r="MIX146" s="138"/>
      <c r="MIY146" s="138"/>
      <c r="MIZ146" s="138"/>
      <c r="MJA146" s="138"/>
      <c r="MJB146" s="138"/>
      <c r="MJC146" s="138"/>
      <c r="MJD146" s="138"/>
      <c r="MJE146" s="138"/>
      <c r="MJF146" s="138"/>
      <c r="MJG146" s="138"/>
      <c r="MJH146" s="138"/>
      <c r="MJI146" s="138"/>
      <c r="MJJ146" s="138"/>
      <c r="MJK146" s="138"/>
      <c r="MJL146" s="138"/>
      <c r="MJM146" s="138"/>
      <c r="MJN146" s="138"/>
      <c r="MJO146" s="138"/>
      <c r="MJP146" s="138"/>
      <c r="MJQ146" s="138"/>
      <c r="MJR146" s="138"/>
      <c r="MJS146" s="138"/>
      <c r="MJT146" s="138"/>
      <c r="MJU146" s="138"/>
      <c r="MJV146" s="138"/>
      <c r="MJW146" s="138"/>
      <c r="MJX146" s="138"/>
      <c r="MJY146" s="138"/>
      <c r="MJZ146" s="138"/>
      <c r="MKA146" s="138"/>
      <c r="MKB146" s="138"/>
      <c r="MKC146" s="138"/>
      <c r="MKD146" s="138"/>
      <c r="MKE146" s="138"/>
      <c r="MKF146" s="138"/>
      <c r="MKG146" s="138"/>
      <c r="MKH146" s="138"/>
      <c r="MKI146" s="138"/>
      <c r="MKJ146" s="138"/>
      <c r="MKK146" s="138"/>
      <c r="MKL146" s="138"/>
      <c r="MKM146" s="138"/>
      <c r="MKN146" s="138"/>
      <c r="MKO146" s="138"/>
      <c r="MKP146" s="138"/>
      <c r="MKQ146" s="138"/>
      <c r="MKR146" s="138"/>
      <c r="MKS146" s="138"/>
      <c r="MKT146" s="138"/>
      <c r="MKU146" s="138"/>
      <c r="MKV146" s="138"/>
      <c r="MKW146" s="138"/>
      <c r="MKX146" s="138"/>
      <c r="MKY146" s="138"/>
      <c r="MKZ146" s="138"/>
      <c r="MLA146" s="138"/>
      <c r="MLB146" s="138"/>
      <c r="MLC146" s="138"/>
      <c r="MLD146" s="138"/>
      <c r="MLE146" s="138"/>
      <c r="MLF146" s="138"/>
      <c r="MLG146" s="138"/>
      <c r="MLH146" s="138"/>
      <c r="MLI146" s="138"/>
      <c r="MLJ146" s="138"/>
      <c r="MLK146" s="138"/>
      <c r="MLL146" s="138"/>
      <c r="MLM146" s="138"/>
      <c r="MLN146" s="138"/>
      <c r="MLO146" s="138"/>
      <c r="MLP146" s="138"/>
      <c r="MLQ146" s="138"/>
      <c r="MLR146" s="138"/>
      <c r="MLS146" s="138"/>
      <c r="MLT146" s="138"/>
      <c r="MLU146" s="138"/>
      <c r="MLV146" s="138"/>
      <c r="MLW146" s="138"/>
      <c r="MLX146" s="138"/>
      <c r="MLY146" s="138"/>
      <c r="MLZ146" s="138"/>
      <c r="MMA146" s="138"/>
      <c r="MMB146" s="138"/>
      <c r="MMC146" s="138"/>
      <c r="MMD146" s="138"/>
      <c r="MME146" s="138"/>
      <c r="MMF146" s="138"/>
      <c r="MMG146" s="138"/>
      <c r="MMH146" s="138"/>
      <c r="MMI146" s="138"/>
      <c r="MMJ146" s="138"/>
      <c r="MMK146" s="138"/>
      <c r="MML146" s="138"/>
      <c r="MMM146" s="138"/>
      <c r="MMN146" s="138"/>
      <c r="MMO146" s="138"/>
      <c r="MMP146" s="138"/>
      <c r="MMQ146" s="138"/>
      <c r="MMR146" s="138"/>
      <c r="MMS146" s="138"/>
      <c r="MMT146" s="138"/>
      <c r="MMU146" s="138"/>
      <c r="MMV146" s="138"/>
      <c r="MMW146" s="138"/>
      <c r="MMX146" s="138"/>
      <c r="MMY146" s="138"/>
      <c r="MMZ146" s="138"/>
      <c r="MNA146" s="138"/>
      <c r="MNB146" s="138"/>
      <c r="MNC146" s="138"/>
      <c r="MND146" s="138"/>
      <c r="MNE146" s="138"/>
      <c r="MNF146" s="138"/>
      <c r="MNG146" s="138"/>
      <c r="MNH146" s="138"/>
      <c r="MNI146" s="138"/>
      <c r="MNJ146" s="138"/>
      <c r="MNK146" s="138"/>
      <c r="MNL146" s="138"/>
      <c r="MNM146" s="138"/>
      <c r="MNN146" s="138"/>
      <c r="MNO146" s="138"/>
      <c r="MNP146" s="138"/>
      <c r="MNQ146" s="138"/>
      <c r="MNR146" s="138"/>
      <c r="MNS146" s="138"/>
      <c r="MNT146" s="138"/>
      <c r="MNU146" s="138"/>
      <c r="MNV146" s="138"/>
      <c r="MNW146" s="138"/>
      <c r="MNX146" s="138"/>
      <c r="MNY146" s="138"/>
      <c r="MNZ146" s="138"/>
      <c r="MOA146" s="138"/>
      <c r="MOB146" s="138"/>
      <c r="MOC146" s="138"/>
      <c r="MOD146" s="138"/>
      <c r="MOE146" s="138"/>
      <c r="MOF146" s="138"/>
      <c r="MOG146" s="138"/>
      <c r="MOH146" s="138"/>
      <c r="MOI146" s="138"/>
      <c r="MOJ146" s="138"/>
      <c r="MOK146" s="138"/>
      <c r="MOL146" s="138"/>
      <c r="MOM146" s="138"/>
      <c r="MON146" s="138"/>
      <c r="MOO146" s="138"/>
      <c r="MOP146" s="138"/>
      <c r="MOQ146" s="138"/>
      <c r="MOR146" s="138"/>
      <c r="MOS146" s="138"/>
      <c r="MOT146" s="138"/>
      <c r="MOU146" s="138"/>
      <c r="MOV146" s="138"/>
      <c r="MOW146" s="138"/>
      <c r="MOX146" s="138"/>
      <c r="MOY146" s="138"/>
      <c r="MOZ146" s="138"/>
      <c r="MPA146" s="138"/>
      <c r="MPB146" s="138"/>
      <c r="MPC146" s="138"/>
      <c r="MPD146" s="138"/>
      <c r="MPE146" s="138"/>
      <c r="MPF146" s="138"/>
      <c r="MPG146" s="138"/>
      <c r="MPH146" s="138"/>
      <c r="MPI146" s="138"/>
      <c r="MPJ146" s="138"/>
      <c r="MPK146" s="138"/>
      <c r="MPL146" s="138"/>
      <c r="MPM146" s="138"/>
      <c r="MPN146" s="138"/>
      <c r="MPO146" s="138"/>
      <c r="MPP146" s="138"/>
      <c r="MPQ146" s="138"/>
      <c r="MPR146" s="138"/>
      <c r="MPS146" s="138"/>
      <c r="MPT146" s="138"/>
      <c r="MPU146" s="138"/>
      <c r="MPV146" s="138"/>
      <c r="MPW146" s="138"/>
      <c r="MPX146" s="138"/>
      <c r="MPY146" s="138"/>
      <c r="MPZ146" s="138"/>
      <c r="MQA146" s="138"/>
      <c r="MQB146" s="138"/>
      <c r="MQC146" s="138"/>
      <c r="MQD146" s="138"/>
      <c r="MQE146" s="138"/>
      <c r="MQF146" s="138"/>
      <c r="MQG146" s="138"/>
      <c r="MQH146" s="138"/>
      <c r="MQI146" s="138"/>
      <c r="MQJ146" s="138"/>
      <c r="MQK146" s="138"/>
      <c r="MQL146" s="138"/>
      <c r="MQM146" s="138"/>
      <c r="MQN146" s="138"/>
      <c r="MQO146" s="138"/>
      <c r="MQP146" s="138"/>
      <c r="MQQ146" s="138"/>
      <c r="MQR146" s="138"/>
      <c r="MQS146" s="138"/>
      <c r="MQT146" s="138"/>
      <c r="MQU146" s="138"/>
      <c r="MQV146" s="138"/>
      <c r="MQW146" s="138"/>
      <c r="MQX146" s="138"/>
      <c r="MQY146" s="138"/>
      <c r="MQZ146" s="138"/>
      <c r="MRA146" s="138"/>
      <c r="MRB146" s="138"/>
      <c r="MRC146" s="138"/>
      <c r="MRD146" s="138"/>
      <c r="MRE146" s="138"/>
      <c r="MRF146" s="138"/>
      <c r="MRG146" s="138"/>
      <c r="MRH146" s="138"/>
      <c r="MRI146" s="138"/>
      <c r="MRJ146" s="138"/>
      <c r="MRK146" s="138"/>
      <c r="MRL146" s="138"/>
      <c r="MRM146" s="138"/>
      <c r="MRN146" s="138"/>
      <c r="MRO146" s="138"/>
      <c r="MRP146" s="138"/>
      <c r="MRQ146" s="138"/>
      <c r="MRR146" s="138"/>
      <c r="MRS146" s="138"/>
      <c r="MRT146" s="138"/>
      <c r="MRU146" s="138"/>
      <c r="MRV146" s="138"/>
      <c r="MRW146" s="138"/>
      <c r="MRX146" s="138"/>
      <c r="MRY146" s="138"/>
      <c r="MRZ146" s="138"/>
      <c r="MSA146" s="138"/>
      <c r="MSB146" s="138"/>
      <c r="MSC146" s="138"/>
      <c r="MSD146" s="138"/>
      <c r="MSE146" s="138"/>
      <c r="MSF146" s="138"/>
      <c r="MSG146" s="138"/>
      <c r="MSH146" s="138"/>
      <c r="MSI146" s="138"/>
      <c r="MSJ146" s="138"/>
      <c r="MSK146" s="138"/>
      <c r="MSL146" s="138"/>
      <c r="MSM146" s="138"/>
      <c r="MSN146" s="138"/>
      <c r="MSO146" s="138"/>
      <c r="MSP146" s="138"/>
      <c r="MSQ146" s="138"/>
      <c r="MSR146" s="138"/>
      <c r="MSS146" s="138"/>
      <c r="MST146" s="138"/>
      <c r="MSU146" s="138"/>
      <c r="MSV146" s="138"/>
      <c r="MSW146" s="138"/>
      <c r="MSX146" s="138"/>
      <c r="MSY146" s="138"/>
      <c r="MSZ146" s="138"/>
      <c r="MTA146" s="138"/>
      <c r="MTB146" s="138"/>
      <c r="MTC146" s="138"/>
      <c r="MTD146" s="138"/>
      <c r="MTE146" s="138"/>
      <c r="MTF146" s="138"/>
      <c r="MTG146" s="138"/>
      <c r="MTH146" s="138"/>
      <c r="MTI146" s="138"/>
      <c r="MTJ146" s="138"/>
      <c r="MTK146" s="138"/>
      <c r="MTL146" s="138"/>
      <c r="MTM146" s="138"/>
      <c r="MTN146" s="138"/>
      <c r="MTO146" s="138"/>
      <c r="MTP146" s="138"/>
      <c r="MTQ146" s="138"/>
      <c r="MTR146" s="138"/>
      <c r="MTS146" s="138"/>
      <c r="MTT146" s="138"/>
      <c r="MTU146" s="138"/>
      <c r="MTV146" s="138"/>
      <c r="MTW146" s="138"/>
      <c r="MTX146" s="138"/>
      <c r="MTY146" s="138"/>
      <c r="MTZ146" s="138"/>
      <c r="MUA146" s="138"/>
      <c r="MUB146" s="138"/>
      <c r="MUC146" s="138"/>
      <c r="MUD146" s="138"/>
      <c r="MUE146" s="138"/>
      <c r="MUF146" s="138"/>
      <c r="MUG146" s="138"/>
      <c r="MUH146" s="138"/>
      <c r="MUI146" s="138"/>
      <c r="MUJ146" s="138"/>
      <c r="MUK146" s="138"/>
      <c r="MUL146" s="138"/>
      <c r="MUM146" s="138"/>
      <c r="MUN146" s="138"/>
      <c r="MUO146" s="138"/>
      <c r="MUP146" s="138"/>
      <c r="MUQ146" s="138"/>
      <c r="MUR146" s="138"/>
      <c r="MUS146" s="138"/>
      <c r="MUT146" s="138"/>
      <c r="MUU146" s="138"/>
      <c r="MUV146" s="138"/>
      <c r="MUW146" s="138"/>
      <c r="MUX146" s="138"/>
      <c r="MUY146" s="138"/>
      <c r="MUZ146" s="138"/>
      <c r="MVA146" s="138"/>
      <c r="MVB146" s="138"/>
      <c r="MVC146" s="138"/>
      <c r="MVD146" s="138"/>
      <c r="MVE146" s="138"/>
      <c r="MVF146" s="138"/>
      <c r="MVG146" s="138"/>
      <c r="MVH146" s="138"/>
      <c r="MVI146" s="138"/>
      <c r="MVJ146" s="138"/>
      <c r="MVK146" s="138"/>
      <c r="MVL146" s="138"/>
      <c r="MVM146" s="138"/>
      <c r="MVN146" s="138"/>
      <c r="MVO146" s="138"/>
      <c r="MVP146" s="138"/>
      <c r="MVQ146" s="138"/>
      <c r="MVR146" s="138"/>
      <c r="MVS146" s="138"/>
      <c r="MVT146" s="138"/>
      <c r="MVU146" s="138"/>
      <c r="MVV146" s="138"/>
      <c r="MVW146" s="138"/>
      <c r="MVX146" s="138"/>
      <c r="MVY146" s="138"/>
      <c r="MVZ146" s="138"/>
      <c r="MWA146" s="138"/>
      <c r="MWB146" s="138"/>
      <c r="MWC146" s="138"/>
      <c r="MWD146" s="138"/>
      <c r="MWE146" s="138"/>
      <c r="MWF146" s="138"/>
      <c r="MWG146" s="138"/>
      <c r="MWH146" s="138"/>
      <c r="MWI146" s="138"/>
      <c r="MWJ146" s="138"/>
      <c r="MWK146" s="138"/>
      <c r="MWL146" s="138"/>
      <c r="MWM146" s="138"/>
      <c r="MWN146" s="138"/>
      <c r="MWO146" s="138"/>
      <c r="MWP146" s="138"/>
      <c r="MWQ146" s="138"/>
      <c r="MWR146" s="138"/>
      <c r="MWS146" s="138"/>
      <c r="MWT146" s="138"/>
      <c r="MWU146" s="138"/>
      <c r="MWV146" s="138"/>
      <c r="MWW146" s="138"/>
      <c r="MWX146" s="138"/>
      <c r="MWY146" s="138"/>
      <c r="MWZ146" s="138"/>
      <c r="MXA146" s="138"/>
      <c r="MXB146" s="138"/>
      <c r="MXC146" s="138"/>
      <c r="MXD146" s="138"/>
      <c r="MXE146" s="138"/>
      <c r="MXF146" s="138"/>
      <c r="MXG146" s="138"/>
      <c r="MXH146" s="138"/>
      <c r="MXI146" s="138"/>
      <c r="MXJ146" s="138"/>
      <c r="MXK146" s="138"/>
      <c r="MXL146" s="138"/>
      <c r="MXM146" s="138"/>
      <c r="MXN146" s="138"/>
      <c r="MXO146" s="138"/>
      <c r="MXP146" s="138"/>
      <c r="MXQ146" s="138"/>
      <c r="MXR146" s="138"/>
      <c r="MXS146" s="138"/>
      <c r="MXT146" s="138"/>
      <c r="MXU146" s="138"/>
      <c r="MXV146" s="138"/>
      <c r="MXW146" s="138"/>
      <c r="MXX146" s="138"/>
      <c r="MXY146" s="138"/>
      <c r="MXZ146" s="138"/>
      <c r="MYA146" s="138"/>
      <c r="MYB146" s="138"/>
      <c r="MYC146" s="138"/>
      <c r="MYD146" s="138"/>
      <c r="MYE146" s="138"/>
      <c r="MYF146" s="138"/>
      <c r="MYG146" s="138"/>
      <c r="MYH146" s="138"/>
      <c r="MYI146" s="138"/>
      <c r="MYJ146" s="138"/>
      <c r="MYK146" s="138"/>
      <c r="MYL146" s="138"/>
      <c r="MYM146" s="138"/>
      <c r="MYN146" s="138"/>
      <c r="MYO146" s="138"/>
      <c r="MYP146" s="138"/>
      <c r="MYQ146" s="138"/>
      <c r="MYR146" s="138"/>
      <c r="MYS146" s="138"/>
      <c r="MYT146" s="138"/>
      <c r="MYU146" s="138"/>
      <c r="MYV146" s="138"/>
      <c r="MYW146" s="138"/>
      <c r="MYX146" s="138"/>
      <c r="MYY146" s="138"/>
      <c r="MYZ146" s="138"/>
      <c r="MZA146" s="138"/>
      <c r="MZB146" s="138"/>
      <c r="MZC146" s="138"/>
      <c r="MZD146" s="138"/>
      <c r="MZE146" s="138"/>
      <c r="MZF146" s="138"/>
      <c r="MZG146" s="138"/>
      <c r="MZH146" s="138"/>
      <c r="MZI146" s="138"/>
      <c r="MZJ146" s="138"/>
      <c r="MZK146" s="138"/>
      <c r="MZL146" s="138"/>
      <c r="MZM146" s="138"/>
      <c r="MZN146" s="138"/>
      <c r="MZO146" s="138"/>
      <c r="MZP146" s="138"/>
      <c r="MZQ146" s="138"/>
      <c r="MZR146" s="138"/>
      <c r="MZS146" s="138"/>
      <c r="MZT146" s="138"/>
      <c r="MZU146" s="138"/>
      <c r="MZV146" s="138"/>
      <c r="MZW146" s="138"/>
      <c r="MZX146" s="138"/>
      <c r="MZY146" s="138"/>
      <c r="MZZ146" s="138"/>
      <c r="NAA146" s="138"/>
      <c r="NAB146" s="138"/>
      <c r="NAC146" s="138"/>
      <c r="NAD146" s="138"/>
      <c r="NAE146" s="138"/>
      <c r="NAF146" s="138"/>
      <c r="NAG146" s="138"/>
      <c r="NAH146" s="138"/>
      <c r="NAI146" s="138"/>
      <c r="NAJ146" s="138"/>
      <c r="NAK146" s="138"/>
      <c r="NAL146" s="138"/>
      <c r="NAM146" s="138"/>
      <c r="NAN146" s="138"/>
      <c r="NAO146" s="138"/>
      <c r="NAP146" s="138"/>
      <c r="NAQ146" s="138"/>
      <c r="NAR146" s="138"/>
      <c r="NAS146" s="138"/>
      <c r="NAT146" s="138"/>
      <c r="NAU146" s="138"/>
      <c r="NAV146" s="138"/>
      <c r="NAW146" s="138"/>
      <c r="NAX146" s="138"/>
      <c r="NAY146" s="138"/>
      <c r="NAZ146" s="138"/>
      <c r="NBA146" s="138"/>
      <c r="NBB146" s="138"/>
      <c r="NBC146" s="138"/>
      <c r="NBD146" s="138"/>
      <c r="NBE146" s="138"/>
      <c r="NBF146" s="138"/>
      <c r="NBG146" s="138"/>
      <c r="NBH146" s="138"/>
      <c r="NBI146" s="138"/>
      <c r="NBJ146" s="138"/>
      <c r="NBK146" s="138"/>
      <c r="NBL146" s="138"/>
      <c r="NBM146" s="138"/>
      <c r="NBN146" s="138"/>
      <c r="NBO146" s="138"/>
      <c r="NBP146" s="138"/>
      <c r="NBQ146" s="138"/>
      <c r="NBR146" s="138"/>
      <c r="NBS146" s="138"/>
      <c r="NBT146" s="138"/>
      <c r="NBU146" s="138"/>
      <c r="NBV146" s="138"/>
      <c r="NBW146" s="138"/>
      <c r="NBX146" s="138"/>
      <c r="NBY146" s="138"/>
      <c r="NBZ146" s="138"/>
      <c r="NCA146" s="138"/>
      <c r="NCB146" s="138"/>
      <c r="NCC146" s="138"/>
      <c r="NCD146" s="138"/>
      <c r="NCE146" s="138"/>
      <c r="NCF146" s="138"/>
      <c r="NCG146" s="138"/>
      <c r="NCH146" s="138"/>
      <c r="NCI146" s="138"/>
      <c r="NCJ146" s="138"/>
      <c r="NCK146" s="138"/>
      <c r="NCL146" s="138"/>
      <c r="NCM146" s="138"/>
      <c r="NCN146" s="138"/>
      <c r="NCO146" s="138"/>
      <c r="NCP146" s="138"/>
      <c r="NCQ146" s="138"/>
      <c r="NCR146" s="138"/>
      <c r="NCS146" s="138"/>
      <c r="NCT146" s="138"/>
      <c r="NCU146" s="138"/>
      <c r="NCV146" s="138"/>
      <c r="NCW146" s="138"/>
      <c r="NCX146" s="138"/>
      <c r="NCY146" s="138"/>
      <c r="NCZ146" s="138"/>
      <c r="NDA146" s="138"/>
      <c r="NDB146" s="138"/>
      <c r="NDC146" s="138"/>
      <c r="NDD146" s="138"/>
      <c r="NDE146" s="138"/>
      <c r="NDF146" s="138"/>
      <c r="NDG146" s="138"/>
      <c r="NDH146" s="138"/>
      <c r="NDI146" s="138"/>
      <c r="NDJ146" s="138"/>
      <c r="NDK146" s="138"/>
      <c r="NDL146" s="138"/>
      <c r="NDM146" s="138"/>
      <c r="NDN146" s="138"/>
      <c r="NDO146" s="138"/>
      <c r="NDP146" s="138"/>
      <c r="NDQ146" s="138"/>
      <c r="NDR146" s="138"/>
      <c r="NDS146" s="138"/>
      <c r="NDT146" s="138"/>
      <c r="NDU146" s="138"/>
      <c r="NDV146" s="138"/>
      <c r="NDW146" s="138"/>
      <c r="NDX146" s="138"/>
      <c r="NDY146" s="138"/>
      <c r="NDZ146" s="138"/>
      <c r="NEA146" s="138"/>
      <c r="NEB146" s="138"/>
      <c r="NEC146" s="138"/>
      <c r="NED146" s="138"/>
      <c r="NEE146" s="138"/>
      <c r="NEF146" s="138"/>
      <c r="NEG146" s="138"/>
      <c r="NEH146" s="138"/>
      <c r="NEI146" s="138"/>
      <c r="NEJ146" s="138"/>
      <c r="NEK146" s="138"/>
      <c r="NEL146" s="138"/>
      <c r="NEM146" s="138"/>
      <c r="NEN146" s="138"/>
      <c r="NEO146" s="138"/>
      <c r="NEP146" s="138"/>
      <c r="NEQ146" s="138"/>
      <c r="NER146" s="138"/>
      <c r="NES146" s="138"/>
      <c r="NET146" s="138"/>
      <c r="NEU146" s="138"/>
      <c r="NEV146" s="138"/>
      <c r="NEW146" s="138"/>
      <c r="NEX146" s="138"/>
      <c r="NEY146" s="138"/>
      <c r="NEZ146" s="138"/>
      <c r="NFA146" s="138"/>
      <c r="NFB146" s="138"/>
      <c r="NFC146" s="138"/>
      <c r="NFD146" s="138"/>
      <c r="NFE146" s="138"/>
      <c r="NFF146" s="138"/>
      <c r="NFG146" s="138"/>
      <c r="NFH146" s="138"/>
      <c r="NFI146" s="138"/>
      <c r="NFJ146" s="138"/>
      <c r="NFK146" s="138"/>
      <c r="NFL146" s="138"/>
      <c r="NFM146" s="138"/>
      <c r="NFN146" s="138"/>
      <c r="NFO146" s="138"/>
      <c r="NFP146" s="138"/>
      <c r="NFQ146" s="138"/>
      <c r="NFR146" s="138"/>
      <c r="NFS146" s="138"/>
      <c r="NFT146" s="138"/>
      <c r="NFU146" s="138"/>
      <c r="NFV146" s="138"/>
      <c r="NFW146" s="138"/>
      <c r="NFX146" s="138"/>
      <c r="NFY146" s="138"/>
      <c r="NFZ146" s="138"/>
      <c r="NGA146" s="138"/>
      <c r="NGB146" s="138"/>
      <c r="NGC146" s="138"/>
      <c r="NGD146" s="138"/>
      <c r="NGE146" s="138"/>
      <c r="NGF146" s="138"/>
      <c r="NGG146" s="138"/>
      <c r="NGH146" s="138"/>
      <c r="NGI146" s="138"/>
      <c r="NGJ146" s="138"/>
      <c r="NGK146" s="138"/>
      <c r="NGL146" s="138"/>
      <c r="NGM146" s="138"/>
      <c r="NGN146" s="138"/>
      <c r="NGO146" s="138"/>
      <c r="NGP146" s="138"/>
      <c r="NGQ146" s="138"/>
      <c r="NGR146" s="138"/>
      <c r="NGS146" s="138"/>
      <c r="NGT146" s="138"/>
      <c r="NGU146" s="138"/>
      <c r="NGV146" s="138"/>
      <c r="NGW146" s="138"/>
      <c r="NGX146" s="138"/>
      <c r="NGY146" s="138"/>
      <c r="NGZ146" s="138"/>
      <c r="NHA146" s="138"/>
      <c r="NHB146" s="138"/>
      <c r="NHC146" s="138"/>
      <c r="NHD146" s="138"/>
      <c r="NHE146" s="138"/>
      <c r="NHF146" s="138"/>
      <c r="NHG146" s="138"/>
      <c r="NHH146" s="138"/>
      <c r="NHI146" s="138"/>
      <c r="NHJ146" s="138"/>
      <c r="NHK146" s="138"/>
      <c r="NHL146" s="138"/>
      <c r="NHM146" s="138"/>
      <c r="NHN146" s="138"/>
      <c r="NHO146" s="138"/>
      <c r="NHP146" s="138"/>
      <c r="NHQ146" s="138"/>
      <c r="NHR146" s="138"/>
      <c r="NHS146" s="138"/>
      <c r="NHT146" s="138"/>
      <c r="NHU146" s="138"/>
      <c r="NHV146" s="138"/>
      <c r="NHW146" s="138"/>
      <c r="NHX146" s="138"/>
      <c r="NHY146" s="138"/>
      <c r="NHZ146" s="138"/>
      <c r="NIA146" s="138"/>
      <c r="NIB146" s="138"/>
      <c r="NIC146" s="138"/>
      <c r="NID146" s="138"/>
      <c r="NIE146" s="138"/>
      <c r="NIF146" s="138"/>
      <c r="NIG146" s="138"/>
      <c r="NIH146" s="138"/>
      <c r="NII146" s="138"/>
      <c r="NIJ146" s="138"/>
      <c r="NIK146" s="138"/>
      <c r="NIL146" s="138"/>
      <c r="NIM146" s="138"/>
      <c r="NIN146" s="138"/>
      <c r="NIO146" s="138"/>
      <c r="NIP146" s="138"/>
      <c r="NIQ146" s="138"/>
      <c r="NIR146" s="138"/>
      <c r="NIS146" s="138"/>
      <c r="NIT146" s="138"/>
      <c r="NIU146" s="138"/>
      <c r="NIV146" s="138"/>
      <c r="NIW146" s="138"/>
      <c r="NIX146" s="138"/>
      <c r="NIY146" s="138"/>
      <c r="NIZ146" s="138"/>
      <c r="NJA146" s="138"/>
      <c r="NJB146" s="138"/>
      <c r="NJC146" s="138"/>
      <c r="NJD146" s="138"/>
      <c r="NJE146" s="138"/>
      <c r="NJF146" s="138"/>
      <c r="NJG146" s="138"/>
      <c r="NJH146" s="138"/>
      <c r="NJI146" s="138"/>
      <c r="NJJ146" s="138"/>
      <c r="NJK146" s="138"/>
      <c r="NJL146" s="138"/>
      <c r="NJM146" s="138"/>
      <c r="NJN146" s="138"/>
      <c r="NJO146" s="138"/>
      <c r="NJP146" s="138"/>
      <c r="NJQ146" s="138"/>
      <c r="NJR146" s="138"/>
      <c r="NJS146" s="138"/>
      <c r="NJT146" s="138"/>
      <c r="NJU146" s="138"/>
      <c r="NJV146" s="138"/>
      <c r="NJW146" s="138"/>
      <c r="NJX146" s="138"/>
      <c r="NJY146" s="138"/>
      <c r="NJZ146" s="138"/>
      <c r="NKA146" s="138"/>
      <c r="NKB146" s="138"/>
      <c r="NKC146" s="138"/>
      <c r="NKD146" s="138"/>
      <c r="NKE146" s="138"/>
      <c r="NKF146" s="138"/>
      <c r="NKG146" s="138"/>
      <c r="NKH146" s="138"/>
      <c r="NKI146" s="138"/>
      <c r="NKJ146" s="138"/>
      <c r="NKK146" s="138"/>
      <c r="NKL146" s="138"/>
      <c r="NKM146" s="138"/>
      <c r="NKN146" s="138"/>
      <c r="NKO146" s="138"/>
      <c r="NKP146" s="138"/>
      <c r="NKQ146" s="138"/>
      <c r="NKR146" s="138"/>
      <c r="NKS146" s="138"/>
      <c r="NKT146" s="138"/>
      <c r="NKU146" s="138"/>
      <c r="NKV146" s="138"/>
      <c r="NKW146" s="138"/>
      <c r="NKX146" s="138"/>
      <c r="NKY146" s="138"/>
      <c r="NKZ146" s="138"/>
      <c r="NLA146" s="138"/>
      <c r="NLB146" s="138"/>
      <c r="NLC146" s="138"/>
      <c r="NLD146" s="138"/>
      <c r="NLE146" s="138"/>
      <c r="NLF146" s="138"/>
      <c r="NLG146" s="138"/>
      <c r="NLH146" s="138"/>
      <c r="NLI146" s="138"/>
      <c r="NLJ146" s="138"/>
      <c r="NLK146" s="138"/>
      <c r="NLL146" s="138"/>
      <c r="NLM146" s="138"/>
      <c r="NLN146" s="138"/>
      <c r="NLO146" s="138"/>
      <c r="NLP146" s="138"/>
      <c r="NLQ146" s="138"/>
      <c r="NLR146" s="138"/>
      <c r="NLS146" s="138"/>
      <c r="NLT146" s="138"/>
      <c r="NLU146" s="138"/>
      <c r="NLV146" s="138"/>
      <c r="NLW146" s="138"/>
      <c r="NLX146" s="138"/>
      <c r="NLY146" s="138"/>
      <c r="NLZ146" s="138"/>
      <c r="NMA146" s="138"/>
      <c r="NMB146" s="138"/>
      <c r="NMC146" s="138"/>
      <c r="NMD146" s="138"/>
      <c r="NME146" s="138"/>
      <c r="NMF146" s="138"/>
      <c r="NMG146" s="138"/>
      <c r="NMH146" s="138"/>
      <c r="NMI146" s="138"/>
      <c r="NMJ146" s="138"/>
      <c r="NMK146" s="138"/>
      <c r="NML146" s="138"/>
      <c r="NMM146" s="138"/>
      <c r="NMN146" s="138"/>
      <c r="NMO146" s="138"/>
      <c r="NMP146" s="138"/>
      <c r="NMQ146" s="138"/>
      <c r="NMR146" s="138"/>
      <c r="NMS146" s="138"/>
      <c r="NMT146" s="138"/>
      <c r="NMU146" s="138"/>
      <c r="NMV146" s="138"/>
      <c r="NMW146" s="138"/>
      <c r="NMX146" s="138"/>
      <c r="NMY146" s="138"/>
      <c r="NMZ146" s="138"/>
      <c r="NNA146" s="138"/>
      <c r="NNB146" s="138"/>
      <c r="NNC146" s="138"/>
      <c r="NND146" s="138"/>
      <c r="NNE146" s="138"/>
      <c r="NNF146" s="138"/>
      <c r="NNG146" s="138"/>
      <c r="NNH146" s="138"/>
      <c r="NNI146" s="138"/>
      <c r="NNJ146" s="138"/>
      <c r="NNK146" s="138"/>
      <c r="NNL146" s="138"/>
      <c r="NNM146" s="138"/>
      <c r="NNN146" s="138"/>
      <c r="NNO146" s="138"/>
      <c r="NNP146" s="138"/>
      <c r="NNQ146" s="138"/>
      <c r="NNR146" s="138"/>
      <c r="NNS146" s="138"/>
      <c r="NNT146" s="138"/>
      <c r="NNU146" s="138"/>
      <c r="NNV146" s="138"/>
      <c r="NNW146" s="138"/>
      <c r="NNX146" s="138"/>
      <c r="NNY146" s="138"/>
      <c r="NNZ146" s="138"/>
      <c r="NOA146" s="138"/>
      <c r="NOB146" s="138"/>
      <c r="NOC146" s="138"/>
      <c r="NOD146" s="138"/>
      <c r="NOE146" s="138"/>
      <c r="NOF146" s="138"/>
      <c r="NOG146" s="138"/>
      <c r="NOH146" s="138"/>
      <c r="NOI146" s="138"/>
      <c r="NOJ146" s="138"/>
      <c r="NOK146" s="138"/>
      <c r="NOL146" s="138"/>
      <c r="NOM146" s="138"/>
      <c r="NON146" s="138"/>
      <c r="NOO146" s="138"/>
      <c r="NOP146" s="138"/>
      <c r="NOQ146" s="138"/>
      <c r="NOR146" s="138"/>
      <c r="NOS146" s="138"/>
      <c r="NOT146" s="138"/>
      <c r="NOU146" s="138"/>
      <c r="NOV146" s="138"/>
      <c r="NOW146" s="138"/>
      <c r="NOX146" s="138"/>
      <c r="NOY146" s="138"/>
      <c r="NOZ146" s="138"/>
      <c r="NPA146" s="138"/>
      <c r="NPB146" s="138"/>
      <c r="NPC146" s="138"/>
      <c r="NPD146" s="138"/>
      <c r="NPE146" s="138"/>
      <c r="NPF146" s="138"/>
      <c r="NPG146" s="138"/>
      <c r="NPH146" s="138"/>
      <c r="NPI146" s="138"/>
      <c r="NPJ146" s="138"/>
      <c r="NPK146" s="138"/>
      <c r="NPL146" s="138"/>
      <c r="NPM146" s="138"/>
      <c r="NPN146" s="138"/>
      <c r="NPO146" s="138"/>
      <c r="NPP146" s="138"/>
      <c r="NPQ146" s="138"/>
      <c r="NPR146" s="138"/>
      <c r="NPS146" s="138"/>
      <c r="NPT146" s="138"/>
      <c r="NPU146" s="138"/>
      <c r="NPV146" s="138"/>
      <c r="NPW146" s="138"/>
      <c r="NPX146" s="138"/>
      <c r="NPY146" s="138"/>
      <c r="NPZ146" s="138"/>
      <c r="NQA146" s="138"/>
      <c r="NQB146" s="138"/>
      <c r="NQC146" s="138"/>
      <c r="NQD146" s="138"/>
      <c r="NQE146" s="138"/>
      <c r="NQF146" s="138"/>
      <c r="NQG146" s="138"/>
      <c r="NQH146" s="138"/>
      <c r="NQI146" s="138"/>
      <c r="NQJ146" s="138"/>
      <c r="NQK146" s="138"/>
      <c r="NQL146" s="138"/>
      <c r="NQM146" s="138"/>
      <c r="NQN146" s="138"/>
      <c r="NQO146" s="138"/>
      <c r="NQP146" s="138"/>
      <c r="NQQ146" s="138"/>
      <c r="NQR146" s="138"/>
      <c r="NQS146" s="138"/>
      <c r="NQT146" s="138"/>
      <c r="NQU146" s="138"/>
      <c r="NQV146" s="138"/>
      <c r="NQW146" s="138"/>
      <c r="NQX146" s="138"/>
      <c r="NQY146" s="138"/>
      <c r="NQZ146" s="138"/>
      <c r="NRA146" s="138"/>
      <c r="NRB146" s="138"/>
      <c r="NRC146" s="138"/>
      <c r="NRD146" s="138"/>
      <c r="NRE146" s="138"/>
      <c r="NRF146" s="138"/>
      <c r="NRG146" s="138"/>
      <c r="NRH146" s="138"/>
      <c r="NRI146" s="138"/>
      <c r="NRJ146" s="138"/>
      <c r="NRK146" s="138"/>
      <c r="NRL146" s="138"/>
      <c r="NRM146" s="138"/>
      <c r="NRN146" s="138"/>
      <c r="NRO146" s="138"/>
      <c r="NRP146" s="138"/>
      <c r="NRQ146" s="138"/>
      <c r="NRR146" s="138"/>
      <c r="NRS146" s="138"/>
      <c r="NRT146" s="138"/>
      <c r="NRU146" s="138"/>
      <c r="NRV146" s="138"/>
      <c r="NRW146" s="138"/>
      <c r="NRX146" s="138"/>
      <c r="NRY146" s="138"/>
      <c r="NRZ146" s="138"/>
      <c r="NSA146" s="138"/>
      <c r="NSB146" s="138"/>
      <c r="NSC146" s="138"/>
      <c r="NSD146" s="138"/>
      <c r="NSE146" s="138"/>
      <c r="NSF146" s="138"/>
      <c r="NSG146" s="138"/>
      <c r="NSH146" s="138"/>
      <c r="NSI146" s="138"/>
      <c r="NSJ146" s="138"/>
      <c r="NSK146" s="138"/>
      <c r="NSL146" s="138"/>
      <c r="NSM146" s="138"/>
      <c r="NSN146" s="138"/>
      <c r="NSO146" s="138"/>
      <c r="NSP146" s="138"/>
      <c r="NSQ146" s="138"/>
      <c r="NSR146" s="138"/>
      <c r="NSS146" s="138"/>
      <c r="NST146" s="138"/>
      <c r="NSU146" s="138"/>
      <c r="NSV146" s="138"/>
      <c r="NSW146" s="138"/>
      <c r="NSX146" s="138"/>
      <c r="NSY146" s="138"/>
      <c r="NSZ146" s="138"/>
      <c r="NTA146" s="138"/>
      <c r="NTB146" s="138"/>
      <c r="NTC146" s="138"/>
      <c r="NTD146" s="138"/>
      <c r="NTE146" s="138"/>
      <c r="NTF146" s="138"/>
      <c r="NTG146" s="138"/>
      <c r="NTH146" s="138"/>
      <c r="NTI146" s="138"/>
      <c r="NTJ146" s="138"/>
      <c r="NTK146" s="138"/>
      <c r="NTL146" s="138"/>
      <c r="NTM146" s="138"/>
      <c r="NTN146" s="138"/>
      <c r="NTO146" s="138"/>
      <c r="NTP146" s="138"/>
      <c r="NTQ146" s="138"/>
      <c r="NTR146" s="138"/>
      <c r="NTS146" s="138"/>
      <c r="NTT146" s="138"/>
      <c r="NTU146" s="138"/>
      <c r="NTV146" s="138"/>
      <c r="NTW146" s="138"/>
      <c r="NTX146" s="138"/>
      <c r="NTY146" s="138"/>
      <c r="NTZ146" s="138"/>
      <c r="NUA146" s="138"/>
      <c r="NUB146" s="138"/>
      <c r="NUC146" s="138"/>
      <c r="NUD146" s="138"/>
      <c r="NUE146" s="138"/>
      <c r="NUF146" s="138"/>
      <c r="NUG146" s="138"/>
      <c r="NUH146" s="138"/>
      <c r="NUI146" s="138"/>
      <c r="NUJ146" s="138"/>
      <c r="NUK146" s="138"/>
      <c r="NUL146" s="138"/>
      <c r="NUM146" s="138"/>
      <c r="NUN146" s="138"/>
      <c r="NUO146" s="138"/>
      <c r="NUP146" s="138"/>
      <c r="NUQ146" s="138"/>
      <c r="NUR146" s="138"/>
      <c r="NUS146" s="138"/>
      <c r="NUT146" s="138"/>
      <c r="NUU146" s="138"/>
      <c r="NUV146" s="138"/>
      <c r="NUW146" s="138"/>
      <c r="NUX146" s="138"/>
      <c r="NUY146" s="138"/>
      <c r="NUZ146" s="138"/>
      <c r="NVA146" s="138"/>
      <c r="NVB146" s="138"/>
      <c r="NVC146" s="138"/>
      <c r="NVD146" s="138"/>
      <c r="NVE146" s="138"/>
      <c r="NVF146" s="138"/>
      <c r="NVG146" s="138"/>
      <c r="NVH146" s="138"/>
      <c r="NVI146" s="138"/>
      <c r="NVJ146" s="138"/>
      <c r="NVK146" s="138"/>
      <c r="NVL146" s="138"/>
      <c r="NVM146" s="138"/>
      <c r="NVN146" s="138"/>
      <c r="NVO146" s="138"/>
      <c r="NVP146" s="138"/>
      <c r="NVQ146" s="138"/>
      <c r="NVR146" s="138"/>
      <c r="NVS146" s="138"/>
      <c r="NVT146" s="138"/>
      <c r="NVU146" s="138"/>
      <c r="NVV146" s="138"/>
      <c r="NVW146" s="138"/>
      <c r="NVX146" s="138"/>
      <c r="NVY146" s="138"/>
      <c r="NVZ146" s="138"/>
      <c r="NWA146" s="138"/>
      <c r="NWB146" s="138"/>
      <c r="NWC146" s="138"/>
      <c r="NWD146" s="138"/>
      <c r="NWE146" s="138"/>
      <c r="NWF146" s="138"/>
      <c r="NWG146" s="138"/>
      <c r="NWH146" s="138"/>
      <c r="NWI146" s="138"/>
      <c r="NWJ146" s="138"/>
      <c r="NWK146" s="138"/>
      <c r="NWL146" s="138"/>
      <c r="NWM146" s="138"/>
      <c r="NWN146" s="138"/>
      <c r="NWO146" s="138"/>
      <c r="NWP146" s="138"/>
      <c r="NWQ146" s="138"/>
      <c r="NWR146" s="138"/>
      <c r="NWS146" s="138"/>
      <c r="NWT146" s="138"/>
      <c r="NWU146" s="138"/>
      <c r="NWV146" s="138"/>
      <c r="NWW146" s="138"/>
      <c r="NWX146" s="138"/>
      <c r="NWY146" s="138"/>
      <c r="NWZ146" s="138"/>
      <c r="NXA146" s="138"/>
      <c r="NXB146" s="138"/>
      <c r="NXC146" s="138"/>
      <c r="NXD146" s="138"/>
    </row>
    <row r="147" spans="1:10092" ht="64.5" customHeight="1" x14ac:dyDescent="0.2">
      <c r="A147" s="110" t="s">
        <v>5608</v>
      </c>
      <c r="B147" s="111">
        <v>291000</v>
      </c>
      <c r="C147" s="111" t="s">
        <v>1</v>
      </c>
      <c r="D147" s="111" t="s">
        <v>2</v>
      </c>
      <c r="E147" s="111"/>
      <c r="F147" s="112" t="s">
        <v>1333</v>
      </c>
      <c r="G147" s="112" t="s">
        <v>1334</v>
      </c>
      <c r="H147" s="113">
        <v>17105</v>
      </c>
      <c r="I147" s="113">
        <v>80000</v>
      </c>
      <c r="J147" s="111" t="s">
        <v>1335</v>
      </c>
      <c r="K147" s="111" t="s">
        <v>1336</v>
      </c>
      <c r="L147" s="114">
        <v>43984</v>
      </c>
      <c r="M147" s="114">
        <v>45444</v>
      </c>
      <c r="N147" s="111">
        <v>0</v>
      </c>
      <c r="O147" s="111" t="s">
        <v>256</v>
      </c>
      <c r="P147" s="114">
        <v>44593</v>
      </c>
      <c r="Q147" s="111" t="s">
        <v>1009</v>
      </c>
      <c r="R147" s="111" t="s">
        <v>1337</v>
      </c>
      <c r="S147" s="111" t="s">
        <v>4</v>
      </c>
      <c r="T147" s="111" t="s">
        <v>250</v>
      </c>
      <c r="U147" s="111" t="s">
        <v>256</v>
      </c>
      <c r="V147" s="111" t="s">
        <v>244</v>
      </c>
    </row>
    <row r="148" spans="1:10092" ht="64.5" customHeight="1" x14ac:dyDescent="0.2">
      <c r="A148" s="110" t="s">
        <v>5270</v>
      </c>
      <c r="B148" s="111">
        <v>171112</v>
      </c>
      <c r="C148" s="111" t="s">
        <v>95</v>
      </c>
      <c r="D148" s="111" t="s">
        <v>97</v>
      </c>
      <c r="E148" s="121"/>
      <c r="F148" s="111" t="s">
        <v>3558</v>
      </c>
      <c r="G148" s="111" t="s">
        <v>3559</v>
      </c>
      <c r="H148" s="47">
        <v>17442</v>
      </c>
      <c r="I148" s="47">
        <v>17442</v>
      </c>
      <c r="J148" s="111" t="s">
        <v>3560</v>
      </c>
      <c r="K148" s="111" t="s">
        <v>3561</v>
      </c>
      <c r="L148" s="114">
        <v>45429</v>
      </c>
      <c r="M148" s="114">
        <v>45473</v>
      </c>
      <c r="N148" s="111">
        <v>0</v>
      </c>
      <c r="O148" s="111" t="s">
        <v>251</v>
      </c>
      <c r="P148" s="114" t="s">
        <v>1352</v>
      </c>
      <c r="Q148" s="111" t="s">
        <v>385</v>
      </c>
      <c r="R148" s="111" t="s">
        <v>386</v>
      </c>
      <c r="S148" s="111" t="s">
        <v>8</v>
      </c>
      <c r="T148" s="111" t="s">
        <v>244</v>
      </c>
      <c r="U148" s="111" t="s">
        <v>256</v>
      </c>
      <c r="V148" s="111" t="s">
        <v>244</v>
      </c>
    </row>
    <row r="149" spans="1:10092" ht="64.5" customHeight="1" x14ac:dyDescent="0.2">
      <c r="A149" s="110" t="s">
        <v>5609</v>
      </c>
      <c r="B149" s="111">
        <v>171112</v>
      </c>
      <c r="C149" s="111" t="s">
        <v>95</v>
      </c>
      <c r="D149" s="111" t="s">
        <v>97</v>
      </c>
      <c r="E149" s="121"/>
      <c r="F149" s="111" t="s">
        <v>3562</v>
      </c>
      <c r="G149" s="111" t="s">
        <v>3559</v>
      </c>
      <c r="H149" s="47">
        <v>0</v>
      </c>
      <c r="I149" s="47">
        <v>0</v>
      </c>
      <c r="J149" s="111" t="s">
        <v>3563</v>
      </c>
      <c r="K149" s="111" t="s">
        <v>255</v>
      </c>
      <c r="L149" s="114">
        <v>45429</v>
      </c>
      <c r="M149" s="114">
        <v>45473</v>
      </c>
      <c r="N149" s="111">
        <v>0</v>
      </c>
      <c r="O149" s="111" t="s">
        <v>251</v>
      </c>
      <c r="P149" s="114" t="s">
        <v>251</v>
      </c>
      <c r="Q149" s="111" t="s">
        <v>385</v>
      </c>
      <c r="R149" s="111" t="s">
        <v>386</v>
      </c>
      <c r="S149" s="111" t="s">
        <v>8</v>
      </c>
      <c r="T149" s="111" t="s">
        <v>244</v>
      </c>
      <c r="U149" s="111" t="s">
        <v>256</v>
      </c>
      <c r="V149" s="111" t="s">
        <v>244</v>
      </c>
    </row>
    <row r="150" spans="1:10092" ht="64.5" customHeight="1" x14ac:dyDescent="0.2">
      <c r="A150" s="110" t="s">
        <v>5610</v>
      </c>
      <c r="B150" s="111">
        <v>171112</v>
      </c>
      <c r="C150" s="111" t="s">
        <v>95</v>
      </c>
      <c r="D150" s="111" t="s">
        <v>97</v>
      </c>
      <c r="E150" s="121"/>
      <c r="F150" s="111" t="s">
        <v>3564</v>
      </c>
      <c r="G150" s="111" t="s">
        <v>3559</v>
      </c>
      <c r="H150" s="47">
        <v>34643</v>
      </c>
      <c r="I150" s="47">
        <v>34643</v>
      </c>
      <c r="J150" s="111" t="s">
        <v>3565</v>
      </c>
      <c r="K150" s="111" t="s">
        <v>3566</v>
      </c>
      <c r="L150" s="114">
        <v>45429</v>
      </c>
      <c r="M150" s="114">
        <v>45473</v>
      </c>
      <c r="N150" s="111">
        <v>0</v>
      </c>
      <c r="O150" s="111" t="s">
        <v>251</v>
      </c>
      <c r="P150" s="114" t="s">
        <v>1352</v>
      </c>
      <c r="Q150" s="111" t="s">
        <v>385</v>
      </c>
      <c r="R150" s="111" t="s">
        <v>386</v>
      </c>
      <c r="S150" s="111" t="s">
        <v>8</v>
      </c>
      <c r="T150" s="111" t="s">
        <v>244</v>
      </c>
      <c r="U150" s="111" t="s">
        <v>256</v>
      </c>
      <c r="V150" s="111" t="s">
        <v>244</v>
      </c>
    </row>
    <row r="151" spans="1:10092" s="138" customFormat="1" ht="57.75" customHeight="1" x14ac:dyDescent="0.2">
      <c r="A151" s="110" t="s">
        <v>4505</v>
      </c>
      <c r="B151" s="111">
        <v>151000</v>
      </c>
      <c r="C151" s="111" t="s">
        <v>37</v>
      </c>
      <c r="D151" s="111" t="s">
        <v>38</v>
      </c>
      <c r="E151" s="111"/>
      <c r="F151" s="111" t="s">
        <v>3567</v>
      </c>
      <c r="G151" s="111" t="s">
        <v>3567</v>
      </c>
      <c r="H151" s="121">
        <v>530250</v>
      </c>
      <c r="I151" s="121">
        <v>2121000</v>
      </c>
      <c r="J151" s="111" t="s">
        <v>3568</v>
      </c>
      <c r="K151" s="111" t="s">
        <v>3569</v>
      </c>
      <c r="L151" s="114">
        <v>43864</v>
      </c>
      <c r="M151" s="114">
        <v>45473</v>
      </c>
      <c r="N151" s="111">
        <v>0</v>
      </c>
      <c r="O151" s="111" t="s">
        <v>251</v>
      </c>
      <c r="P151" s="111" t="s">
        <v>251</v>
      </c>
      <c r="Q151" s="111" t="s">
        <v>385</v>
      </c>
      <c r="R151" s="111" t="s">
        <v>386</v>
      </c>
      <c r="S151" s="111" t="s">
        <v>39</v>
      </c>
      <c r="T151" s="111" t="s">
        <v>384</v>
      </c>
      <c r="U151" s="111" t="s">
        <v>244</v>
      </c>
      <c r="V151" s="111" t="s">
        <v>244</v>
      </c>
    </row>
    <row r="152" spans="1:10092" s="138" customFormat="1" ht="57.75" customHeight="1" x14ac:dyDescent="0.2">
      <c r="A152" s="110" t="s">
        <v>4506</v>
      </c>
      <c r="B152" s="111">
        <v>151000</v>
      </c>
      <c r="C152" s="111" t="s">
        <v>37</v>
      </c>
      <c r="D152" s="111" t="s">
        <v>38</v>
      </c>
      <c r="E152" s="111"/>
      <c r="F152" s="111" t="s">
        <v>3570</v>
      </c>
      <c r="G152" s="111" t="s">
        <v>3570</v>
      </c>
      <c r="H152" s="121">
        <v>14640</v>
      </c>
      <c r="I152" s="121">
        <v>14640</v>
      </c>
      <c r="J152" s="111" t="s">
        <v>3571</v>
      </c>
      <c r="K152" s="111" t="s">
        <v>3572</v>
      </c>
      <c r="L152" s="114">
        <v>45110</v>
      </c>
      <c r="M152" s="114">
        <v>45475</v>
      </c>
      <c r="N152" s="111">
        <v>0</v>
      </c>
      <c r="O152" s="111" t="s">
        <v>251</v>
      </c>
      <c r="P152" s="114" t="s">
        <v>251</v>
      </c>
      <c r="Q152" s="111" t="s">
        <v>337</v>
      </c>
      <c r="R152" s="111" t="s">
        <v>1889</v>
      </c>
      <c r="S152" s="111" t="s">
        <v>39</v>
      </c>
      <c r="T152" s="111" t="s">
        <v>384</v>
      </c>
      <c r="U152" s="111" t="s">
        <v>256</v>
      </c>
      <c r="V152" s="111" t="s">
        <v>244</v>
      </c>
    </row>
    <row r="153" spans="1:10092" s="138" customFormat="1" ht="45" customHeight="1" x14ac:dyDescent="0.2">
      <c r="A153" s="110" t="s">
        <v>4507</v>
      </c>
      <c r="B153" s="111">
        <v>151000</v>
      </c>
      <c r="C153" s="111" t="s">
        <v>37</v>
      </c>
      <c r="D153" s="111" t="s">
        <v>38</v>
      </c>
      <c r="E153" s="111"/>
      <c r="F153" s="111" t="s">
        <v>3573</v>
      </c>
      <c r="G153" s="111" t="s">
        <v>3573</v>
      </c>
      <c r="H153" s="113">
        <v>21800</v>
      </c>
      <c r="I153" s="113">
        <v>21800</v>
      </c>
      <c r="J153" s="111" t="s">
        <v>490</v>
      </c>
      <c r="K153" s="111" t="s">
        <v>491</v>
      </c>
      <c r="L153" s="114">
        <v>43605</v>
      </c>
      <c r="M153" s="114">
        <v>45431</v>
      </c>
      <c r="N153" s="111">
        <v>0</v>
      </c>
      <c r="O153" s="111" t="s">
        <v>251</v>
      </c>
      <c r="P153" s="114" t="s">
        <v>251</v>
      </c>
      <c r="Q153" s="111" t="s">
        <v>385</v>
      </c>
      <c r="R153" s="111" t="s">
        <v>386</v>
      </c>
      <c r="S153" s="111" t="s">
        <v>39</v>
      </c>
      <c r="T153" s="111" t="s">
        <v>384</v>
      </c>
      <c r="U153" s="111" t="s">
        <v>256</v>
      </c>
      <c r="V153" s="111" t="s">
        <v>244</v>
      </c>
    </row>
    <row r="154" spans="1:10092" ht="64.5" customHeight="1" x14ac:dyDescent="0.2">
      <c r="A154" s="110" t="s">
        <v>4563</v>
      </c>
      <c r="B154" s="133">
        <v>261520</v>
      </c>
      <c r="C154" s="111" t="s">
        <v>122</v>
      </c>
      <c r="D154" s="111" t="s">
        <v>129</v>
      </c>
      <c r="E154" s="111"/>
      <c r="F154" s="112" t="s">
        <v>3574</v>
      </c>
      <c r="G154" s="112" t="s">
        <v>3575</v>
      </c>
      <c r="H154" s="47">
        <v>75000</v>
      </c>
      <c r="I154" s="47">
        <v>75000</v>
      </c>
      <c r="J154" s="111" t="s">
        <v>3576</v>
      </c>
      <c r="K154" s="111" t="s">
        <v>3577</v>
      </c>
      <c r="L154" s="114">
        <v>45413</v>
      </c>
      <c r="M154" s="114">
        <v>45504</v>
      </c>
      <c r="N154" s="111">
        <v>0</v>
      </c>
      <c r="O154" s="111" t="s">
        <v>251</v>
      </c>
      <c r="P154" s="111" t="s">
        <v>251</v>
      </c>
      <c r="Q154" s="111" t="s">
        <v>492</v>
      </c>
      <c r="R154" s="111" t="s">
        <v>2440</v>
      </c>
      <c r="S154" s="111" t="s">
        <v>39</v>
      </c>
      <c r="T154" s="111" t="s">
        <v>250</v>
      </c>
      <c r="U154" s="111" t="s">
        <v>256</v>
      </c>
      <c r="V154" s="111" t="s">
        <v>256</v>
      </c>
    </row>
    <row r="155" spans="1:10092" ht="64.5" customHeight="1" x14ac:dyDescent="0.2">
      <c r="A155" s="110" t="s">
        <v>4594</v>
      </c>
      <c r="B155" s="133">
        <v>261520</v>
      </c>
      <c r="C155" s="111" t="s">
        <v>122</v>
      </c>
      <c r="D155" s="111" t="s">
        <v>129</v>
      </c>
      <c r="E155" s="111"/>
      <c r="F155" s="112" t="s">
        <v>3578</v>
      </c>
      <c r="G155" s="112" t="s">
        <v>3575</v>
      </c>
      <c r="H155" s="134">
        <v>9000</v>
      </c>
      <c r="I155" s="134">
        <v>9000</v>
      </c>
      <c r="J155" s="111" t="s">
        <v>3579</v>
      </c>
      <c r="K155" s="111" t="s">
        <v>3580</v>
      </c>
      <c r="L155" s="114">
        <v>45413</v>
      </c>
      <c r="M155" s="114">
        <v>45504</v>
      </c>
      <c r="N155" s="111">
        <v>0</v>
      </c>
      <c r="O155" s="111" t="s">
        <v>251</v>
      </c>
      <c r="P155" s="111" t="s">
        <v>251</v>
      </c>
      <c r="Q155" s="111" t="s">
        <v>492</v>
      </c>
      <c r="R155" s="111" t="s">
        <v>2440</v>
      </c>
      <c r="S155" s="111" t="s">
        <v>39</v>
      </c>
      <c r="T155" s="111" t="s">
        <v>250</v>
      </c>
      <c r="U155" s="111" t="s">
        <v>256</v>
      </c>
      <c r="V155" s="111" t="s">
        <v>256</v>
      </c>
    </row>
    <row r="156" spans="1:10092" ht="64.5" customHeight="1" x14ac:dyDescent="0.2">
      <c r="A156" s="110" t="s">
        <v>4630</v>
      </c>
      <c r="B156" s="133">
        <v>261520</v>
      </c>
      <c r="C156" s="111" t="s">
        <v>122</v>
      </c>
      <c r="D156" s="111" t="s">
        <v>129</v>
      </c>
      <c r="E156" s="111"/>
      <c r="F156" s="112" t="s">
        <v>3578</v>
      </c>
      <c r="G156" s="112" t="s">
        <v>3575</v>
      </c>
      <c r="H156" s="134">
        <v>115000</v>
      </c>
      <c r="I156" s="134">
        <v>115000</v>
      </c>
      <c r="J156" s="111" t="s">
        <v>1943</v>
      </c>
      <c r="K156" s="111" t="s">
        <v>1944</v>
      </c>
      <c r="L156" s="114">
        <v>45413</v>
      </c>
      <c r="M156" s="114">
        <v>45504</v>
      </c>
      <c r="N156" s="111">
        <v>0</v>
      </c>
      <c r="O156" s="111" t="s">
        <v>251</v>
      </c>
      <c r="P156" s="111" t="s">
        <v>251</v>
      </c>
      <c r="Q156" s="111" t="s">
        <v>492</v>
      </c>
      <c r="R156" s="111" t="s">
        <v>2440</v>
      </c>
      <c r="S156" s="111" t="s">
        <v>39</v>
      </c>
      <c r="T156" s="111" t="s">
        <v>250</v>
      </c>
      <c r="U156" s="111" t="s">
        <v>256</v>
      </c>
      <c r="V156" s="111" t="s">
        <v>256</v>
      </c>
      <c r="W156" s="138"/>
    </row>
    <row r="157" spans="1:10092" s="138" customFormat="1" ht="57.75" customHeight="1" x14ac:dyDescent="0.2">
      <c r="A157" s="110" t="s">
        <v>3313</v>
      </c>
      <c r="B157" s="123">
        <v>271300</v>
      </c>
      <c r="C157" s="124" t="s">
        <v>132</v>
      </c>
      <c r="D157" s="124" t="s">
        <v>91</v>
      </c>
      <c r="E157" s="124" t="s">
        <v>140</v>
      </c>
      <c r="F157" s="112" t="s">
        <v>3581</v>
      </c>
      <c r="G157" s="112" t="s">
        <v>3582</v>
      </c>
      <c r="H157" s="113">
        <v>88564.51</v>
      </c>
      <c r="I157" s="113">
        <v>88564.51</v>
      </c>
      <c r="J157" s="111" t="s">
        <v>1031</v>
      </c>
      <c r="K157" s="111" t="s">
        <v>1041</v>
      </c>
      <c r="L157" s="114">
        <v>43647</v>
      </c>
      <c r="M157" s="114"/>
      <c r="N157" s="111">
        <v>0</v>
      </c>
      <c r="O157" s="111" t="s">
        <v>251</v>
      </c>
      <c r="P157" s="114" t="s">
        <v>396</v>
      </c>
      <c r="Q157" s="111" t="s">
        <v>385</v>
      </c>
      <c r="R157" s="111" t="s">
        <v>663</v>
      </c>
      <c r="S157" s="111" t="s">
        <v>133</v>
      </c>
      <c r="T157" s="111" t="s">
        <v>250</v>
      </c>
      <c r="U157" s="111" t="s">
        <v>256</v>
      </c>
      <c r="V157" s="111" t="s">
        <v>244</v>
      </c>
    </row>
    <row r="158" spans="1:10092" s="138" customFormat="1" ht="57.75" customHeight="1" x14ac:dyDescent="0.2">
      <c r="A158" s="110" t="s">
        <v>5273</v>
      </c>
      <c r="B158" s="111">
        <v>182014</v>
      </c>
      <c r="C158" s="111" t="s">
        <v>47</v>
      </c>
      <c r="D158" s="111" t="s">
        <v>56</v>
      </c>
      <c r="E158" s="111" t="s">
        <v>60</v>
      </c>
      <c r="F158" s="111" t="s">
        <v>2330</v>
      </c>
      <c r="G158" s="111" t="s">
        <v>2331</v>
      </c>
      <c r="H158" s="113">
        <v>0</v>
      </c>
      <c r="I158" s="113">
        <v>0</v>
      </c>
      <c r="J158" s="111" t="s">
        <v>2334</v>
      </c>
      <c r="K158" s="111" t="s">
        <v>3583</v>
      </c>
      <c r="L158" s="120">
        <v>44027</v>
      </c>
      <c r="M158" s="120">
        <v>45487</v>
      </c>
      <c r="N158" s="111">
        <v>0</v>
      </c>
      <c r="O158" s="111" t="s">
        <v>251</v>
      </c>
      <c r="P158" s="120">
        <v>44994</v>
      </c>
      <c r="Q158" s="111" t="s">
        <v>14</v>
      </c>
      <c r="R158" s="111" t="s">
        <v>398</v>
      </c>
      <c r="S158" s="111" t="s">
        <v>8</v>
      </c>
      <c r="T158" s="111" t="s">
        <v>384</v>
      </c>
      <c r="U158" s="111" t="s">
        <v>244</v>
      </c>
      <c r="V158" s="111" t="s">
        <v>244</v>
      </c>
    </row>
    <row r="159" spans="1:10092" ht="64.5" customHeight="1" x14ac:dyDescent="0.2">
      <c r="A159" s="110" t="s">
        <v>3285</v>
      </c>
      <c r="B159" s="130">
        <v>271600</v>
      </c>
      <c r="C159" s="124" t="s">
        <v>132</v>
      </c>
      <c r="D159" s="124" t="s">
        <v>143</v>
      </c>
      <c r="E159" s="130"/>
      <c r="F159" s="111" t="s">
        <v>3584</v>
      </c>
      <c r="G159" s="111" t="s">
        <v>3585</v>
      </c>
      <c r="H159" s="113">
        <v>27830</v>
      </c>
      <c r="I159" s="113">
        <v>44700</v>
      </c>
      <c r="J159" s="111" t="s">
        <v>3586</v>
      </c>
      <c r="K159" s="111" t="s">
        <v>3587</v>
      </c>
      <c r="L159" s="120">
        <v>44013</v>
      </c>
      <c r="M159" s="120">
        <v>45473</v>
      </c>
      <c r="N159" s="111">
        <v>0</v>
      </c>
      <c r="O159" s="127" t="s">
        <v>244</v>
      </c>
      <c r="P159" s="120">
        <v>44987</v>
      </c>
      <c r="Q159" s="111" t="s">
        <v>385</v>
      </c>
      <c r="R159" s="111" t="s">
        <v>663</v>
      </c>
      <c r="S159" s="111" t="s">
        <v>133</v>
      </c>
      <c r="T159" s="111" t="s">
        <v>250</v>
      </c>
      <c r="U159" s="111" t="s">
        <v>244</v>
      </c>
      <c r="V159" s="111" t="s">
        <v>244</v>
      </c>
    </row>
    <row r="160" spans="1:10092" s="138" customFormat="1" ht="57.75" customHeight="1" x14ac:dyDescent="0.2">
      <c r="A160" s="110" t="s">
        <v>4520</v>
      </c>
      <c r="B160" s="111">
        <v>271430</v>
      </c>
      <c r="C160" s="111" t="s">
        <v>132</v>
      </c>
      <c r="D160" s="111" t="s">
        <v>143</v>
      </c>
      <c r="E160" s="111" t="s">
        <v>144</v>
      </c>
      <c r="F160" s="111" t="s">
        <v>3588</v>
      </c>
      <c r="G160" s="111" t="s">
        <v>3588</v>
      </c>
      <c r="H160" s="113">
        <v>30000</v>
      </c>
      <c r="I160" s="113">
        <v>90000</v>
      </c>
      <c r="J160" s="111" t="s">
        <v>3589</v>
      </c>
      <c r="K160" s="111" t="s">
        <v>3590</v>
      </c>
      <c r="L160" s="120">
        <v>44317</v>
      </c>
      <c r="M160" s="120">
        <v>45412</v>
      </c>
      <c r="N160" s="111">
        <v>0</v>
      </c>
      <c r="O160" s="111" t="s">
        <v>251</v>
      </c>
      <c r="P160" s="120">
        <v>45231</v>
      </c>
      <c r="Q160" s="111" t="s">
        <v>337</v>
      </c>
      <c r="R160" s="111" t="s">
        <v>781</v>
      </c>
      <c r="S160" s="111" t="s">
        <v>133</v>
      </c>
      <c r="T160" s="111" t="s">
        <v>384</v>
      </c>
      <c r="U160" s="111" t="s">
        <v>244</v>
      </c>
      <c r="V160" s="111" t="s">
        <v>244</v>
      </c>
    </row>
    <row r="161" spans="1:22" s="138" customFormat="1" ht="57.75" customHeight="1" x14ac:dyDescent="0.2">
      <c r="A161" s="110" t="s">
        <v>3316</v>
      </c>
      <c r="B161" s="111">
        <v>271200</v>
      </c>
      <c r="C161" s="111" t="s">
        <v>132</v>
      </c>
      <c r="D161" s="111" t="s">
        <v>134</v>
      </c>
      <c r="E161" s="111"/>
      <c r="F161" s="111" t="s">
        <v>3591</v>
      </c>
      <c r="G161" s="111" t="s">
        <v>3591</v>
      </c>
      <c r="H161" s="129">
        <v>11849.5</v>
      </c>
      <c r="I161" s="129">
        <v>11849.5</v>
      </c>
      <c r="J161" s="111" t="s">
        <v>3592</v>
      </c>
      <c r="K161" s="111" t="s">
        <v>1728</v>
      </c>
      <c r="L161" s="120">
        <v>45392</v>
      </c>
      <c r="M161" s="120">
        <v>45401</v>
      </c>
      <c r="N161" s="111" t="s">
        <v>251</v>
      </c>
      <c r="O161" s="111" t="s">
        <v>251</v>
      </c>
      <c r="P161" s="120" t="s">
        <v>251</v>
      </c>
      <c r="Q161" s="111" t="s">
        <v>397</v>
      </c>
      <c r="R161" s="111" t="s">
        <v>398</v>
      </c>
      <c r="S161" s="111" t="s">
        <v>133</v>
      </c>
      <c r="T161" s="111" t="s">
        <v>244</v>
      </c>
      <c r="U161" s="111" t="s">
        <v>256</v>
      </c>
      <c r="V161" s="111" t="s">
        <v>244</v>
      </c>
    </row>
    <row r="162" spans="1:22" s="138" customFormat="1" ht="57.75" customHeight="1" x14ac:dyDescent="0.2">
      <c r="A162" s="110" t="s">
        <v>3316</v>
      </c>
      <c r="B162" s="111">
        <v>271200</v>
      </c>
      <c r="C162" s="111" t="s">
        <v>132</v>
      </c>
      <c r="D162" s="111" t="s">
        <v>134</v>
      </c>
      <c r="E162" s="128" t="s">
        <v>3</v>
      </c>
      <c r="F162" s="111" t="s">
        <v>3593</v>
      </c>
      <c r="G162" s="111" t="s">
        <v>3593</v>
      </c>
      <c r="H162" s="112">
        <v>26945</v>
      </c>
      <c r="I162" s="112">
        <v>26945</v>
      </c>
      <c r="J162" s="111" t="s">
        <v>3318</v>
      </c>
      <c r="K162" s="111" t="s">
        <v>3319</v>
      </c>
      <c r="L162" s="120">
        <v>45139</v>
      </c>
      <c r="M162" s="120">
        <v>45504</v>
      </c>
      <c r="N162" s="111" t="s">
        <v>251</v>
      </c>
      <c r="O162" s="111" t="s">
        <v>251</v>
      </c>
      <c r="P162" s="120" t="s">
        <v>455</v>
      </c>
      <c r="Q162" s="111" t="s">
        <v>248</v>
      </c>
      <c r="R162" s="111" t="s">
        <v>3320</v>
      </c>
      <c r="S162" s="111" t="s">
        <v>133</v>
      </c>
      <c r="T162" s="111" t="s">
        <v>384</v>
      </c>
      <c r="U162" s="111" t="s">
        <v>256</v>
      </c>
      <c r="V162" s="111" t="s">
        <v>244</v>
      </c>
    </row>
    <row r="163" spans="1:22" s="138" customFormat="1" ht="57.75" customHeight="1" x14ac:dyDescent="0.2">
      <c r="A163" s="110" t="s">
        <v>4751</v>
      </c>
      <c r="B163" s="111">
        <v>271420</v>
      </c>
      <c r="C163" s="111" t="s">
        <v>132</v>
      </c>
      <c r="D163" s="111" t="s">
        <v>91</v>
      </c>
      <c r="E163" s="111"/>
      <c r="F163" s="111" t="s">
        <v>3594</v>
      </c>
      <c r="G163" s="111" t="s">
        <v>3594</v>
      </c>
      <c r="H163" s="47">
        <v>14000</v>
      </c>
      <c r="I163" s="47">
        <v>14000</v>
      </c>
      <c r="J163" s="111" t="s">
        <v>3595</v>
      </c>
      <c r="K163" s="111" t="s">
        <v>3596</v>
      </c>
      <c r="L163" s="120">
        <v>45383</v>
      </c>
      <c r="M163" s="120">
        <v>45473</v>
      </c>
      <c r="N163" s="111" t="s">
        <v>251</v>
      </c>
      <c r="O163" s="111" t="s">
        <v>251</v>
      </c>
      <c r="P163" s="120" t="s">
        <v>251</v>
      </c>
      <c r="Q163" s="111" t="s">
        <v>405</v>
      </c>
      <c r="R163" s="111" t="s">
        <v>981</v>
      </c>
      <c r="S163" s="111" t="s">
        <v>133</v>
      </c>
      <c r="T163" s="111" t="s">
        <v>244</v>
      </c>
      <c r="U163" s="111" t="s">
        <v>256</v>
      </c>
      <c r="V163" s="111" t="s">
        <v>244</v>
      </c>
    </row>
    <row r="164" spans="1:22" s="138" customFormat="1" ht="57.75" customHeight="1" x14ac:dyDescent="0.2">
      <c r="A164" s="110" t="s">
        <v>4634</v>
      </c>
      <c r="B164" s="111">
        <v>271430</v>
      </c>
      <c r="C164" s="111" t="s">
        <v>132</v>
      </c>
      <c r="D164" s="111" t="s">
        <v>143</v>
      </c>
      <c r="E164" s="111" t="s">
        <v>144</v>
      </c>
      <c r="F164" s="111" t="s">
        <v>2591</v>
      </c>
      <c r="G164" s="111" t="s">
        <v>2592</v>
      </c>
      <c r="H164" s="113">
        <v>9947</v>
      </c>
      <c r="I164" s="113">
        <v>60000</v>
      </c>
      <c r="J164" s="111" t="s">
        <v>2593</v>
      </c>
      <c r="K164" s="111" t="s">
        <v>2594</v>
      </c>
      <c r="L164" s="120">
        <v>43313</v>
      </c>
      <c r="M164" s="120">
        <v>45504</v>
      </c>
      <c r="N164" s="111">
        <v>0</v>
      </c>
      <c r="O164" s="111" t="s">
        <v>256</v>
      </c>
      <c r="P164" s="120">
        <v>45352</v>
      </c>
      <c r="Q164" s="111" t="s">
        <v>397</v>
      </c>
      <c r="R164" s="111" t="s">
        <v>398</v>
      </c>
      <c r="S164" s="111" t="s">
        <v>133</v>
      </c>
      <c r="T164" s="111" t="s">
        <v>384</v>
      </c>
      <c r="U164" s="111" t="s">
        <v>256</v>
      </c>
      <c r="V164" s="111" t="s">
        <v>244</v>
      </c>
    </row>
    <row r="165" spans="1:22" s="138" customFormat="1" ht="97.5" customHeight="1" x14ac:dyDescent="0.2">
      <c r="A165" s="110" t="s">
        <v>4520</v>
      </c>
      <c r="B165" s="111">
        <v>271430</v>
      </c>
      <c r="C165" s="111" t="s">
        <v>132</v>
      </c>
      <c r="D165" s="111" t="s">
        <v>143</v>
      </c>
      <c r="E165" s="111" t="s">
        <v>144</v>
      </c>
      <c r="F165" s="111" t="s">
        <v>3597</v>
      </c>
      <c r="G165" s="111" t="s">
        <v>3598</v>
      </c>
      <c r="H165" s="113">
        <v>1980</v>
      </c>
      <c r="I165" s="113">
        <v>1980</v>
      </c>
      <c r="J165" s="111" t="s">
        <v>3599</v>
      </c>
      <c r="K165" s="111" t="s">
        <v>3600</v>
      </c>
      <c r="L165" s="120">
        <v>45108</v>
      </c>
      <c r="M165" s="120">
        <v>45473</v>
      </c>
      <c r="N165" s="111">
        <v>0</v>
      </c>
      <c r="O165" s="111" t="s">
        <v>251</v>
      </c>
      <c r="P165" s="120" t="s">
        <v>251</v>
      </c>
      <c r="Q165" s="111" t="s">
        <v>337</v>
      </c>
      <c r="R165" s="111" t="s">
        <v>781</v>
      </c>
      <c r="S165" s="111" t="s">
        <v>133</v>
      </c>
      <c r="T165" s="111" t="s">
        <v>384</v>
      </c>
      <c r="U165" s="111" t="s">
        <v>256</v>
      </c>
      <c r="V165" s="111" t="s">
        <v>244</v>
      </c>
    </row>
    <row r="166" spans="1:22" s="138" customFormat="1" ht="57.75" customHeight="1" x14ac:dyDescent="0.2">
      <c r="A166" s="110" t="s">
        <v>3316</v>
      </c>
      <c r="B166" s="53">
        <v>271200</v>
      </c>
      <c r="C166" s="124" t="s">
        <v>132</v>
      </c>
      <c r="D166" s="124" t="s">
        <v>134</v>
      </c>
      <c r="E166" s="111" t="s">
        <v>3</v>
      </c>
      <c r="F166" s="111" t="s">
        <v>3601</v>
      </c>
      <c r="G166" s="111" t="s">
        <v>3602</v>
      </c>
      <c r="H166" s="113">
        <v>125861</v>
      </c>
      <c r="I166" s="113">
        <v>125861</v>
      </c>
      <c r="J166" s="111" t="s">
        <v>3603</v>
      </c>
      <c r="K166" s="111" t="s">
        <v>795</v>
      </c>
      <c r="L166" s="120">
        <v>45467</v>
      </c>
      <c r="M166" s="120">
        <v>45478</v>
      </c>
      <c r="N166" s="111">
        <v>0</v>
      </c>
      <c r="O166" s="111" t="s">
        <v>251</v>
      </c>
      <c r="P166" s="120" t="s">
        <v>251</v>
      </c>
      <c r="Q166" s="111" t="s">
        <v>385</v>
      </c>
      <c r="R166" s="111" t="s">
        <v>901</v>
      </c>
      <c r="S166" s="111" t="s">
        <v>133</v>
      </c>
      <c r="T166" s="111" t="s">
        <v>384</v>
      </c>
      <c r="U166" s="111" t="s">
        <v>256</v>
      </c>
      <c r="V166" s="111" t="s">
        <v>244</v>
      </c>
    </row>
    <row r="167" spans="1:22" s="138" customFormat="1" ht="123.95" customHeight="1" x14ac:dyDescent="0.2">
      <c r="A167" s="110" t="s">
        <v>4545</v>
      </c>
      <c r="B167" s="123">
        <v>271300</v>
      </c>
      <c r="C167" s="124" t="s">
        <v>132</v>
      </c>
      <c r="D167" s="124" t="s">
        <v>91</v>
      </c>
      <c r="E167" s="124" t="s">
        <v>140</v>
      </c>
      <c r="F167" s="112" t="s">
        <v>522</v>
      </c>
      <c r="G167" s="112" t="s">
        <v>523</v>
      </c>
      <c r="H167" s="113">
        <v>33545.279999999999</v>
      </c>
      <c r="I167" s="113">
        <v>96814.86</v>
      </c>
      <c r="J167" s="111" t="s">
        <v>3604</v>
      </c>
      <c r="K167" s="111" t="s">
        <v>3605</v>
      </c>
      <c r="L167" s="120">
        <v>44286</v>
      </c>
      <c r="M167" s="120">
        <v>45381</v>
      </c>
      <c r="N167" s="111">
        <v>0</v>
      </c>
      <c r="O167" s="111" t="s">
        <v>251</v>
      </c>
      <c r="P167" s="120">
        <v>45261</v>
      </c>
      <c r="Q167" s="111" t="s">
        <v>397</v>
      </c>
      <c r="R167" s="111" t="s">
        <v>398</v>
      </c>
      <c r="S167" s="111" t="s">
        <v>133</v>
      </c>
      <c r="T167" s="111" t="s">
        <v>250</v>
      </c>
      <c r="U167" s="111" t="s">
        <v>244</v>
      </c>
      <c r="V167" s="111" t="s">
        <v>244</v>
      </c>
    </row>
    <row r="168" spans="1:22" s="138" customFormat="1" ht="57.75" customHeight="1" x14ac:dyDescent="0.2">
      <c r="A168" s="110" t="s">
        <v>4681</v>
      </c>
      <c r="B168" s="111">
        <v>271517</v>
      </c>
      <c r="C168" s="111" t="s">
        <v>132</v>
      </c>
      <c r="D168" s="111" t="s">
        <v>91</v>
      </c>
      <c r="E168" s="111" t="s">
        <v>139</v>
      </c>
      <c r="F168" s="111" t="s">
        <v>3061</v>
      </c>
      <c r="G168" s="111" t="s">
        <v>3061</v>
      </c>
      <c r="H168" s="129">
        <v>1347</v>
      </c>
      <c r="I168" s="129">
        <v>1347</v>
      </c>
      <c r="J168" s="111" t="s">
        <v>3057</v>
      </c>
      <c r="K168" s="111" t="s">
        <v>3058</v>
      </c>
      <c r="L168" s="120">
        <v>45047</v>
      </c>
      <c r="M168" s="120">
        <v>45412</v>
      </c>
      <c r="N168" s="111">
        <v>0</v>
      </c>
      <c r="O168" s="111" t="s">
        <v>251</v>
      </c>
      <c r="P168" s="120" t="s">
        <v>893</v>
      </c>
      <c r="Q168" s="111" t="s">
        <v>397</v>
      </c>
      <c r="R168" s="111" t="s">
        <v>398</v>
      </c>
      <c r="S168" s="111" t="s">
        <v>133</v>
      </c>
      <c r="T168" s="111" t="s">
        <v>384</v>
      </c>
      <c r="U168" s="111" t="s">
        <v>256</v>
      </c>
      <c r="V168" s="111" t="s">
        <v>244</v>
      </c>
    </row>
    <row r="169" spans="1:22" ht="64.5" customHeight="1" x14ac:dyDescent="0.2">
      <c r="A169" s="110" t="s">
        <v>4596</v>
      </c>
      <c r="B169" s="122">
        <v>391200</v>
      </c>
      <c r="C169" s="122" t="s">
        <v>209</v>
      </c>
      <c r="D169" s="122" t="s">
        <v>215</v>
      </c>
      <c r="E169" s="111"/>
      <c r="F169" s="111" t="s">
        <v>3606</v>
      </c>
      <c r="G169" s="111" t="s">
        <v>3607</v>
      </c>
      <c r="H169" s="47">
        <v>600389</v>
      </c>
      <c r="I169" s="47">
        <v>600389</v>
      </c>
      <c r="J169" s="111" t="s">
        <v>3608</v>
      </c>
      <c r="K169" s="111" t="s">
        <v>3609</v>
      </c>
      <c r="L169" s="120">
        <v>45397</v>
      </c>
      <c r="M169" s="120">
        <v>45504</v>
      </c>
      <c r="N169" s="111">
        <v>0</v>
      </c>
      <c r="O169" s="111" t="s">
        <v>244</v>
      </c>
      <c r="P169" s="120" t="s">
        <v>455</v>
      </c>
      <c r="Q169" s="111" t="s">
        <v>385</v>
      </c>
      <c r="R169" s="111" t="s">
        <v>1781</v>
      </c>
      <c r="S169" s="111" t="s">
        <v>73</v>
      </c>
      <c r="T169" s="111" t="s">
        <v>244</v>
      </c>
      <c r="U169" s="111" t="s">
        <v>244</v>
      </c>
      <c r="V169" s="111" t="s">
        <v>244</v>
      </c>
    </row>
    <row r="170" spans="1:22" ht="64.5" customHeight="1" x14ac:dyDescent="0.2">
      <c r="A170" s="110" t="s">
        <v>4541</v>
      </c>
      <c r="B170" s="111">
        <v>391111</v>
      </c>
      <c r="C170" s="111" t="s">
        <v>209</v>
      </c>
      <c r="D170" s="111" t="s">
        <v>211</v>
      </c>
      <c r="E170" s="122" t="s">
        <v>74</v>
      </c>
      <c r="F170" s="111" t="s">
        <v>3610</v>
      </c>
      <c r="G170" s="111" t="s">
        <v>3611</v>
      </c>
      <c r="H170" s="111">
        <v>2149310</v>
      </c>
      <c r="I170" s="135">
        <v>2149310</v>
      </c>
      <c r="J170" s="111" t="s">
        <v>2781</v>
      </c>
      <c r="K170" s="111" t="s">
        <v>3612</v>
      </c>
      <c r="L170" s="120">
        <v>45140</v>
      </c>
      <c r="M170" s="120">
        <v>45381</v>
      </c>
      <c r="N170" s="111" t="s">
        <v>251</v>
      </c>
      <c r="O170" s="111" t="s">
        <v>251</v>
      </c>
      <c r="P170" s="120" t="s">
        <v>251</v>
      </c>
      <c r="Q170" s="111" t="s">
        <v>367</v>
      </c>
      <c r="R170" s="111" t="s">
        <v>788</v>
      </c>
      <c r="S170" s="111" t="s">
        <v>73</v>
      </c>
      <c r="T170" s="111" t="s">
        <v>384</v>
      </c>
      <c r="U170" s="111" t="s">
        <v>256</v>
      </c>
      <c r="V170" s="111" t="s">
        <v>244</v>
      </c>
    </row>
    <row r="171" spans="1:22" ht="64.5" customHeight="1" x14ac:dyDescent="0.2">
      <c r="A171" s="110" t="s">
        <v>4543</v>
      </c>
      <c r="B171" s="122">
        <v>391111</v>
      </c>
      <c r="C171" s="122" t="s">
        <v>209</v>
      </c>
      <c r="D171" s="122" t="s">
        <v>211</v>
      </c>
      <c r="E171" s="122" t="s">
        <v>74</v>
      </c>
      <c r="F171" s="111" t="s">
        <v>3613</v>
      </c>
      <c r="G171" s="111" t="s">
        <v>3614</v>
      </c>
      <c r="H171" s="112">
        <v>304555</v>
      </c>
      <c r="I171" s="112">
        <v>304555</v>
      </c>
      <c r="J171" s="111" t="s">
        <v>2781</v>
      </c>
      <c r="K171" s="111" t="s">
        <v>3612</v>
      </c>
      <c r="L171" s="120">
        <v>44963</v>
      </c>
      <c r="M171" s="120">
        <v>45422</v>
      </c>
      <c r="N171" s="111" t="s">
        <v>251</v>
      </c>
      <c r="O171" s="111" t="s">
        <v>251</v>
      </c>
      <c r="P171" s="120" t="s">
        <v>251</v>
      </c>
      <c r="Q171" s="111" t="s">
        <v>248</v>
      </c>
      <c r="R171" s="111" t="s">
        <v>275</v>
      </c>
      <c r="S171" s="111" t="s">
        <v>73</v>
      </c>
      <c r="T171" s="111" t="s">
        <v>384</v>
      </c>
      <c r="U171" s="111" t="s">
        <v>256</v>
      </c>
      <c r="V171" s="111" t="s">
        <v>244</v>
      </c>
    </row>
    <row r="172" spans="1:22" ht="64.5" customHeight="1" x14ac:dyDescent="0.2">
      <c r="A172" s="110" t="s">
        <v>4530</v>
      </c>
      <c r="B172" s="122">
        <v>391465</v>
      </c>
      <c r="C172" s="122" t="s">
        <v>209</v>
      </c>
      <c r="D172" s="122" t="s">
        <v>217</v>
      </c>
      <c r="E172" s="122" t="s">
        <v>219</v>
      </c>
      <c r="F172" s="111" t="s">
        <v>3615</v>
      </c>
      <c r="G172" s="111" t="s">
        <v>464</v>
      </c>
      <c r="H172" s="113">
        <v>2248044</v>
      </c>
      <c r="I172" s="113">
        <v>2248044</v>
      </c>
      <c r="J172" s="111" t="s">
        <v>2181</v>
      </c>
      <c r="K172" s="111" t="s">
        <v>2182</v>
      </c>
      <c r="L172" s="120">
        <v>44743</v>
      </c>
      <c r="M172" s="120">
        <v>45473</v>
      </c>
      <c r="N172" s="111" t="s">
        <v>274</v>
      </c>
      <c r="O172" s="111">
        <v>23</v>
      </c>
      <c r="P172" s="120">
        <v>45748</v>
      </c>
      <c r="Q172" s="111" t="s">
        <v>385</v>
      </c>
      <c r="R172" s="111" t="s">
        <v>3616</v>
      </c>
      <c r="S172" s="111" t="s">
        <v>73</v>
      </c>
      <c r="T172" s="111" t="s">
        <v>250</v>
      </c>
      <c r="U172" s="111" t="s">
        <v>256</v>
      </c>
      <c r="V172" s="111" t="s">
        <v>244</v>
      </c>
    </row>
    <row r="173" spans="1:22" ht="64.5" customHeight="1" x14ac:dyDescent="0.2">
      <c r="A173" s="110" t="s">
        <v>4622</v>
      </c>
      <c r="B173" s="122">
        <v>381300</v>
      </c>
      <c r="C173" s="122" t="s">
        <v>203</v>
      </c>
      <c r="D173" s="122" t="s">
        <v>43</v>
      </c>
      <c r="E173" s="111"/>
      <c r="F173" s="111" t="s">
        <v>3617</v>
      </c>
      <c r="G173" s="111" t="s">
        <v>3618</v>
      </c>
      <c r="H173" s="112">
        <v>33570.300000000003</v>
      </c>
      <c r="I173" s="112">
        <v>33570.300000000003</v>
      </c>
      <c r="J173" s="111" t="s">
        <v>1925</v>
      </c>
      <c r="K173" s="111" t="s">
        <v>3619</v>
      </c>
      <c r="L173" s="120">
        <v>45313</v>
      </c>
      <c r="M173" s="120">
        <v>45351</v>
      </c>
      <c r="N173" s="111">
        <v>0</v>
      </c>
      <c r="O173" s="111" t="s">
        <v>251</v>
      </c>
      <c r="P173" s="120" t="s">
        <v>893</v>
      </c>
      <c r="Q173" s="111" t="s">
        <v>385</v>
      </c>
      <c r="R173" s="111" t="s">
        <v>672</v>
      </c>
      <c r="S173" s="111" t="s">
        <v>73</v>
      </c>
      <c r="T173" s="111" t="s">
        <v>384</v>
      </c>
      <c r="U173" s="111" t="s">
        <v>244</v>
      </c>
      <c r="V173" s="111" t="s">
        <v>244</v>
      </c>
    </row>
    <row r="174" spans="1:22" ht="64.5" customHeight="1" x14ac:dyDescent="0.2">
      <c r="A174" s="110" t="s">
        <v>5611</v>
      </c>
      <c r="B174" s="122">
        <v>381299</v>
      </c>
      <c r="C174" s="122" t="s">
        <v>203</v>
      </c>
      <c r="D174" s="122" t="s">
        <v>206</v>
      </c>
      <c r="E174" s="122" t="s">
        <v>11</v>
      </c>
      <c r="F174" s="111" t="s">
        <v>3620</v>
      </c>
      <c r="G174" s="111" t="s">
        <v>3621</v>
      </c>
      <c r="H174" s="113">
        <v>266000</v>
      </c>
      <c r="I174" s="113">
        <v>266000</v>
      </c>
      <c r="J174" s="111" t="s">
        <v>3622</v>
      </c>
      <c r="K174" s="111" t="s">
        <v>3623</v>
      </c>
      <c r="L174" s="120">
        <v>45264</v>
      </c>
      <c r="M174" s="120">
        <v>45291</v>
      </c>
      <c r="N174" s="111">
        <v>0</v>
      </c>
      <c r="O174" s="111" t="s">
        <v>251</v>
      </c>
      <c r="P174" s="120" t="s">
        <v>1780</v>
      </c>
      <c r="Q174" s="111" t="s">
        <v>385</v>
      </c>
      <c r="R174" s="111" t="s">
        <v>672</v>
      </c>
      <c r="S174" s="111" t="s">
        <v>73</v>
      </c>
      <c r="T174" s="111" t="s">
        <v>384</v>
      </c>
      <c r="U174" s="111" t="s">
        <v>244</v>
      </c>
      <c r="V174" s="111" t="s">
        <v>244</v>
      </c>
    </row>
    <row r="175" spans="1:22" ht="64.5" customHeight="1" x14ac:dyDescent="0.2">
      <c r="A175" s="110" t="s">
        <v>4776</v>
      </c>
      <c r="B175" s="111">
        <v>391200</v>
      </c>
      <c r="C175" s="111" t="s">
        <v>209</v>
      </c>
      <c r="D175" s="111" t="s">
        <v>215</v>
      </c>
      <c r="E175" s="111"/>
      <c r="F175" s="111" t="s">
        <v>3624</v>
      </c>
      <c r="G175" s="111" t="s">
        <v>3625</v>
      </c>
      <c r="H175" s="113">
        <v>128853</v>
      </c>
      <c r="I175" s="113">
        <v>128853</v>
      </c>
      <c r="J175" s="111" t="s">
        <v>3626</v>
      </c>
      <c r="K175" s="111" t="s">
        <v>3627</v>
      </c>
      <c r="L175" s="120">
        <v>45096</v>
      </c>
      <c r="M175" s="120">
        <v>45382</v>
      </c>
      <c r="N175" s="111">
        <v>0</v>
      </c>
      <c r="O175" s="111" t="s">
        <v>251</v>
      </c>
      <c r="P175" s="120" t="s">
        <v>3628</v>
      </c>
      <c r="Q175" s="111" t="s">
        <v>385</v>
      </c>
      <c r="R175" s="111" t="s">
        <v>601</v>
      </c>
      <c r="S175" s="111" t="s">
        <v>73</v>
      </c>
      <c r="T175" s="111" t="s">
        <v>384</v>
      </c>
      <c r="U175" s="111" t="s">
        <v>256</v>
      </c>
      <c r="V175" s="111" t="s">
        <v>244</v>
      </c>
    </row>
    <row r="176" spans="1:22" ht="64.5" customHeight="1" x14ac:dyDescent="0.2">
      <c r="A176" s="110" t="s">
        <v>4883</v>
      </c>
      <c r="B176" s="122">
        <v>381300</v>
      </c>
      <c r="C176" s="122" t="s">
        <v>203</v>
      </c>
      <c r="D176" s="122" t="s">
        <v>43</v>
      </c>
      <c r="E176" s="111"/>
      <c r="F176" s="111" t="s">
        <v>3617</v>
      </c>
      <c r="G176" s="111" t="s">
        <v>3629</v>
      </c>
      <c r="H176" s="47">
        <v>27566</v>
      </c>
      <c r="I176" s="47">
        <v>27566</v>
      </c>
      <c r="J176" s="111" t="s">
        <v>1925</v>
      </c>
      <c r="K176" s="111" t="s">
        <v>3619</v>
      </c>
      <c r="L176" s="120">
        <v>45464</v>
      </c>
      <c r="M176" s="120">
        <v>45494</v>
      </c>
      <c r="N176" s="111">
        <v>0</v>
      </c>
      <c r="O176" s="111" t="s">
        <v>251</v>
      </c>
      <c r="P176" s="120" t="s">
        <v>893</v>
      </c>
      <c r="Q176" s="111" t="s">
        <v>385</v>
      </c>
      <c r="R176" s="111" t="s">
        <v>672</v>
      </c>
      <c r="S176" s="111" t="s">
        <v>73</v>
      </c>
      <c r="T176" s="111" t="s">
        <v>384</v>
      </c>
      <c r="U176" s="111" t="s">
        <v>244</v>
      </c>
      <c r="V176" s="111" t="s">
        <v>244</v>
      </c>
    </row>
    <row r="177" spans="1:22" ht="64.5" customHeight="1" x14ac:dyDescent="0.2">
      <c r="A177" s="110" t="s">
        <v>4972</v>
      </c>
      <c r="B177" s="122">
        <v>381300</v>
      </c>
      <c r="C177" s="122" t="s">
        <v>203</v>
      </c>
      <c r="D177" s="122" t="s">
        <v>43</v>
      </c>
      <c r="E177" s="111"/>
      <c r="F177" s="112" t="s">
        <v>3181</v>
      </c>
      <c r="G177" s="112" t="s">
        <v>3630</v>
      </c>
      <c r="H177" s="113">
        <v>16000</v>
      </c>
      <c r="I177" s="113">
        <v>16000</v>
      </c>
      <c r="J177" s="111" t="s">
        <v>3179</v>
      </c>
      <c r="K177" s="111" t="s">
        <v>3180</v>
      </c>
      <c r="L177" s="120">
        <v>45464</v>
      </c>
      <c r="M177" s="120">
        <v>45494</v>
      </c>
      <c r="N177" s="111" t="s">
        <v>251</v>
      </c>
      <c r="O177" s="111" t="s">
        <v>251</v>
      </c>
      <c r="P177" s="120" t="s">
        <v>455</v>
      </c>
      <c r="Q177" s="111" t="s">
        <v>385</v>
      </c>
      <c r="R177" s="111" t="s">
        <v>672</v>
      </c>
      <c r="S177" s="111" t="s">
        <v>73</v>
      </c>
      <c r="T177" s="111" t="s">
        <v>244</v>
      </c>
      <c r="U177" s="111" t="s">
        <v>256</v>
      </c>
      <c r="V177" s="111" t="s">
        <v>244</v>
      </c>
    </row>
    <row r="178" spans="1:22" ht="64.5" customHeight="1" x14ac:dyDescent="0.2">
      <c r="A178" s="110" t="s">
        <v>4939</v>
      </c>
      <c r="B178" s="122">
        <v>391200</v>
      </c>
      <c r="C178" s="122" t="s">
        <v>209</v>
      </c>
      <c r="D178" s="122" t="s">
        <v>215</v>
      </c>
      <c r="E178" s="111"/>
      <c r="F178" s="111" t="s">
        <v>3631</v>
      </c>
      <c r="G178" s="111" t="s">
        <v>3632</v>
      </c>
      <c r="H178" s="129">
        <v>1279319.75</v>
      </c>
      <c r="I178" s="129">
        <v>1279319.75</v>
      </c>
      <c r="J178" s="111" t="s">
        <v>1372</v>
      </c>
      <c r="K178" s="111" t="s">
        <v>260</v>
      </c>
      <c r="L178" s="120">
        <v>45056</v>
      </c>
      <c r="M178" s="120">
        <v>45383</v>
      </c>
      <c r="N178" s="111">
        <v>0</v>
      </c>
      <c r="O178" s="111" t="s">
        <v>251</v>
      </c>
      <c r="P178" s="120" t="s">
        <v>3633</v>
      </c>
      <c r="Q178" s="111" t="s">
        <v>385</v>
      </c>
      <c r="R178" s="111" t="s">
        <v>2629</v>
      </c>
      <c r="S178" s="111" t="s">
        <v>73</v>
      </c>
      <c r="T178" s="111" t="s">
        <v>384</v>
      </c>
      <c r="U178" s="111" t="s">
        <v>244</v>
      </c>
      <c r="V178" s="111" t="s">
        <v>244</v>
      </c>
    </row>
    <row r="179" spans="1:22" ht="64.5" customHeight="1" x14ac:dyDescent="0.2">
      <c r="A179" s="110" t="s">
        <v>4544</v>
      </c>
      <c r="B179" s="122">
        <v>391111</v>
      </c>
      <c r="C179" s="122" t="s">
        <v>209</v>
      </c>
      <c r="D179" s="122" t="s">
        <v>211</v>
      </c>
      <c r="E179" s="122" t="s">
        <v>74</v>
      </c>
      <c r="F179" s="111" t="s">
        <v>3634</v>
      </c>
      <c r="G179" s="111" t="s">
        <v>3635</v>
      </c>
      <c r="H179" s="112">
        <v>569040</v>
      </c>
      <c r="I179" s="112">
        <v>569040</v>
      </c>
      <c r="J179" s="111" t="s">
        <v>2781</v>
      </c>
      <c r="K179" s="111" t="s">
        <v>3612</v>
      </c>
      <c r="L179" s="120">
        <v>45236</v>
      </c>
      <c r="M179" s="120">
        <v>45485</v>
      </c>
      <c r="N179" s="111" t="s">
        <v>251</v>
      </c>
      <c r="O179" s="111" t="s">
        <v>251</v>
      </c>
      <c r="P179" s="120" t="s">
        <v>251</v>
      </c>
      <c r="Q179" s="111" t="s">
        <v>248</v>
      </c>
      <c r="R179" s="111" t="s">
        <v>275</v>
      </c>
      <c r="S179" s="111" t="s">
        <v>73</v>
      </c>
      <c r="T179" s="111" t="s">
        <v>384</v>
      </c>
      <c r="U179" s="111" t="s">
        <v>256</v>
      </c>
      <c r="V179" s="111" t="s">
        <v>244</v>
      </c>
    </row>
    <row r="180" spans="1:22" ht="64.5" customHeight="1" x14ac:dyDescent="0.2">
      <c r="A180" s="110" t="s">
        <v>4547</v>
      </c>
      <c r="B180" s="122">
        <v>391111</v>
      </c>
      <c r="C180" s="122" t="s">
        <v>209</v>
      </c>
      <c r="D180" s="122" t="s">
        <v>211</v>
      </c>
      <c r="E180" s="122" t="s">
        <v>74</v>
      </c>
      <c r="F180" s="111" t="s">
        <v>3636</v>
      </c>
      <c r="G180" s="111" t="s">
        <v>3637</v>
      </c>
      <c r="H180" s="112">
        <v>136828.66</v>
      </c>
      <c r="I180" s="112">
        <v>136828.66</v>
      </c>
      <c r="J180" s="111" t="s">
        <v>3638</v>
      </c>
      <c r="K180" s="111" t="s">
        <v>3639</v>
      </c>
      <c r="L180" s="120">
        <v>45159</v>
      </c>
      <c r="M180" s="120">
        <v>45346</v>
      </c>
      <c r="N180" s="111">
        <v>0</v>
      </c>
      <c r="O180" s="111" t="s">
        <v>251</v>
      </c>
      <c r="P180" s="120" t="s">
        <v>455</v>
      </c>
      <c r="Q180" s="111" t="s">
        <v>248</v>
      </c>
      <c r="R180" s="111" t="s">
        <v>261</v>
      </c>
      <c r="S180" s="111" t="s">
        <v>73</v>
      </c>
      <c r="T180" s="111" t="s">
        <v>384</v>
      </c>
      <c r="U180" s="111" t="s">
        <v>250</v>
      </c>
      <c r="V180" s="111" t="s">
        <v>244</v>
      </c>
    </row>
    <row r="181" spans="1:22" s="138" customFormat="1" ht="57.75" customHeight="1" x14ac:dyDescent="0.2">
      <c r="A181" s="110" t="s">
        <v>5612</v>
      </c>
      <c r="B181" s="133">
        <v>261520</v>
      </c>
      <c r="C181" s="111" t="s">
        <v>122</v>
      </c>
      <c r="D181" s="111" t="s">
        <v>129</v>
      </c>
      <c r="E181" s="111"/>
      <c r="F181" s="112" t="s">
        <v>3640</v>
      </c>
      <c r="G181" s="112" t="s">
        <v>3575</v>
      </c>
      <c r="H181" s="134">
        <v>60950</v>
      </c>
      <c r="I181" s="134">
        <v>60950</v>
      </c>
      <c r="J181" s="111" t="s">
        <v>3641</v>
      </c>
      <c r="K181" s="111" t="s">
        <v>3642</v>
      </c>
      <c r="L181" s="120">
        <v>44409</v>
      </c>
      <c r="M181" s="120">
        <v>45504</v>
      </c>
      <c r="N181" s="111">
        <v>0</v>
      </c>
      <c r="O181" s="111" t="s">
        <v>251</v>
      </c>
      <c r="P181" s="120">
        <v>43831</v>
      </c>
      <c r="Q181" s="111" t="s">
        <v>492</v>
      </c>
      <c r="R181" s="111" t="s">
        <v>2440</v>
      </c>
      <c r="S181" s="111" t="s">
        <v>39</v>
      </c>
      <c r="T181" s="111" t="s">
        <v>250</v>
      </c>
      <c r="U181" s="111" t="s">
        <v>256</v>
      </c>
      <c r="V181" s="111" t="s">
        <v>256</v>
      </c>
    </row>
    <row r="182" spans="1:22" s="138" customFormat="1" ht="96.6" customHeight="1" x14ac:dyDescent="0.2">
      <c r="A182" s="110" t="s">
        <v>4780</v>
      </c>
      <c r="B182" s="133">
        <v>261520</v>
      </c>
      <c r="C182" s="111" t="s">
        <v>122</v>
      </c>
      <c r="D182" s="111" t="s">
        <v>129</v>
      </c>
      <c r="E182" s="111"/>
      <c r="F182" s="112" t="s">
        <v>3643</v>
      </c>
      <c r="G182" s="112" t="s">
        <v>3575</v>
      </c>
      <c r="H182" s="136">
        <v>142921.5</v>
      </c>
      <c r="I182" s="136">
        <v>142921.5</v>
      </c>
      <c r="J182" s="111" t="s">
        <v>3644</v>
      </c>
      <c r="K182" s="111" t="s">
        <v>3645</v>
      </c>
      <c r="L182" s="120">
        <v>44409</v>
      </c>
      <c r="M182" s="120">
        <v>45504</v>
      </c>
      <c r="N182" s="111">
        <v>0</v>
      </c>
      <c r="O182" s="111" t="s">
        <v>251</v>
      </c>
      <c r="P182" s="120">
        <v>43831</v>
      </c>
      <c r="Q182" s="111" t="s">
        <v>492</v>
      </c>
      <c r="R182" s="111" t="s">
        <v>2440</v>
      </c>
      <c r="S182" s="111" t="s">
        <v>39</v>
      </c>
      <c r="T182" s="111" t="s">
        <v>250</v>
      </c>
      <c r="U182" s="111" t="s">
        <v>256</v>
      </c>
      <c r="V182" s="111" t="s">
        <v>256</v>
      </c>
    </row>
    <row r="183" spans="1:22" s="138" customFormat="1" ht="57.75" customHeight="1" x14ac:dyDescent="0.2">
      <c r="A183" s="110" t="s">
        <v>4833</v>
      </c>
      <c r="B183" s="133">
        <v>261520</v>
      </c>
      <c r="C183" s="111" t="s">
        <v>122</v>
      </c>
      <c r="D183" s="111" t="s">
        <v>129</v>
      </c>
      <c r="E183" s="111"/>
      <c r="F183" s="112" t="s">
        <v>3646</v>
      </c>
      <c r="G183" s="112" t="s">
        <v>3575</v>
      </c>
      <c r="H183" s="134">
        <v>89018</v>
      </c>
      <c r="I183" s="134">
        <v>89018</v>
      </c>
      <c r="J183" s="111" t="s">
        <v>2919</v>
      </c>
      <c r="K183" s="111" t="s">
        <v>3647</v>
      </c>
      <c r="L183" s="120">
        <v>44409</v>
      </c>
      <c r="M183" s="120">
        <v>45504</v>
      </c>
      <c r="N183" s="111">
        <v>0</v>
      </c>
      <c r="O183" s="111" t="s">
        <v>251</v>
      </c>
      <c r="P183" s="120">
        <v>43831</v>
      </c>
      <c r="Q183" s="111" t="s">
        <v>492</v>
      </c>
      <c r="R183" s="111" t="s">
        <v>2440</v>
      </c>
      <c r="S183" s="111" t="s">
        <v>39</v>
      </c>
      <c r="T183" s="111" t="s">
        <v>250</v>
      </c>
      <c r="U183" s="111" t="s">
        <v>256</v>
      </c>
      <c r="V183" s="111" t="s">
        <v>256</v>
      </c>
    </row>
    <row r="184" spans="1:22" s="138" customFormat="1" ht="57.75" customHeight="1" x14ac:dyDescent="0.2">
      <c r="A184" s="110" t="s">
        <v>4834</v>
      </c>
      <c r="B184" s="133">
        <v>261520</v>
      </c>
      <c r="C184" s="111" t="s">
        <v>122</v>
      </c>
      <c r="D184" s="111" t="s">
        <v>129</v>
      </c>
      <c r="E184" s="111"/>
      <c r="F184" s="112" t="s">
        <v>3648</v>
      </c>
      <c r="G184" s="112" t="s">
        <v>3575</v>
      </c>
      <c r="H184" s="134">
        <v>55941</v>
      </c>
      <c r="I184" s="134">
        <v>55941</v>
      </c>
      <c r="J184" s="111" t="s">
        <v>2866</v>
      </c>
      <c r="K184" s="111" t="s">
        <v>3649</v>
      </c>
      <c r="L184" s="120">
        <v>44409</v>
      </c>
      <c r="M184" s="120">
        <v>45504</v>
      </c>
      <c r="N184" s="111">
        <v>0</v>
      </c>
      <c r="O184" s="111" t="s">
        <v>251</v>
      </c>
      <c r="P184" s="120">
        <v>43831</v>
      </c>
      <c r="Q184" s="111" t="s">
        <v>492</v>
      </c>
      <c r="R184" s="111" t="s">
        <v>2440</v>
      </c>
      <c r="S184" s="111" t="s">
        <v>39</v>
      </c>
      <c r="T184" s="111" t="s">
        <v>250</v>
      </c>
      <c r="U184" s="111" t="s">
        <v>256</v>
      </c>
      <c r="V184" s="111" t="s">
        <v>256</v>
      </c>
    </row>
    <row r="185" spans="1:22" s="138" customFormat="1" ht="90.6" customHeight="1" x14ac:dyDescent="0.2">
      <c r="A185" s="110" t="s">
        <v>4836</v>
      </c>
      <c r="B185" s="133">
        <v>261520</v>
      </c>
      <c r="C185" s="111" t="s">
        <v>122</v>
      </c>
      <c r="D185" s="111" t="s">
        <v>129</v>
      </c>
      <c r="E185" s="111"/>
      <c r="F185" s="112" t="s">
        <v>3650</v>
      </c>
      <c r="G185" s="112" t="s">
        <v>3575</v>
      </c>
      <c r="H185" s="134">
        <v>136722</v>
      </c>
      <c r="I185" s="134">
        <v>136722</v>
      </c>
      <c r="J185" s="111" t="s">
        <v>2579</v>
      </c>
      <c r="K185" s="111"/>
      <c r="L185" s="120">
        <v>44409</v>
      </c>
      <c r="M185" s="120">
        <v>45504</v>
      </c>
      <c r="N185" s="111">
        <v>0</v>
      </c>
      <c r="O185" s="111" t="s">
        <v>251</v>
      </c>
      <c r="P185" s="120">
        <v>43831</v>
      </c>
      <c r="Q185" s="111" t="s">
        <v>492</v>
      </c>
      <c r="R185" s="111" t="s">
        <v>2440</v>
      </c>
      <c r="S185" s="111" t="s">
        <v>39</v>
      </c>
      <c r="T185" s="111" t="s">
        <v>250</v>
      </c>
      <c r="U185" s="111" t="s">
        <v>256</v>
      </c>
      <c r="V185" s="111" t="s">
        <v>256</v>
      </c>
    </row>
    <row r="186" spans="1:22" s="138" customFormat="1" ht="57.75" customHeight="1" x14ac:dyDescent="0.2">
      <c r="A186" s="110" t="s">
        <v>4480</v>
      </c>
      <c r="B186" s="124">
        <v>281400</v>
      </c>
      <c r="C186" s="111" t="s">
        <v>148</v>
      </c>
      <c r="D186" s="124" t="s">
        <v>151</v>
      </c>
      <c r="E186" s="111"/>
      <c r="F186" s="112" t="s">
        <v>3651</v>
      </c>
      <c r="G186" s="111" t="s">
        <v>3651</v>
      </c>
      <c r="H186" s="113">
        <v>224500</v>
      </c>
      <c r="I186" s="113">
        <v>248198</v>
      </c>
      <c r="J186" s="111" t="s">
        <v>3652</v>
      </c>
      <c r="K186" s="111" t="s">
        <v>3653</v>
      </c>
      <c r="L186" s="120">
        <v>42705</v>
      </c>
      <c r="M186" s="120">
        <v>45412</v>
      </c>
      <c r="N186" s="111">
        <v>0</v>
      </c>
      <c r="O186" s="114"/>
      <c r="P186" s="120" t="s">
        <v>251</v>
      </c>
      <c r="Q186" s="111" t="s">
        <v>385</v>
      </c>
      <c r="R186" s="111" t="s">
        <v>261</v>
      </c>
      <c r="S186" s="111" t="s">
        <v>39</v>
      </c>
      <c r="T186" s="111" t="s">
        <v>384</v>
      </c>
      <c r="U186" s="111" t="s">
        <v>244</v>
      </c>
      <c r="V186" s="111" t="s">
        <v>244</v>
      </c>
    </row>
    <row r="187" spans="1:22" s="138" customFormat="1" ht="57.75" customHeight="1" x14ac:dyDescent="0.2">
      <c r="A187" s="110" t="s">
        <v>5613</v>
      </c>
      <c r="B187" s="133">
        <v>261520</v>
      </c>
      <c r="C187" s="111" t="s">
        <v>122</v>
      </c>
      <c r="D187" s="111" t="s">
        <v>129</v>
      </c>
      <c r="E187" s="111"/>
      <c r="F187" s="112" t="s">
        <v>3654</v>
      </c>
      <c r="G187" s="112" t="s">
        <v>3575</v>
      </c>
      <c r="H187" s="134">
        <v>144362</v>
      </c>
      <c r="I187" s="134">
        <v>144362</v>
      </c>
      <c r="J187" s="111" t="s">
        <v>2266</v>
      </c>
      <c r="K187" s="111" t="s">
        <v>2267</v>
      </c>
      <c r="L187" s="120">
        <v>44409</v>
      </c>
      <c r="M187" s="120">
        <v>45504</v>
      </c>
      <c r="N187" s="111">
        <v>0</v>
      </c>
      <c r="O187" s="111" t="s">
        <v>251</v>
      </c>
      <c r="P187" s="120">
        <v>43831</v>
      </c>
      <c r="Q187" s="111" t="s">
        <v>492</v>
      </c>
      <c r="R187" s="111" t="s">
        <v>2440</v>
      </c>
      <c r="S187" s="111" t="s">
        <v>39</v>
      </c>
      <c r="T187" s="111" t="s">
        <v>250</v>
      </c>
      <c r="U187" s="111" t="s">
        <v>256</v>
      </c>
      <c r="V187" s="111" t="s">
        <v>256</v>
      </c>
    </row>
    <row r="188" spans="1:22" s="138" customFormat="1" ht="57.75" customHeight="1" x14ac:dyDescent="0.2">
      <c r="A188" s="110" t="s">
        <v>5614</v>
      </c>
      <c r="B188" s="133">
        <v>261520</v>
      </c>
      <c r="C188" s="111" t="s">
        <v>122</v>
      </c>
      <c r="D188" s="111" t="s">
        <v>129</v>
      </c>
      <c r="E188" s="111"/>
      <c r="F188" s="112" t="s">
        <v>3655</v>
      </c>
      <c r="G188" s="112" t="s">
        <v>3575</v>
      </c>
      <c r="H188" s="134">
        <v>137322.5</v>
      </c>
      <c r="I188" s="134">
        <v>137322.5</v>
      </c>
      <c r="J188" s="111" t="s">
        <v>3656</v>
      </c>
      <c r="K188" s="111" t="s">
        <v>3657</v>
      </c>
      <c r="L188" s="120">
        <v>44409</v>
      </c>
      <c r="M188" s="120">
        <v>45504</v>
      </c>
      <c r="N188" s="111">
        <v>0</v>
      </c>
      <c r="O188" s="111" t="s">
        <v>251</v>
      </c>
      <c r="P188" s="120">
        <v>43831</v>
      </c>
      <c r="Q188" s="111" t="s">
        <v>492</v>
      </c>
      <c r="R188" s="111" t="s">
        <v>2440</v>
      </c>
      <c r="S188" s="111" t="s">
        <v>39</v>
      </c>
      <c r="T188" s="111" t="s">
        <v>250</v>
      </c>
      <c r="U188" s="111" t="s">
        <v>256</v>
      </c>
      <c r="V188" s="111" t="s">
        <v>256</v>
      </c>
    </row>
    <row r="189" spans="1:22" s="138" customFormat="1" ht="57.75" customHeight="1" x14ac:dyDescent="0.2">
      <c r="A189" s="110" t="s">
        <v>4887</v>
      </c>
      <c r="B189" s="133">
        <v>261520</v>
      </c>
      <c r="C189" s="111" t="s">
        <v>122</v>
      </c>
      <c r="D189" s="111" t="s">
        <v>129</v>
      </c>
      <c r="E189" s="111"/>
      <c r="F189" s="112" t="s">
        <v>3658</v>
      </c>
      <c r="G189" s="112" t="s">
        <v>3575</v>
      </c>
      <c r="H189" s="134">
        <v>26768</v>
      </c>
      <c r="I189" s="134">
        <v>26768</v>
      </c>
      <c r="J189" s="111" t="s">
        <v>3659</v>
      </c>
      <c r="K189" s="111" t="s">
        <v>3660</v>
      </c>
      <c r="L189" s="120">
        <v>44409</v>
      </c>
      <c r="M189" s="120">
        <v>45504</v>
      </c>
      <c r="N189" s="111">
        <v>0</v>
      </c>
      <c r="O189" s="111" t="s">
        <v>251</v>
      </c>
      <c r="P189" s="120">
        <v>43831</v>
      </c>
      <c r="Q189" s="111" t="s">
        <v>492</v>
      </c>
      <c r="R189" s="111" t="s">
        <v>2440</v>
      </c>
      <c r="S189" s="111" t="s">
        <v>39</v>
      </c>
      <c r="T189" s="111" t="s">
        <v>250</v>
      </c>
      <c r="U189" s="111" t="s">
        <v>256</v>
      </c>
      <c r="V189" s="111" t="s">
        <v>256</v>
      </c>
    </row>
    <row r="190" spans="1:22" s="138" customFormat="1" ht="57.75" customHeight="1" x14ac:dyDescent="0.2">
      <c r="A190" s="110" t="s">
        <v>5615</v>
      </c>
      <c r="B190" s="133">
        <v>261520</v>
      </c>
      <c r="C190" s="111" t="s">
        <v>122</v>
      </c>
      <c r="D190" s="111" t="s">
        <v>129</v>
      </c>
      <c r="E190" s="111"/>
      <c r="F190" s="112" t="s">
        <v>3661</v>
      </c>
      <c r="G190" s="112" t="s">
        <v>3575</v>
      </c>
      <c r="H190" s="134">
        <v>95600</v>
      </c>
      <c r="I190" s="134">
        <v>95600</v>
      </c>
      <c r="J190" s="111" t="s">
        <v>1481</v>
      </c>
      <c r="K190" s="111" t="s">
        <v>3230</v>
      </c>
      <c r="L190" s="120">
        <v>44409</v>
      </c>
      <c r="M190" s="120">
        <v>45504</v>
      </c>
      <c r="N190" s="111">
        <v>0</v>
      </c>
      <c r="O190" s="111" t="s">
        <v>251</v>
      </c>
      <c r="P190" s="120">
        <v>43831</v>
      </c>
      <c r="Q190" s="111" t="s">
        <v>492</v>
      </c>
      <c r="R190" s="111" t="s">
        <v>2440</v>
      </c>
      <c r="S190" s="111" t="s">
        <v>39</v>
      </c>
      <c r="T190" s="111" t="s">
        <v>250</v>
      </c>
      <c r="U190" s="111" t="s">
        <v>256</v>
      </c>
      <c r="V190" s="111" t="s">
        <v>256</v>
      </c>
    </row>
    <row r="191" spans="1:22" s="138" customFormat="1" ht="57.75" customHeight="1" x14ac:dyDescent="0.2">
      <c r="A191" s="110" t="s">
        <v>4508</v>
      </c>
      <c r="B191" s="111">
        <v>151000</v>
      </c>
      <c r="C191" s="111" t="s">
        <v>37</v>
      </c>
      <c r="D191" s="111" t="s">
        <v>38</v>
      </c>
      <c r="E191" s="111"/>
      <c r="F191" s="111" t="s">
        <v>3662</v>
      </c>
      <c r="G191" s="111" t="s">
        <v>3663</v>
      </c>
      <c r="H191" s="121">
        <v>13000</v>
      </c>
      <c r="I191" s="113">
        <v>13000</v>
      </c>
      <c r="J191" s="111" t="s">
        <v>3664</v>
      </c>
      <c r="K191" s="111" t="s">
        <v>3665</v>
      </c>
      <c r="L191" s="120">
        <v>44916</v>
      </c>
      <c r="M191" s="120">
        <v>45412</v>
      </c>
      <c r="N191" s="111" t="s">
        <v>251</v>
      </c>
      <c r="O191" s="111" t="s">
        <v>251</v>
      </c>
      <c r="P191" s="120" t="s">
        <v>455</v>
      </c>
      <c r="Q191" s="111" t="s">
        <v>385</v>
      </c>
      <c r="R191" s="111" t="s">
        <v>859</v>
      </c>
      <c r="S191" s="111" t="s">
        <v>39</v>
      </c>
      <c r="T191" s="111" t="s">
        <v>384</v>
      </c>
      <c r="U191" s="111" t="s">
        <v>244</v>
      </c>
      <c r="V191" s="111" t="s">
        <v>244</v>
      </c>
    </row>
    <row r="192" spans="1:22" s="138" customFormat="1" ht="57.75" customHeight="1" x14ac:dyDescent="0.2">
      <c r="A192" s="110" t="s">
        <v>4519</v>
      </c>
      <c r="B192" s="111">
        <v>151000</v>
      </c>
      <c r="C192" s="111" t="s">
        <v>37</v>
      </c>
      <c r="D192" s="111" t="s">
        <v>38</v>
      </c>
      <c r="E192" s="111"/>
      <c r="F192" s="111" t="s">
        <v>3666</v>
      </c>
      <c r="G192" s="111" t="s">
        <v>3667</v>
      </c>
      <c r="H192" s="121">
        <v>14500</v>
      </c>
      <c r="I192" s="113">
        <v>14500</v>
      </c>
      <c r="J192" s="111" t="s">
        <v>3668</v>
      </c>
      <c r="K192" s="111" t="s">
        <v>3669</v>
      </c>
      <c r="L192" s="120">
        <v>44916</v>
      </c>
      <c r="M192" s="120">
        <v>45412</v>
      </c>
      <c r="N192" s="111" t="s">
        <v>251</v>
      </c>
      <c r="O192" s="111" t="s">
        <v>251</v>
      </c>
      <c r="P192" s="120" t="s">
        <v>455</v>
      </c>
      <c r="Q192" s="111" t="s">
        <v>385</v>
      </c>
      <c r="R192" s="111" t="s">
        <v>859</v>
      </c>
      <c r="S192" s="111" t="s">
        <v>39</v>
      </c>
      <c r="T192" s="111" t="s">
        <v>384</v>
      </c>
      <c r="U192" s="111" t="s">
        <v>244</v>
      </c>
      <c r="V192" s="111" t="s">
        <v>244</v>
      </c>
    </row>
    <row r="193" spans="1:22" s="138" customFormat="1" ht="57.75" customHeight="1" x14ac:dyDescent="0.2">
      <c r="A193" s="110" t="s">
        <v>4909</v>
      </c>
      <c r="B193" s="133">
        <v>261520</v>
      </c>
      <c r="C193" s="111" t="s">
        <v>122</v>
      </c>
      <c r="D193" s="111" t="s">
        <v>129</v>
      </c>
      <c r="E193" s="111"/>
      <c r="F193" s="112" t="s">
        <v>3670</v>
      </c>
      <c r="G193" s="112" t="s">
        <v>3575</v>
      </c>
      <c r="H193" s="134">
        <v>16407.5</v>
      </c>
      <c r="I193" s="134">
        <v>16408</v>
      </c>
      <c r="J193" s="111" t="s">
        <v>3671</v>
      </c>
      <c r="K193" s="111"/>
      <c r="L193" s="120">
        <v>44409</v>
      </c>
      <c r="M193" s="120">
        <v>45504</v>
      </c>
      <c r="N193" s="111">
        <v>0</v>
      </c>
      <c r="O193" s="111" t="s">
        <v>251</v>
      </c>
      <c r="P193" s="120">
        <v>43831</v>
      </c>
      <c r="Q193" s="111" t="s">
        <v>492</v>
      </c>
      <c r="R193" s="111" t="s">
        <v>2440</v>
      </c>
      <c r="S193" s="111" t="s">
        <v>39</v>
      </c>
      <c r="T193" s="111" t="s">
        <v>250</v>
      </c>
      <c r="U193" s="111" t="s">
        <v>256</v>
      </c>
      <c r="V193" s="111" t="s">
        <v>256</v>
      </c>
    </row>
    <row r="194" spans="1:22" s="138" customFormat="1" ht="105.6" customHeight="1" x14ac:dyDescent="0.2">
      <c r="A194" s="110" t="s">
        <v>4928</v>
      </c>
      <c r="B194" s="133">
        <v>261520</v>
      </c>
      <c r="C194" s="111" t="s">
        <v>122</v>
      </c>
      <c r="D194" s="111" t="s">
        <v>129</v>
      </c>
      <c r="E194" s="111"/>
      <c r="F194" s="112" t="s">
        <v>3672</v>
      </c>
      <c r="G194" s="112" t="s">
        <v>3575</v>
      </c>
      <c r="H194" s="134">
        <v>94339.5</v>
      </c>
      <c r="I194" s="134">
        <v>94339.5</v>
      </c>
      <c r="J194" s="111" t="s">
        <v>884</v>
      </c>
      <c r="K194" s="111" t="s">
        <v>885</v>
      </c>
      <c r="L194" s="120">
        <v>44409</v>
      </c>
      <c r="M194" s="120">
        <v>45504</v>
      </c>
      <c r="N194" s="111">
        <v>0</v>
      </c>
      <c r="O194" s="111" t="s">
        <v>251</v>
      </c>
      <c r="P194" s="120">
        <v>43831</v>
      </c>
      <c r="Q194" s="111" t="s">
        <v>492</v>
      </c>
      <c r="R194" s="111" t="s">
        <v>2440</v>
      </c>
      <c r="S194" s="111" t="s">
        <v>39</v>
      </c>
      <c r="T194" s="111" t="s">
        <v>250</v>
      </c>
      <c r="U194" s="111" t="s">
        <v>256</v>
      </c>
      <c r="V194" s="111" t="s">
        <v>256</v>
      </c>
    </row>
    <row r="195" spans="1:22" s="138" customFormat="1" ht="57.75" customHeight="1" x14ac:dyDescent="0.2">
      <c r="A195" s="110" t="s">
        <v>4704</v>
      </c>
      <c r="B195" s="111">
        <v>391500</v>
      </c>
      <c r="C195" s="111" t="s">
        <v>209</v>
      </c>
      <c r="D195" s="111" t="s">
        <v>37</v>
      </c>
      <c r="E195" s="111"/>
      <c r="F195" s="112" t="s">
        <v>3673</v>
      </c>
      <c r="G195" s="112" t="s">
        <v>3674</v>
      </c>
      <c r="H195" s="113">
        <v>500000</v>
      </c>
      <c r="I195" s="113">
        <v>3215924</v>
      </c>
      <c r="J195" s="111" t="s">
        <v>3675</v>
      </c>
      <c r="K195" s="111" t="s">
        <v>3676</v>
      </c>
      <c r="L195" s="120">
        <v>42038</v>
      </c>
      <c r="M195" s="120"/>
      <c r="N195" s="111">
        <v>0</v>
      </c>
      <c r="O195" s="111" t="s">
        <v>251</v>
      </c>
      <c r="P195" s="120" t="s">
        <v>455</v>
      </c>
      <c r="Q195" s="111" t="s">
        <v>385</v>
      </c>
      <c r="R195" s="111" t="s">
        <v>473</v>
      </c>
      <c r="S195" s="111" t="s">
        <v>39</v>
      </c>
      <c r="T195" s="111" t="s">
        <v>250</v>
      </c>
      <c r="U195" s="111" t="s">
        <v>244</v>
      </c>
      <c r="V195" s="111" t="s">
        <v>244</v>
      </c>
    </row>
    <row r="196" spans="1:22" s="138" customFormat="1" ht="57.75" customHeight="1" x14ac:dyDescent="0.2">
      <c r="A196" s="110" t="s">
        <v>5616</v>
      </c>
      <c r="B196" s="133">
        <v>261520</v>
      </c>
      <c r="C196" s="111" t="s">
        <v>122</v>
      </c>
      <c r="D196" s="111" t="s">
        <v>129</v>
      </c>
      <c r="E196" s="111"/>
      <c r="F196" s="112" t="s">
        <v>3677</v>
      </c>
      <c r="G196" s="112" t="s">
        <v>3575</v>
      </c>
      <c r="H196" s="113">
        <v>21720</v>
      </c>
      <c r="I196" s="113">
        <v>21720</v>
      </c>
      <c r="J196" s="111" t="s">
        <v>571</v>
      </c>
      <c r="K196" s="111" t="s">
        <v>572</v>
      </c>
      <c r="L196" s="120">
        <v>44409</v>
      </c>
      <c r="M196" s="120">
        <v>45504</v>
      </c>
      <c r="N196" s="111">
        <v>0</v>
      </c>
      <c r="O196" s="111" t="s">
        <v>251</v>
      </c>
      <c r="P196" s="120">
        <v>43831</v>
      </c>
      <c r="Q196" s="111" t="s">
        <v>492</v>
      </c>
      <c r="R196" s="111" t="s">
        <v>2440</v>
      </c>
      <c r="S196" s="111" t="s">
        <v>39</v>
      </c>
      <c r="T196" s="111" t="s">
        <v>250</v>
      </c>
      <c r="U196" s="111" t="s">
        <v>256</v>
      </c>
      <c r="V196" s="111" t="s">
        <v>256</v>
      </c>
    </row>
    <row r="197" spans="1:22" s="138" customFormat="1" ht="57.75" customHeight="1" x14ac:dyDescent="0.2">
      <c r="A197" s="110" t="s">
        <v>5617</v>
      </c>
      <c r="B197" s="133">
        <v>261520</v>
      </c>
      <c r="C197" s="111" t="s">
        <v>122</v>
      </c>
      <c r="D197" s="111" t="s">
        <v>129</v>
      </c>
      <c r="E197" s="111"/>
      <c r="F197" s="112" t="s">
        <v>3678</v>
      </c>
      <c r="G197" s="112" t="s">
        <v>3575</v>
      </c>
      <c r="H197" s="113">
        <v>49956</v>
      </c>
      <c r="I197" s="113">
        <v>49956</v>
      </c>
      <c r="J197" s="111" t="s">
        <v>3679</v>
      </c>
      <c r="K197" s="111" t="s">
        <v>3680</v>
      </c>
      <c r="L197" s="120">
        <v>44409</v>
      </c>
      <c r="M197" s="120">
        <v>45504</v>
      </c>
      <c r="N197" s="111">
        <v>0</v>
      </c>
      <c r="O197" s="111" t="s">
        <v>251</v>
      </c>
      <c r="P197" s="120">
        <v>43831</v>
      </c>
      <c r="Q197" s="111" t="s">
        <v>492</v>
      </c>
      <c r="R197" s="111" t="s">
        <v>2440</v>
      </c>
      <c r="S197" s="111" t="s">
        <v>39</v>
      </c>
      <c r="T197" s="111" t="s">
        <v>250</v>
      </c>
      <c r="U197" s="111" t="s">
        <v>256</v>
      </c>
      <c r="V197" s="111" t="s">
        <v>256</v>
      </c>
    </row>
    <row r="198" spans="1:22" ht="64.5" customHeight="1" x14ac:dyDescent="0.2">
      <c r="A198" s="110" t="s">
        <v>4845</v>
      </c>
      <c r="B198" s="71">
        <v>291000</v>
      </c>
      <c r="C198" s="124" t="s">
        <v>1</v>
      </c>
      <c r="D198" s="124" t="s">
        <v>2</v>
      </c>
      <c r="E198" s="111"/>
      <c r="F198" s="111" t="s">
        <v>3681</v>
      </c>
      <c r="G198" s="111" t="s">
        <v>3682</v>
      </c>
      <c r="H198" s="113">
        <v>23400</v>
      </c>
      <c r="I198" s="113">
        <v>93600</v>
      </c>
      <c r="J198" s="111" t="s">
        <v>3683</v>
      </c>
      <c r="K198" s="111" t="s">
        <v>3684</v>
      </c>
      <c r="L198" s="120">
        <v>43949</v>
      </c>
      <c r="M198" s="120">
        <v>45409</v>
      </c>
      <c r="N198" s="111">
        <v>0</v>
      </c>
      <c r="O198" s="111" t="s">
        <v>251</v>
      </c>
      <c r="P198" s="120" t="s">
        <v>251</v>
      </c>
      <c r="Q198" s="111" t="s">
        <v>1009</v>
      </c>
      <c r="R198" s="111" t="s">
        <v>688</v>
      </c>
      <c r="S198" s="111" t="s">
        <v>4</v>
      </c>
      <c r="T198" s="111" t="s">
        <v>250</v>
      </c>
      <c r="U198" s="111" t="s">
        <v>256</v>
      </c>
      <c r="V198" s="111" t="s">
        <v>244</v>
      </c>
    </row>
    <row r="199" spans="1:22" ht="64.5" customHeight="1" x14ac:dyDescent="0.2">
      <c r="A199" s="110" t="s">
        <v>4845</v>
      </c>
      <c r="B199" s="125">
        <v>291000</v>
      </c>
      <c r="C199" s="124" t="s">
        <v>1</v>
      </c>
      <c r="D199" s="124" t="s">
        <v>2</v>
      </c>
      <c r="E199" s="111"/>
      <c r="F199" s="111" t="s">
        <v>3685</v>
      </c>
      <c r="G199" s="112" t="s">
        <v>3686</v>
      </c>
      <c r="H199" s="113">
        <v>150000</v>
      </c>
      <c r="I199" s="113">
        <v>300000</v>
      </c>
      <c r="J199" s="111" t="s">
        <v>3292</v>
      </c>
      <c r="K199" s="111" t="s">
        <v>3293</v>
      </c>
      <c r="L199" s="120">
        <v>45116</v>
      </c>
      <c r="M199" s="120">
        <v>45481</v>
      </c>
      <c r="N199" s="111" t="s">
        <v>467</v>
      </c>
      <c r="O199" s="111" t="s">
        <v>251</v>
      </c>
      <c r="P199" s="120">
        <v>45322</v>
      </c>
      <c r="Q199" s="111" t="s">
        <v>1009</v>
      </c>
      <c r="R199" s="111" t="s">
        <v>688</v>
      </c>
      <c r="S199" s="111" t="s">
        <v>4</v>
      </c>
      <c r="T199" s="111" t="s">
        <v>250</v>
      </c>
      <c r="U199" s="111" t="s">
        <v>256</v>
      </c>
      <c r="V199" s="111" t="s">
        <v>244</v>
      </c>
    </row>
    <row r="200" spans="1:22" ht="64.5" customHeight="1" x14ac:dyDescent="0.2">
      <c r="A200" s="110" t="s">
        <v>4546</v>
      </c>
      <c r="B200" s="111">
        <v>191600</v>
      </c>
      <c r="C200" s="111" t="s">
        <v>64</v>
      </c>
      <c r="D200" s="111" t="s">
        <v>77</v>
      </c>
      <c r="E200" s="111"/>
      <c r="F200" s="111" t="s">
        <v>3687</v>
      </c>
      <c r="G200" s="111" t="s">
        <v>3688</v>
      </c>
      <c r="H200" s="113">
        <v>24000</v>
      </c>
      <c r="I200" s="113">
        <v>98000</v>
      </c>
      <c r="J200" s="111" t="s">
        <v>475</v>
      </c>
      <c r="K200" s="111" t="s">
        <v>3689</v>
      </c>
      <c r="L200" s="120">
        <v>44067</v>
      </c>
      <c r="M200" s="120">
        <v>45527</v>
      </c>
      <c r="N200" s="111">
        <v>0</v>
      </c>
      <c r="O200" s="127" t="s">
        <v>251</v>
      </c>
      <c r="P200" s="120">
        <v>45346</v>
      </c>
      <c r="Q200" s="111" t="s">
        <v>14</v>
      </c>
      <c r="R200" s="111" t="s">
        <v>249</v>
      </c>
      <c r="S200" s="111" t="s">
        <v>4</v>
      </c>
      <c r="T200" s="111" t="s">
        <v>250</v>
      </c>
      <c r="U200" s="111" t="s">
        <v>256</v>
      </c>
      <c r="V200" s="111" t="s">
        <v>244</v>
      </c>
    </row>
    <row r="201" spans="1:22" ht="64.5" customHeight="1" x14ac:dyDescent="0.2">
      <c r="A201" s="110" t="s">
        <v>5190</v>
      </c>
      <c r="B201" s="111">
        <v>271800</v>
      </c>
      <c r="C201" s="124" t="s">
        <v>132</v>
      </c>
      <c r="D201" s="111" t="s">
        <v>146</v>
      </c>
      <c r="E201" s="111" t="s">
        <v>147</v>
      </c>
      <c r="F201" s="111" t="s">
        <v>3690</v>
      </c>
      <c r="G201" s="111" t="s">
        <v>3691</v>
      </c>
      <c r="H201" s="47">
        <v>105557.14</v>
      </c>
      <c r="I201" s="47">
        <v>105557.14</v>
      </c>
      <c r="J201" s="111" t="s">
        <v>3692</v>
      </c>
      <c r="K201" s="111" t="s">
        <v>3693</v>
      </c>
      <c r="L201" s="120">
        <v>45633</v>
      </c>
      <c r="M201" s="120">
        <v>45504</v>
      </c>
      <c r="N201" s="111" t="s">
        <v>251</v>
      </c>
      <c r="O201" s="111" t="s">
        <v>251</v>
      </c>
      <c r="P201" s="120" t="s">
        <v>251</v>
      </c>
      <c r="Q201" s="111" t="s">
        <v>397</v>
      </c>
      <c r="R201" s="111" t="s">
        <v>398</v>
      </c>
      <c r="S201" s="111" t="s">
        <v>133</v>
      </c>
      <c r="T201" s="111" t="s">
        <v>244</v>
      </c>
      <c r="U201" s="111" t="s">
        <v>256</v>
      </c>
      <c r="V201" s="111" t="s">
        <v>244</v>
      </c>
    </row>
    <row r="202" spans="1:22" ht="64.5" customHeight="1" x14ac:dyDescent="0.2">
      <c r="A202" s="110" t="s">
        <v>5298</v>
      </c>
      <c r="B202" s="52">
        <v>191200</v>
      </c>
      <c r="C202" s="124" t="s">
        <v>64</v>
      </c>
      <c r="D202" s="124" t="s">
        <v>69</v>
      </c>
      <c r="E202" s="130"/>
      <c r="F202" s="111" t="s">
        <v>3694</v>
      </c>
      <c r="G202" s="111" t="s">
        <v>3694</v>
      </c>
      <c r="H202" s="113">
        <v>35000</v>
      </c>
      <c r="I202" s="113">
        <v>140000</v>
      </c>
      <c r="J202" s="111" t="s">
        <v>3695</v>
      </c>
      <c r="K202" s="111" t="s">
        <v>3696</v>
      </c>
      <c r="L202" s="120">
        <v>43998</v>
      </c>
      <c r="M202" s="120">
        <v>45550</v>
      </c>
      <c r="N202" s="111">
        <v>0</v>
      </c>
      <c r="O202" s="127" t="s">
        <v>251</v>
      </c>
      <c r="P202" s="120">
        <v>45292</v>
      </c>
      <c r="Q202" s="111" t="s">
        <v>248</v>
      </c>
      <c r="R202" s="111" t="s">
        <v>261</v>
      </c>
      <c r="S202" s="111" t="s">
        <v>39</v>
      </c>
      <c r="T202" s="111" t="s">
        <v>250</v>
      </c>
      <c r="U202" s="111" t="s">
        <v>244</v>
      </c>
      <c r="V202" s="111" t="s">
        <v>244</v>
      </c>
    </row>
    <row r="203" spans="1:22" ht="64.5" customHeight="1" x14ac:dyDescent="0.2">
      <c r="A203" s="110" t="s">
        <v>4606</v>
      </c>
      <c r="B203" s="111">
        <v>322002</v>
      </c>
      <c r="C203" s="111" t="s">
        <v>174</v>
      </c>
      <c r="D203" s="111" t="s">
        <v>180</v>
      </c>
      <c r="E203" s="111" t="s">
        <v>181</v>
      </c>
      <c r="F203" s="111" t="s">
        <v>3697</v>
      </c>
      <c r="G203" s="112" t="s">
        <v>3698</v>
      </c>
      <c r="H203" s="113">
        <v>64260</v>
      </c>
      <c r="I203" s="113">
        <v>149260</v>
      </c>
      <c r="J203" s="111" t="s">
        <v>3699</v>
      </c>
      <c r="K203" s="111" t="s">
        <v>3700</v>
      </c>
      <c r="L203" s="120">
        <v>43556</v>
      </c>
      <c r="M203" s="120">
        <v>45016</v>
      </c>
      <c r="N203" s="111">
        <v>0</v>
      </c>
      <c r="O203" s="111" t="s">
        <v>251</v>
      </c>
      <c r="P203" s="120" t="s">
        <v>1011</v>
      </c>
      <c r="Q203" s="111" t="s">
        <v>367</v>
      </c>
      <c r="R203" s="111" t="s">
        <v>3022</v>
      </c>
      <c r="S203" s="111" t="s">
        <v>157</v>
      </c>
      <c r="T203" s="111" t="s">
        <v>384</v>
      </c>
      <c r="U203" s="111" t="s">
        <v>244</v>
      </c>
      <c r="V203" s="111" t="s">
        <v>244</v>
      </c>
    </row>
    <row r="204" spans="1:22" ht="64.5" customHeight="1" x14ac:dyDescent="0.2">
      <c r="A204" s="110" t="s">
        <v>4662</v>
      </c>
      <c r="B204" s="111">
        <v>271430</v>
      </c>
      <c r="C204" s="111" t="s">
        <v>132</v>
      </c>
      <c r="D204" s="111" t="s">
        <v>143</v>
      </c>
      <c r="E204" s="111" t="s">
        <v>144</v>
      </c>
      <c r="F204" s="111" t="s">
        <v>3701</v>
      </c>
      <c r="G204" s="111" t="s">
        <v>3701</v>
      </c>
      <c r="H204" s="121">
        <v>9668.5400000000009</v>
      </c>
      <c r="I204" s="121">
        <v>25207</v>
      </c>
      <c r="J204" s="111" t="s">
        <v>939</v>
      </c>
      <c r="K204" s="111" t="s">
        <v>3702</v>
      </c>
      <c r="L204" s="120">
        <v>44469</v>
      </c>
      <c r="M204" s="120">
        <v>45564</v>
      </c>
      <c r="N204" s="111" t="s">
        <v>267</v>
      </c>
      <c r="O204" s="111" t="s">
        <v>244</v>
      </c>
      <c r="P204" s="120">
        <v>45413</v>
      </c>
      <c r="Q204" s="111" t="s">
        <v>105</v>
      </c>
      <c r="R204" s="111" t="s">
        <v>581</v>
      </c>
      <c r="S204" s="111" t="s">
        <v>133</v>
      </c>
      <c r="T204" s="111" t="s">
        <v>384</v>
      </c>
      <c r="U204" s="111" t="s">
        <v>244</v>
      </c>
      <c r="V204" s="111" t="s">
        <v>244</v>
      </c>
    </row>
    <row r="205" spans="1:22" s="138" customFormat="1" ht="57.75" customHeight="1" x14ac:dyDescent="0.2">
      <c r="A205" s="110" t="s">
        <v>5371</v>
      </c>
      <c r="B205" s="111">
        <v>192200</v>
      </c>
      <c r="C205" s="111" t="s">
        <v>64</v>
      </c>
      <c r="D205" s="111" t="s">
        <v>81</v>
      </c>
      <c r="E205" s="111"/>
      <c r="F205" s="111" t="s">
        <v>2588</v>
      </c>
      <c r="G205" s="111" t="s">
        <v>2588</v>
      </c>
      <c r="H205" s="113">
        <v>78695.5</v>
      </c>
      <c r="I205" s="113">
        <v>78695.5</v>
      </c>
      <c r="J205" s="111" t="s">
        <v>3703</v>
      </c>
      <c r="K205" s="111" t="s">
        <v>3704</v>
      </c>
      <c r="L205" s="120">
        <v>45170</v>
      </c>
      <c r="M205" s="120">
        <v>45535</v>
      </c>
      <c r="N205" s="111" t="s">
        <v>251</v>
      </c>
      <c r="O205" s="111" t="s">
        <v>251</v>
      </c>
      <c r="P205" s="120">
        <v>45383</v>
      </c>
      <c r="Q205" s="111" t="s">
        <v>385</v>
      </c>
      <c r="R205" s="111" t="s">
        <v>3705</v>
      </c>
      <c r="S205" s="111" t="s">
        <v>39</v>
      </c>
      <c r="T205" s="111" t="s">
        <v>250</v>
      </c>
      <c r="U205" s="111" t="s">
        <v>256</v>
      </c>
      <c r="V205" s="111" t="s">
        <v>244</v>
      </c>
    </row>
    <row r="206" spans="1:22" s="138" customFormat="1" ht="57.75" customHeight="1" x14ac:dyDescent="0.2">
      <c r="A206" s="110" t="s">
        <v>5183</v>
      </c>
      <c r="B206" s="111">
        <v>201200</v>
      </c>
      <c r="C206" s="111" t="s">
        <v>84</v>
      </c>
      <c r="D206" s="111" t="s">
        <v>87</v>
      </c>
      <c r="E206" s="111"/>
      <c r="F206" s="112" t="s">
        <v>2107</v>
      </c>
      <c r="G206" s="112" t="s">
        <v>2108</v>
      </c>
      <c r="H206" s="113">
        <v>50000</v>
      </c>
      <c r="I206" s="113">
        <v>325000</v>
      </c>
      <c r="J206" s="111" t="s">
        <v>2109</v>
      </c>
      <c r="K206" s="111" t="s">
        <v>2110</v>
      </c>
      <c r="L206" s="120">
        <v>41000</v>
      </c>
      <c r="M206" s="120">
        <v>45565</v>
      </c>
      <c r="N206" s="111">
        <v>0</v>
      </c>
      <c r="O206" s="111"/>
      <c r="P206" s="120">
        <v>43647</v>
      </c>
      <c r="Q206" s="111" t="s">
        <v>248</v>
      </c>
      <c r="R206" s="111" t="s">
        <v>986</v>
      </c>
      <c r="S206" s="111" t="s">
        <v>39</v>
      </c>
      <c r="T206" s="111" t="s">
        <v>250</v>
      </c>
      <c r="U206" s="111" t="s">
        <v>256</v>
      </c>
      <c r="V206" s="111" t="s">
        <v>244</v>
      </c>
    </row>
    <row r="207" spans="1:22" s="138" customFormat="1" ht="84" customHeight="1" x14ac:dyDescent="0.2">
      <c r="A207" s="110" t="s">
        <v>4529</v>
      </c>
      <c r="B207" s="111">
        <v>151000</v>
      </c>
      <c r="C207" s="111" t="s">
        <v>37</v>
      </c>
      <c r="D207" s="111" t="s">
        <v>38</v>
      </c>
      <c r="E207" s="111"/>
      <c r="F207" s="111" t="s">
        <v>3706</v>
      </c>
      <c r="G207" s="111" t="s">
        <v>3706</v>
      </c>
      <c r="H207" s="112">
        <v>19684</v>
      </c>
      <c r="I207" s="112">
        <v>19684</v>
      </c>
      <c r="J207" s="111" t="s">
        <v>3707</v>
      </c>
      <c r="K207" s="111" t="s">
        <v>3708</v>
      </c>
      <c r="L207" s="120">
        <v>45243</v>
      </c>
      <c r="M207" s="120">
        <v>45565</v>
      </c>
      <c r="N207" s="111" t="s">
        <v>251</v>
      </c>
      <c r="O207" s="111" t="s">
        <v>251</v>
      </c>
      <c r="P207" s="120" t="s">
        <v>251</v>
      </c>
      <c r="Q207" s="111" t="s">
        <v>337</v>
      </c>
      <c r="R207" s="111" t="s">
        <v>1199</v>
      </c>
      <c r="S207" s="111" t="s">
        <v>39</v>
      </c>
      <c r="T207" s="111" t="s">
        <v>384</v>
      </c>
      <c r="U207" s="111" t="s">
        <v>244</v>
      </c>
      <c r="V207" s="111" t="s">
        <v>244</v>
      </c>
    </row>
    <row r="208" spans="1:22" s="138" customFormat="1" ht="57.75" customHeight="1" x14ac:dyDescent="0.2">
      <c r="A208" s="110" t="s">
        <v>4535</v>
      </c>
      <c r="B208" s="131">
        <v>151000</v>
      </c>
      <c r="C208" s="131" t="s">
        <v>37</v>
      </c>
      <c r="D208" s="131" t="s">
        <v>38</v>
      </c>
      <c r="E208" s="111"/>
      <c r="F208" s="111" t="s">
        <v>3709</v>
      </c>
      <c r="G208" s="111" t="s">
        <v>3709</v>
      </c>
      <c r="H208" s="121">
        <v>18975</v>
      </c>
      <c r="I208" s="113">
        <v>18975</v>
      </c>
      <c r="J208" s="111" t="s">
        <v>3710</v>
      </c>
      <c r="K208" s="111" t="s">
        <v>3711</v>
      </c>
      <c r="L208" s="120">
        <v>44949</v>
      </c>
      <c r="M208" s="120">
        <v>45565</v>
      </c>
      <c r="N208" s="111" t="s">
        <v>251</v>
      </c>
      <c r="O208" s="111" t="s">
        <v>251</v>
      </c>
      <c r="P208" s="120" t="s">
        <v>3712</v>
      </c>
      <c r="Q208" s="111" t="s">
        <v>385</v>
      </c>
      <c r="R208" s="111" t="s">
        <v>386</v>
      </c>
      <c r="S208" s="111" t="s">
        <v>39</v>
      </c>
      <c r="T208" s="111" t="s">
        <v>384</v>
      </c>
      <c r="U208" s="111" t="s">
        <v>256</v>
      </c>
      <c r="V208" s="111" t="s">
        <v>244</v>
      </c>
    </row>
    <row r="209" spans="1:22" ht="64.5" customHeight="1" x14ac:dyDescent="0.2">
      <c r="A209" s="110" t="s">
        <v>5618</v>
      </c>
      <c r="B209" s="111">
        <v>311000</v>
      </c>
      <c r="C209" s="111" t="s">
        <v>101</v>
      </c>
      <c r="D209" s="111" t="s">
        <v>57</v>
      </c>
      <c r="E209" s="111" t="s">
        <v>10</v>
      </c>
      <c r="F209" s="112" t="s">
        <v>3713</v>
      </c>
      <c r="G209" s="112" t="s">
        <v>3714</v>
      </c>
      <c r="H209" s="113">
        <v>2000</v>
      </c>
      <c r="I209" s="113">
        <v>8000</v>
      </c>
      <c r="J209" s="111" t="s">
        <v>3715</v>
      </c>
      <c r="K209" s="111" t="s">
        <v>3716</v>
      </c>
      <c r="L209" s="120">
        <v>44107</v>
      </c>
      <c r="M209" s="120">
        <v>45567</v>
      </c>
      <c r="N209" s="111">
        <v>0</v>
      </c>
      <c r="O209" s="111" t="s">
        <v>251</v>
      </c>
      <c r="P209" s="120">
        <v>45474</v>
      </c>
      <c r="Q209" s="111" t="s">
        <v>957</v>
      </c>
      <c r="R209" s="111" t="s">
        <v>261</v>
      </c>
      <c r="S209" s="111" t="s">
        <v>4</v>
      </c>
      <c r="T209" s="111" t="s">
        <v>384</v>
      </c>
      <c r="U209" s="111" t="s">
        <v>244</v>
      </c>
      <c r="V209" s="111" t="s">
        <v>244</v>
      </c>
    </row>
    <row r="210" spans="1:22" s="138" customFormat="1" ht="57.75" customHeight="1" x14ac:dyDescent="0.2">
      <c r="A210" s="110" t="s">
        <v>4520</v>
      </c>
      <c r="B210" s="111">
        <v>271430</v>
      </c>
      <c r="C210" s="111" t="s">
        <v>132</v>
      </c>
      <c r="D210" s="111" t="s">
        <v>143</v>
      </c>
      <c r="E210" s="111" t="s">
        <v>144</v>
      </c>
      <c r="F210" s="112" t="s">
        <v>3717</v>
      </c>
      <c r="G210" s="112" t="s">
        <v>3718</v>
      </c>
      <c r="H210" s="113">
        <v>0</v>
      </c>
      <c r="I210" s="113">
        <v>0</v>
      </c>
      <c r="J210" s="111" t="s">
        <v>3719</v>
      </c>
      <c r="K210" s="111" t="s">
        <v>3720</v>
      </c>
      <c r="L210" s="120">
        <v>41603</v>
      </c>
      <c r="M210" s="120">
        <v>47081</v>
      </c>
      <c r="N210" s="111">
        <v>0</v>
      </c>
      <c r="O210" s="111" t="s">
        <v>256</v>
      </c>
      <c r="P210" s="120">
        <v>46905</v>
      </c>
      <c r="Q210" s="111" t="s">
        <v>385</v>
      </c>
      <c r="R210" s="111" t="s">
        <v>663</v>
      </c>
      <c r="S210" s="111" t="s">
        <v>133</v>
      </c>
      <c r="T210" s="111" t="s">
        <v>250</v>
      </c>
      <c r="U210" s="111" t="s">
        <v>446</v>
      </c>
      <c r="V210" s="111" t="s">
        <v>446</v>
      </c>
    </row>
    <row r="211" spans="1:22" s="138" customFormat="1" ht="57.75" customHeight="1" x14ac:dyDescent="0.2">
      <c r="A211" s="110" t="s">
        <v>4786</v>
      </c>
      <c r="B211" s="111">
        <v>381711</v>
      </c>
      <c r="C211" s="111" t="s">
        <v>203</v>
      </c>
      <c r="D211" s="111" t="s">
        <v>204</v>
      </c>
      <c r="E211" s="122"/>
      <c r="F211" s="111" t="s">
        <v>3721</v>
      </c>
      <c r="G211" s="111" t="s">
        <v>3721</v>
      </c>
      <c r="H211" s="113">
        <v>10499</v>
      </c>
      <c r="I211" s="113">
        <v>12964</v>
      </c>
      <c r="J211" s="111" t="s">
        <v>3722</v>
      </c>
      <c r="K211" s="111" t="s">
        <v>3723</v>
      </c>
      <c r="L211" s="120">
        <v>43794</v>
      </c>
      <c r="M211" s="120">
        <v>45254</v>
      </c>
      <c r="N211" s="111">
        <v>0</v>
      </c>
      <c r="O211" s="111" t="s">
        <v>251</v>
      </c>
      <c r="P211" s="120" t="s">
        <v>455</v>
      </c>
      <c r="Q211" s="111" t="s">
        <v>385</v>
      </c>
      <c r="R211" s="111" t="s">
        <v>473</v>
      </c>
      <c r="S211" s="111" t="s">
        <v>71</v>
      </c>
      <c r="T211" s="111" t="s">
        <v>384</v>
      </c>
      <c r="U211" s="111" t="s">
        <v>256</v>
      </c>
      <c r="V211" s="111" t="s">
        <v>244</v>
      </c>
    </row>
    <row r="212" spans="1:22" s="138" customFormat="1" ht="57.75" customHeight="1" x14ac:dyDescent="0.2">
      <c r="A212" s="110" t="s">
        <v>4477</v>
      </c>
      <c r="B212" s="111">
        <v>391311</v>
      </c>
      <c r="C212" s="111" t="s">
        <v>209</v>
      </c>
      <c r="D212" s="111" t="s">
        <v>216</v>
      </c>
      <c r="E212" s="111" t="s">
        <v>74</v>
      </c>
      <c r="F212" s="111" t="s">
        <v>3724</v>
      </c>
      <c r="G212" s="111" t="s">
        <v>3725</v>
      </c>
      <c r="H212" s="129">
        <v>360882.02</v>
      </c>
      <c r="I212" s="129">
        <v>360882.02</v>
      </c>
      <c r="J212" s="111" t="s">
        <v>3726</v>
      </c>
      <c r="K212" s="111" t="s">
        <v>3727</v>
      </c>
      <c r="L212" s="120">
        <v>45030</v>
      </c>
      <c r="M212" s="120">
        <v>45199</v>
      </c>
      <c r="N212" s="111">
        <v>0</v>
      </c>
      <c r="O212" s="111" t="s">
        <v>251</v>
      </c>
      <c r="P212" s="120" t="s">
        <v>893</v>
      </c>
      <c r="Q212" s="111" t="s">
        <v>337</v>
      </c>
      <c r="R212" s="111" t="s">
        <v>2211</v>
      </c>
      <c r="S212" s="111" t="s">
        <v>71</v>
      </c>
      <c r="T212" s="111" t="s">
        <v>384</v>
      </c>
      <c r="U212" s="111" t="s">
        <v>256</v>
      </c>
      <c r="V212" s="111" t="s">
        <v>244</v>
      </c>
    </row>
    <row r="213" spans="1:22" s="138" customFormat="1" ht="57.75" customHeight="1" x14ac:dyDescent="0.2">
      <c r="A213" s="110" t="s">
        <v>5619</v>
      </c>
      <c r="B213" s="111">
        <v>351100</v>
      </c>
      <c r="C213" s="111" t="s">
        <v>197</v>
      </c>
      <c r="D213" s="111" t="s">
        <v>198</v>
      </c>
      <c r="E213" s="111" t="s">
        <v>5</v>
      </c>
      <c r="F213" s="112" t="s">
        <v>3728</v>
      </c>
      <c r="G213" s="111" t="s">
        <v>3729</v>
      </c>
      <c r="H213" s="113">
        <v>33078</v>
      </c>
      <c r="I213" s="121">
        <v>33078</v>
      </c>
      <c r="J213" s="111" t="s">
        <v>3730</v>
      </c>
      <c r="K213" s="111" t="s">
        <v>3731</v>
      </c>
      <c r="L213" s="120">
        <v>42797</v>
      </c>
      <c r="M213" s="120">
        <v>45229</v>
      </c>
      <c r="N213" s="111">
        <v>0</v>
      </c>
      <c r="O213" s="111" t="s">
        <v>251</v>
      </c>
      <c r="P213" s="120">
        <v>44440</v>
      </c>
      <c r="Q213" s="111" t="s">
        <v>957</v>
      </c>
      <c r="R213" s="111" t="s">
        <v>473</v>
      </c>
      <c r="S213" s="111" t="s">
        <v>71</v>
      </c>
      <c r="T213" s="111" t="s">
        <v>250</v>
      </c>
      <c r="U213" s="111" t="s">
        <v>256</v>
      </c>
      <c r="V213" s="111" t="s">
        <v>244</v>
      </c>
    </row>
    <row r="214" spans="1:22" s="138" customFormat="1" ht="81.599999999999994" customHeight="1" x14ac:dyDescent="0.2">
      <c r="A214" s="110" t="s">
        <v>3464</v>
      </c>
      <c r="B214" s="111">
        <v>391111</v>
      </c>
      <c r="C214" s="111" t="s">
        <v>209</v>
      </c>
      <c r="D214" s="111" t="s">
        <v>211</v>
      </c>
      <c r="E214" s="111" t="s">
        <v>74</v>
      </c>
      <c r="F214" s="111" t="s">
        <v>3732</v>
      </c>
      <c r="G214" s="111" t="s">
        <v>3733</v>
      </c>
      <c r="H214" s="113">
        <v>1213706</v>
      </c>
      <c r="I214" s="113">
        <v>1618275</v>
      </c>
      <c r="J214" s="111" t="s">
        <v>3734</v>
      </c>
      <c r="K214" s="111" t="s">
        <v>3735</v>
      </c>
      <c r="L214" s="120">
        <v>44900</v>
      </c>
      <c r="M214" s="120">
        <v>45382</v>
      </c>
      <c r="N214" s="111" t="s">
        <v>251</v>
      </c>
      <c r="O214" s="111" t="s">
        <v>251</v>
      </c>
      <c r="P214" s="120" t="s">
        <v>251</v>
      </c>
      <c r="Q214" s="111" t="s">
        <v>14</v>
      </c>
      <c r="R214" s="111" t="s">
        <v>901</v>
      </c>
      <c r="S214" s="111" t="s">
        <v>71</v>
      </c>
      <c r="T214" s="111" t="s">
        <v>384</v>
      </c>
      <c r="U214" s="111" t="s">
        <v>256</v>
      </c>
      <c r="V214" s="111" t="s">
        <v>244</v>
      </c>
    </row>
    <row r="215" spans="1:22" s="138" customFormat="1" ht="57.75" customHeight="1" x14ac:dyDescent="0.2">
      <c r="A215" s="110" t="s">
        <v>4866</v>
      </c>
      <c r="B215" s="111">
        <v>381800</v>
      </c>
      <c r="C215" s="111" t="s">
        <v>203</v>
      </c>
      <c r="D215" s="111" t="s">
        <v>117</v>
      </c>
      <c r="E215" s="111"/>
      <c r="F215" s="111" t="s">
        <v>3736</v>
      </c>
      <c r="G215" s="112" t="s">
        <v>3737</v>
      </c>
      <c r="H215" s="113">
        <v>24660</v>
      </c>
      <c r="I215" s="113">
        <v>150000</v>
      </c>
      <c r="J215" s="111" t="s">
        <v>3738</v>
      </c>
      <c r="K215" s="111" t="s">
        <v>3739</v>
      </c>
      <c r="L215" s="120">
        <v>43776</v>
      </c>
      <c r="M215" s="120">
        <v>45236</v>
      </c>
      <c r="N215" s="111">
        <v>0</v>
      </c>
      <c r="O215" s="111" t="s">
        <v>251</v>
      </c>
      <c r="P215" s="120">
        <v>45139</v>
      </c>
      <c r="Q215" s="111" t="s">
        <v>385</v>
      </c>
      <c r="R215" s="111" t="s">
        <v>473</v>
      </c>
      <c r="S215" s="111" t="s">
        <v>71</v>
      </c>
      <c r="T215" s="111" t="s">
        <v>250</v>
      </c>
      <c r="U215" s="111" t="s">
        <v>256</v>
      </c>
      <c r="V215" s="111" t="s">
        <v>244</v>
      </c>
    </row>
    <row r="216" spans="1:22" s="138" customFormat="1" ht="57.75" customHeight="1" x14ac:dyDescent="0.2">
      <c r="A216" s="110" t="s">
        <v>5620</v>
      </c>
      <c r="B216" s="130">
        <v>381713</v>
      </c>
      <c r="C216" s="111" t="s">
        <v>203</v>
      </c>
      <c r="D216" s="111" t="s">
        <v>208</v>
      </c>
      <c r="E216" s="111"/>
      <c r="F216" s="111" t="s">
        <v>3740</v>
      </c>
      <c r="G216" s="111" t="s">
        <v>3741</v>
      </c>
      <c r="H216" s="113">
        <v>5000</v>
      </c>
      <c r="I216" s="113">
        <v>20000</v>
      </c>
      <c r="J216" s="111" t="s">
        <v>2362</v>
      </c>
      <c r="K216" s="111" t="s">
        <v>3742</v>
      </c>
      <c r="L216" s="120">
        <v>44014</v>
      </c>
      <c r="M216" s="120">
        <v>45474</v>
      </c>
      <c r="N216" s="111">
        <v>0</v>
      </c>
      <c r="O216" s="127" t="s">
        <v>251</v>
      </c>
      <c r="P216" s="120">
        <v>45292</v>
      </c>
      <c r="Q216" s="111" t="s">
        <v>1009</v>
      </c>
      <c r="R216" s="111" t="s">
        <v>1337</v>
      </c>
      <c r="S216" s="111" t="s">
        <v>71</v>
      </c>
      <c r="T216" s="111" t="s">
        <v>250</v>
      </c>
      <c r="U216" s="111" t="s">
        <v>256</v>
      </c>
      <c r="V216" s="111" t="s">
        <v>244</v>
      </c>
    </row>
    <row r="217" spans="1:22" s="138" customFormat="1" ht="57.75" customHeight="1" x14ac:dyDescent="0.2">
      <c r="A217" s="110" t="s">
        <v>4851</v>
      </c>
      <c r="B217" s="111">
        <v>191300</v>
      </c>
      <c r="C217" s="111" t="s">
        <v>64</v>
      </c>
      <c r="D217" s="111" t="s">
        <v>70</v>
      </c>
      <c r="E217" s="111"/>
      <c r="F217" s="111" t="s">
        <v>3743</v>
      </c>
      <c r="G217" s="111" t="s">
        <v>3744</v>
      </c>
      <c r="H217" s="121">
        <v>0</v>
      </c>
      <c r="I217" s="121">
        <v>0</v>
      </c>
      <c r="J217" s="111" t="s">
        <v>3745</v>
      </c>
      <c r="K217" s="111" t="s">
        <v>3746</v>
      </c>
      <c r="L217" s="120">
        <v>43889</v>
      </c>
      <c r="M217" s="120">
        <v>45351</v>
      </c>
      <c r="N217" s="111">
        <v>0</v>
      </c>
      <c r="O217" s="111" t="s">
        <v>251</v>
      </c>
      <c r="P217" s="120">
        <v>45200</v>
      </c>
      <c r="Q217" s="111" t="s">
        <v>14</v>
      </c>
      <c r="R217" s="111" t="s">
        <v>261</v>
      </c>
      <c r="S217" s="111" t="s">
        <v>71</v>
      </c>
      <c r="T217" s="111" t="s">
        <v>250</v>
      </c>
      <c r="U217" s="111"/>
      <c r="V217" s="111" t="s">
        <v>244</v>
      </c>
    </row>
    <row r="218" spans="1:22" s="138" customFormat="1" ht="57.75" customHeight="1" x14ac:dyDescent="0.2">
      <c r="A218" s="110" t="s">
        <v>4851</v>
      </c>
      <c r="B218" s="111">
        <v>191300</v>
      </c>
      <c r="C218" s="111" t="s">
        <v>64</v>
      </c>
      <c r="D218" s="111" t="s">
        <v>70</v>
      </c>
      <c r="E218" s="111"/>
      <c r="F218" s="111" t="s">
        <v>3743</v>
      </c>
      <c r="G218" s="111" t="s">
        <v>3744</v>
      </c>
      <c r="H218" s="121">
        <v>0</v>
      </c>
      <c r="I218" s="121">
        <v>0</v>
      </c>
      <c r="J218" s="111" t="s">
        <v>3747</v>
      </c>
      <c r="K218" s="111" t="s">
        <v>3748</v>
      </c>
      <c r="L218" s="120">
        <v>43889</v>
      </c>
      <c r="M218" s="120">
        <v>45351</v>
      </c>
      <c r="N218" s="111">
        <v>0</v>
      </c>
      <c r="O218" s="111" t="s">
        <v>251</v>
      </c>
      <c r="P218" s="120">
        <v>45200</v>
      </c>
      <c r="Q218" s="111" t="s">
        <v>14</v>
      </c>
      <c r="R218" s="111" t="s">
        <v>261</v>
      </c>
      <c r="S218" s="111" t="s">
        <v>71</v>
      </c>
      <c r="T218" s="111" t="s">
        <v>250</v>
      </c>
      <c r="U218" s="111"/>
      <c r="V218" s="111" t="s">
        <v>244</v>
      </c>
    </row>
    <row r="219" spans="1:22" s="138" customFormat="1" ht="57.75" customHeight="1" x14ac:dyDescent="0.2">
      <c r="A219" s="110" t="s">
        <v>5178</v>
      </c>
      <c r="B219" s="111">
        <v>191300</v>
      </c>
      <c r="C219" s="111" t="s">
        <v>64</v>
      </c>
      <c r="D219" s="111" t="s">
        <v>70</v>
      </c>
      <c r="E219" s="111"/>
      <c r="F219" s="111" t="s">
        <v>3743</v>
      </c>
      <c r="G219" s="111" t="s">
        <v>3744</v>
      </c>
      <c r="H219" s="121">
        <v>0</v>
      </c>
      <c r="I219" s="121">
        <v>0</v>
      </c>
      <c r="J219" s="111" t="s">
        <v>3749</v>
      </c>
      <c r="K219" s="111" t="s">
        <v>3750</v>
      </c>
      <c r="L219" s="120">
        <v>43889</v>
      </c>
      <c r="M219" s="120">
        <v>45351</v>
      </c>
      <c r="N219" s="111">
        <v>0</v>
      </c>
      <c r="O219" s="111" t="s">
        <v>251</v>
      </c>
      <c r="P219" s="120">
        <v>45200</v>
      </c>
      <c r="Q219" s="111" t="s">
        <v>14</v>
      </c>
      <c r="R219" s="111" t="s">
        <v>261</v>
      </c>
      <c r="S219" s="111" t="s">
        <v>71</v>
      </c>
      <c r="T219" s="111" t="s">
        <v>250</v>
      </c>
      <c r="U219" s="111"/>
      <c r="V219" s="111" t="s">
        <v>244</v>
      </c>
    </row>
    <row r="220" spans="1:22" s="138" customFormat="1" ht="57.75" customHeight="1" x14ac:dyDescent="0.2">
      <c r="A220" s="110" t="s">
        <v>5621</v>
      </c>
      <c r="B220" s="111">
        <v>191300</v>
      </c>
      <c r="C220" s="111" t="s">
        <v>64</v>
      </c>
      <c r="D220" s="111" t="s">
        <v>70</v>
      </c>
      <c r="E220" s="111"/>
      <c r="F220" s="111" t="s">
        <v>3743</v>
      </c>
      <c r="G220" s="111" t="s">
        <v>3744</v>
      </c>
      <c r="H220" s="121">
        <v>0</v>
      </c>
      <c r="I220" s="121">
        <v>0</v>
      </c>
      <c r="J220" s="111" t="s">
        <v>3751</v>
      </c>
      <c r="K220" s="111" t="s">
        <v>3752</v>
      </c>
      <c r="L220" s="120">
        <v>43889</v>
      </c>
      <c r="M220" s="120">
        <v>45351</v>
      </c>
      <c r="N220" s="111">
        <v>0</v>
      </c>
      <c r="O220" s="111" t="s">
        <v>251</v>
      </c>
      <c r="P220" s="120">
        <v>45200</v>
      </c>
      <c r="Q220" s="111" t="s">
        <v>14</v>
      </c>
      <c r="R220" s="111" t="s">
        <v>261</v>
      </c>
      <c r="S220" s="111" t="s">
        <v>71</v>
      </c>
      <c r="T220" s="111" t="s">
        <v>250</v>
      </c>
      <c r="U220" s="111"/>
      <c r="V220" s="111" t="s">
        <v>244</v>
      </c>
    </row>
    <row r="221" spans="1:22" s="138" customFormat="1" ht="57.75" customHeight="1" x14ac:dyDescent="0.2">
      <c r="A221" s="110" t="s">
        <v>5622</v>
      </c>
      <c r="B221" s="111">
        <v>191300</v>
      </c>
      <c r="C221" s="111" t="s">
        <v>64</v>
      </c>
      <c r="D221" s="111" t="s">
        <v>70</v>
      </c>
      <c r="E221" s="111"/>
      <c r="F221" s="111" t="s">
        <v>3743</v>
      </c>
      <c r="G221" s="111" t="s">
        <v>3744</v>
      </c>
      <c r="H221" s="121">
        <v>0</v>
      </c>
      <c r="I221" s="121">
        <v>0</v>
      </c>
      <c r="J221" s="111" t="s">
        <v>3753</v>
      </c>
      <c r="K221" s="111" t="s">
        <v>3754</v>
      </c>
      <c r="L221" s="120">
        <v>43889</v>
      </c>
      <c r="M221" s="120">
        <v>45351</v>
      </c>
      <c r="N221" s="111">
        <v>0</v>
      </c>
      <c r="O221" s="111" t="s">
        <v>251</v>
      </c>
      <c r="P221" s="120">
        <v>45200</v>
      </c>
      <c r="Q221" s="111" t="s">
        <v>14</v>
      </c>
      <c r="R221" s="111" t="s">
        <v>261</v>
      </c>
      <c r="S221" s="111" t="s">
        <v>71</v>
      </c>
      <c r="T221" s="111" t="s">
        <v>250</v>
      </c>
      <c r="U221" s="111"/>
      <c r="V221" s="111" t="s">
        <v>244</v>
      </c>
    </row>
    <row r="222" spans="1:22" s="138" customFormat="1" ht="57.75" customHeight="1" x14ac:dyDescent="0.2">
      <c r="A222" s="110" t="s">
        <v>5623</v>
      </c>
      <c r="B222" s="111">
        <v>191300</v>
      </c>
      <c r="C222" s="111" t="s">
        <v>64</v>
      </c>
      <c r="D222" s="111" t="s">
        <v>70</v>
      </c>
      <c r="E222" s="111"/>
      <c r="F222" s="111" t="s">
        <v>3743</v>
      </c>
      <c r="G222" s="111" t="s">
        <v>3744</v>
      </c>
      <c r="H222" s="121">
        <v>0</v>
      </c>
      <c r="I222" s="121">
        <v>0</v>
      </c>
      <c r="J222" s="111" t="s">
        <v>3755</v>
      </c>
      <c r="K222" s="111" t="s">
        <v>3756</v>
      </c>
      <c r="L222" s="120">
        <v>43889</v>
      </c>
      <c r="M222" s="120">
        <v>45351</v>
      </c>
      <c r="N222" s="111">
        <v>0</v>
      </c>
      <c r="O222" s="111" t="s">
        <v>251</v>
      </c>
      <c r="P222" s="120">
        <v>45200</v>
      </c>
      <c r="Q222" s="111" t="s">
        <v>14</v>
      </c>
      <c r="R222" s="111" t="s">
        <v>261</v>
      </c>
      <c r="S222" s="111" t="s">
        <v>71</v>
      </c>
      <c r="T222" s="111" t="s">
        <v>250</v>
      </c>
      <c r="U222" s="111"/>
      <c r="V222" s="111" t="s">
        <v>244</v>
      </c>
    </row>
    <row r="223" spans="1:22" s="138" customFormat="1" ht="57.75" customHeight="1" x14ac:dyDescent="0.2">
      <c r="A223" s="110" t="s">
        <v>5624</v>
      </c>
      <c r="B223" s="111">
        <v>191300</v>
      </c>
      <c r="C223" s="111" t="s">
        <v>64</v>
      </c>
      <c r="D223" s="111" t="s">
        <v>70</v>
      </c>
      <c r="E223" s="111"/>
      <c r="F223" s="111" t="s">
        <v>3743</v>
      </c>
      <c r="G223" s="111" t="s">
        <v>3744</v>
      </c>
      <c r="H223" s="121">
        <v>0</v>
      </c>
      <c r="I223" s="121">
        <v>0</v>
      </c>
      <c r="J223" s="111" t="s">
        <v>3757</v>
      </c>
      <c r="K223" s="111" t="s">
        <v>3758</v>
      </c>
      <c r="L223" s="120">
        <v>43889</v>
      </c>
      <c r="M223" s="120">
        <v>45351</v>
      </c>
      <c r="N223" s="111">
        <v>0</v>
      </c>
      <c r="O223" s="111" t="s">
        <v>251</v>
      </c>
      <c r="P223" s="120">
        <v>45200</v>
      </c>
      <c r="Q223" s="111" t="s">
        <v>14</v>
      </c>
      <c r="R223" s="111" t="s">
        <v>261</v>
      </c>
      <c r="S223" s="111" t="s">
        <v>71</v>
      </c>
      <c r="T223" s="111" t="s">
        <v>250</v>
      </c>
      <c r="U223" s="111"/>
      <c r="V223" s="111" t="s">
        <v>244</v>
      </c>
    </row>
    <row r="224" spans="1:22" s="138" customFormat="1" ht="57.75" customHeight="1" x14ac:dyDescent="0.2">
      <c r="A224" s="110" t="s">
        <v>4851</v>
      </c>
      <c r="B224" s="111">
        <v>191300</v>
      </c>
      <c r="C224" s="111" t="s">
        <v>64</v>
      </c>
      <c r="D224" s="111" t="s">
        <v>70</v>
      </c>
      <c r="E224" s="111"/>
      <c r="F224" s="111" t="s">
        <v>3743</v>
      </c>
      <c r="G224" s="111" t="s">
        <v>3759</v>
      </c>
      <c r="H224" s="121">
        <v>0</v>
      </c>
      <c r="I224" s="121">
        <v>0</v>
      </c>
      <c r="J224" s="111" t="s">
        <v>3760</v>
      </c>
      <c r="K224" s="111" t="s">
        <v>3746</v>
      </c>
      <c r="L224" s="120">
        <v>43889</v>
      </c>
      <c r="M224" s="120">
        <v>45351</v>
      </c>
      <c r="N224" s="111">
        <v>0</v>
      </c>
      <c r="O224" s="111" t="s">
        <v>251</v>
      </c>
      <c r="P224" s="120">
        <v>45200</v>
      </c>
      <c r="Q224" s="111" t="s">
        <v>14</v>
      </c>
      <c r="R224" s="111" t="s">
        <v>261</v>
      </c>
      <c r="S224" s="111" t="s">
        <v>71</v>
      </c>
      <c r="T224" s="111" t="s">
        <v>250</v>
      </c>
      <c r="U224" s="111"/>
      <c r="V224" s="111" t="s">
        <v>244</v>
      </c>
    </row>
    <row r="225" spans="1:22" s="138" customFormat="1" ht="57.75" customHeight="1" x14ac:dyDescent="0.2">
      <c r="A225" s="110" t="s">
        <v>5178</v>
      </c>
      <c r="B225" s="111">
        <v>191300</v>
      </c>
      <c r="C225" s="111" t="s">
        <v>64</v>
      </c>
      <c r="D225" s="111" t="s">
        <v>70</v>
      </c>
      <c r="E225" s="111"/>
      <c r="F225" s="111" t="s">
        <v>3743</v>
      </c>
      <c r="G225" s="111" t="s">
        <v>3759</v>
      </c>
      <c r="H225" s="121">
        <v>0</v>
      </c>
      <c r="I225" s="121">
        <v>0</v>
      </c>
      <c r="J225" s="111" t="s">
        <v>3761</v>
      </c>
      <c r="K225" s="111" t="s">
        <v>3750</v>
      </c>
      <c r="L225" s="120">
        <v>43889</v>
      </c>
      <c r="M225" s="120">
        <v>45351</v>
      </c>
      <c r="N225" s="111">
        <v>0</v>
      </c>
      <c r="O225" s="111" t="s">
        <v>251</v>
      </c>
      <c r="P225" s="120">
        <v>45200</v>
      </c>
      <c r="Q225" s="111" t="s">
        <v>14</v>
      </c>
      <c r="R225" s="111" t="s">
        <v>261</v>
      </c>
      <c r="S225" s="111" t="s">
        <v>71</v>
      </c>
      <c r="T225" s="111" t="s">
        <v>250</v>
      </c>
      <c r="U225" s="111"/>
      <c r="V225" s="111" t="s">
        <v>244</v>
      </c>
    </row>
    <row r="226" spans="1:22" s="138" customFormat="1" ht="57.75" customHeight="1" x14ac:dyDescent="0.2">
      <c r="A226" s="110" t="s">
        <v>5621</v>
      </c>
      <c r="B226" s="111">
        <v>191300</v>
      </c>
      <c r="C226" s="111" t="s">
        <v>64</v>
      </c>
      <c r="D226" s="111" t="s">
        <v>70</v>
      </c>
      <c r="E226" s="111"/>
      <c r="F226" s="111" t="s">
        <v>3743</v>
      </c>
      <c r="G226" s="111" t="s">
        <v>3759</v>
      </c>
      <c r="H226" s="121">
        <v>0</v>
      </c>
      <c r="I226" s="121">
        <v>0</v>
      </c>
      <c r="J226" s="111" t="s">
        <v>3762</v>
      </c>
      <c r="K226" s="111" t="s">
        <v>3752</v>
      </c>
      <c r="L226" s="120">
        <v>43889</v>
      </c>
      <c r="M226" s="120">
        <v>45351</v>
      </c>
      <c r="N226" s="111">
        <v>0</v>
      </c>
      <c r="O226" s="111" t="s">
        <v>251</v>
      </c>
      <c r="P226" s="120">
        <v>45200</v>
      </c>
      <c r="Q226" s="111" t="s">
        <v>14</v>
      </c>
      <c r="R226" s="111" t="s">
        <v>261</v>
      </c>
      <c r="S226" s="111" t="s">
        <v>71</v>
      </c>
      <c r="T226" s="111" t="s">
        <v>250</v>
      </c>
      <c r="U226" s="111"/>
      <c r="V226" s="111" t="s">
        <v>244</v>
      </c>
    </row>
    <row r="227" spans="1:22" s="138" customFormat="1" ht="57.75" customHeight="1" x14ac:dyDescent="0.2">
      <c r="A227" s="110" t="s">
        <v>5622</v>
      </c>
      <c r="B227" s="111">
        <v>191300</v>
      </c>
      <c r="C227" s="111" t="s">
        <v>64</v>
      </c>
      <c r="D227" s="111" t="s">
        <v>70</v>
      </c>
      <c r="E227" s="111"/>
      <c r="F227" s="111" t="s">
        <v>3743</v>
      </c>
      <c r="G227" s="111" t="s">
        <v>3759</v>
      </c>
      <c r="H227" s="121">
        <v>0</v>
      </c>
      <c r="I227" s="121">
        <v>0</v>
      </c>
      <c r="J227" s="111" t="s">
        <v>3763</v>
      </c>
      <c r="K227" s="111" t="s">
        <v>3748</v>
      </c>
      <c r="L227" s="120">
        <v>43889</v>
      </c>
      <c r="M227" s="120">
        <v>45351</v>
      </c>
      <c r="N227" s="111">
        <v>0</v>
      </c>
      <c r="O227" s="111" t="s">
        <v>251</v>
      </c>
      <c r="P227" s="120">
        <v>45200</v>
      </c>
      <c r="Q227" s="111" t="s">
        <v>14</v>
      </c>
      <c r="R227" s="111" t="s">
        <v>261</v>
      </c>
      <c r="S227" s="111" t="s">
        <v>71</v>
      </c>
      <c r="T227" s="111" t="s">
        <v>250</v>
      </c>
      <c r="U227" s="111"/>
      <c r="V227" s="111" t="s">
        <v>244</v>
      </c>
    </row>
    <row r="228" spans="1:22" s="138" customFormat="1" ht="57.75" customHeight="1" x14ac:dyDescent="0.2">
      <c r="A228" s="110" t="s">
        <v>5623</v>
      </c>
      <c r="B228" s="111">
        <v>191300</v>
      </c>
      <c r="C228" s="111" t="s">
        <v>64</v>
      </c>
      <c r="D228" s="111" t="s">
        <v>70</v>
      </c>
      <c r="E228" s="111"/>
      <c r="F228" s="111" t="s">
        <v>3743</v>
      </c>
      <c r="G228" s="111" t="s">
        <v>3759</v>
      </c>
      <c r="H228" s="121">
        <v>0</v>
      </c>
      <c r="I228" s="121">
        <v>0</v>
      </c>
      <c r="J228" s="111" t="s">
        <v>3764</v>
      </c>
      <c r="K228" s="111" t="s">
        <v>3754</v>
      </c>
      <c r="L228" s="120">
        <v>43889</v>
      </c>
      <c r="M228" s="120">
        <v>45351</v>
      </c>
      <c r="N228" s="111">
        <v>0</v>
      </c>
      <c r="O228" s="111" t="s">
        <v>251</v>
      </c>
      <c r="P228" s="120">
        <v>45200</v>
      </c>
      <c r="Q228" s="111" t="s">
        <v>14</v>
      </c>
      <c r="R228" s="111" t="s">
        <v>261</v>
      </c>
      <c r="S228" s="111" t="s">
        <v>71</v>
      </c>
      <c r="T228" s="111" t="s">
        <v>250</v>
      </c>
      <c r="U228" s="111"/>
      <c r="V228" s="111" t="s">
        <v>244</v>
      </c>
    </row>
    <row r="229" spans="1:22" s="138" customFormat="1" ht="57.75" customHeight="1" x14ac:dyDescent="0.2">
      <c r="A229" s="110" t="s">
        <v>5624</v>
      </c>
      <c r="B229" s="111">
        <v>191300</v>
      </c>
      <c r="C229" s="111" t="s">
        <v>64</v>
      </c>
      <c r="D229" s="111" t="s">
        <v>70</v>
      </c>
      <c r="E229" s="111"/>
      <c r="F229" s="111" t="s">
        <v>3743</v>
      </c>
      <c r="G229" s="111" t="s">
        <v>3759</v>
      </c>
      <c r="H229" s="121">
        <v>0</v>
      </c>
      <c r="I229" s="121">
        <v>0</v>
      </c>
      <c r="J229" s="111" t="s">
        <v>3765</v>
      </c>
      <c r="K229" s="111" t="s">
        <v>3758</v>
      </c>
      <c r="L229" s="120">
        <v>43889</v>
      </c>
      <c r="M229" s="120">
        <v>45351</v>
      </c>
      <c r="N229" s="111">
        <v>0</v>
      </c>
      <c r="O229" s="111" t="s">
        <v>251</v>
      </c>
      <c r="P229" s="120">
        <v>45200</v>
      </c>
      <c r="Q229" s="111" t="s">
        <v>14</v>
      </c>
      <c r="R229" s="111" t="s">
        <v>261</v>
      </c>
      <c r="S229" s="111" t="s">
        <v>71</v>
      </c>
      <c r="T229" s="111" t="s">
        <v>250</v>
      </c>
      <c r="U229" s="111"/>
      <c r="V229" s="111" t="s">
        <v>244</v>
      </c>
    </row>
    <row r="230" spans="1:22" ht="64.5" customHeight="1" x14ac:dyDescent="0.2">
      <c r="A230" s="55"/>
      <c r="B230" s="115"/>
      <c r="C230" s="115"/>
      <c r="D230" s="115"/>
      <c r="E230" s="115"/>
      <c r="F230" s="115"/>
      <c r="G230" s="115"/>
      <c r="H230" s="115"/>
      <c r="I230" s="115"/>
      <c r="J230" s="115"/>
      <c r="K230" s="115"/>
      <c r="L230" s="115"/>
      <c r="M230" s="142"/>
      <c r="N230" s="115"/>
      <c r="O230" s="115"/>
      <c r="P230" s="115"/>
      <c r="Q230" s="115"/>
      <c r="R230" s="115"/>
      <c r="S230" s="115"/>
      <c r="T230" s="115"/>
      <c r="U230" s="115"/>
      <c r="V230" s="115"/>
    </row>
    <row r="231" spans="1:22" s="138" customFormat="1" ht="57.75" customHeight="1" x14ac:dyDescent="0.2">
      <c r="A231" s="110" t="s">
        <v>4851</v>
      </c>
      <c r="B231" s="111">
        <v>191300</v>
      </c>
      <c r="C231" s="111" t="s">
        <v>64</v>
      </c>
      <c r="D231" s="111" t="s">
        <v>70</v>
      </c>
      <c r="E231" s="111"/>
      <c r="F231" s="111" t="s">
        <v>3743</v>
      </c>
      <c r="G231" s="111" t="s">
        <v>3759</v>
      </c>
      <c r="H231" s="121">
        <v>0</v>
      </c>
      <c r="I231" s="121">
        <v>0</v>
      </c>
      <c r="J231" s="111" t="s">
        <v>3766</v>
      </c>
      <c r="K231" s="111" t="s">
        <v>3756</v>
      </c>
      <c r="L231" s="120">
        <v>43889</v>
      </c>
      <c r="M231" s="120">
        <v>45351</v>
      </c>
      <c r="N231" s="111">
        <v>0</v>
      </c>
      <c r="O231" s="111" t="s">
        <v>251</v>
      </c>
      <c r="P231" s="120">
        <v>45200</v>
      </c>
      <c r="Q231" s="111" t="s">
        <v>14</v>
      </c>
      <c r="R231" s="111" t="s">
        <v>261</v>
      </c>
      <c r="S231" s="111" t="s">
        <v>71</v>
      </c>
      <c r="T231" s="111" t="s">
        <v>250</v>
      </c>
      <c r="U231" s="111"/>
      <c r="V231" s="111" t="s">
        <v>244</v>
      </c>
    </row>
    <row r="232" spans="1:22" s="138" customFormat="1" ht="57.75" customHeight="1" x14ac:dyDescent="0.2">
      <c r="A232" s="110" t="s">
        <v>5178</v>
      </c>
      <c r="B232" s="111">
        <v>191300</v>
      </c>
      <c r="C232" s="111" t="s">
        <v>64</v>
      </c>
      <c r="D232" s="111" t="s">
        <v>70</v>
      </c>
      <c r="E232" s="111"/>
      <c r="F232" s="111" t="s">
        <v>3743</v>
      </c>
      <c r="G232" s="111" t="s">
        <v>3767</v>
      </c>
      <c r="H232" s="121">
        <v>0</v>
      </c>
      <c r="I232" s="121">
        <v>0</v>
      </c>
      <c r="J232" s="111" t="s">
        <v>3768</v>
      </c>
      <c r="K232" s="111" t="s">
        <v>3769</v>
      </c>
      <c r="L232" s="120">
        <v>43889</v>
      </c>
      <c r="M232" s="120">
        <v>45351</v>
      </c>
      <c r="N232" s="111">
        <v>0</v>
      </c>
      <c r="O232" s="111" t="s">
        <v>251</v>
      </c>
      <c r="P232" s="120">
        <v>45200</v>
      </c>
      <c r="Q232" s="111" t="s">
        <v>14</v>
      </c>
      <c r="R232" s="111" t="s">
        <v>261</v>
      </c>
      <c r="S232" s="111" t="s">
        <v>71</v>
      </c>
      <c r="T232" s="111" t="s">
        <v>250</v>
      </c>
      <c r="U232" s="111"/>
      <c r="V232" s="111" t="s">
        <v>244</v>
      </c>
    </row>
    <row r="233" spans="1:22" s="138" customFormat="1" ht="57.75" customHeight="1" x14ac:dyDescent="0.2">
      <c r="A233" s="110" t="s">
        <v>5621</v>
      </c>
      <c r="B233" s="111">
        <v>191300</v>
      </c>
      <c r="C233" s="111" t="s">
        <v>64</v>
      </c>
      <c r="D233" s="111" t="s">
        <v>70</v>
      </c>
      <c r="E233" s="111"/>
      <c r="F233" s="111" t="s">
        <v>3743</v>
      </c>
      <c r="G233" s="111" t="s">
        <v>3767</v>
      </c>
      <c r="H233" s="121">
        <v>0</v>
      </c>
      <c r="I233" s="121">
        <v>0</v>
      </c>
      <c r="J233" s="111" t="s">
        <v>3770</v>
      </c>
      <c r="K233" s="111" t="s">
        <v>3750</v>
      </c>
      <c r="L233" s="120">
        <v>43889</v>
      </c>
      <c r="M233" s="120">
        <v>45351</v>
      </c>
      <c r="N233" s="111">
        <v>0</v>
      </c>
      <c r="O233" s="111" t="s">
        <v>251</v>
      </c>
      <c r="P233" s="120">
        <v>45200</v>
      </c>
      <c r="Q233" s="111" t="s">
        <v>14</v>
      </c>
      <c r="R233" s="111" t="s">
        <v>261</v>
      </c>
      <c r="S233" s="111" t="s">
        <v>71</v>
      </c>
      <c r="T233" s="111" t="s">
        <v>250</v>
      </c>
      <c r="U233" s="111"/>
      <c r="V233" s="111" t="s">
        <v>244</v>
      </c>
    </row>
    <row r="234" spans="1:22" s="138" customFormat="1" ht="57.75" customHeight="1" x14ac:dyDescent="0.2">
      <c r="A234" s="110" t="s">
        <v>5622</v>
      </c>
      <c r="B234" s="111">
        <v>191300</v>
      </c>
      <c r="C234" s="111" t="s">
        <v>64</v>
      </c>
      <c r="D234" s="111" t="s">
        <v>70</v>
      </c>
      <c r="E234" s="111"/>
      <c r="F234" s="111" t="s">
        <v>3743</v>
      </c>
      <c r="G234" s="111" t="s">
        <v>3767</v>
      </c>
      <c r="H234" s="121">
        <v>0</v>
      </c>
      <c r="I234" s="121">
        <v>0</v>
      </c>
      <c r="J234" s="111" t="s">
        <v>3771</v>
      </c>
      <c r="K234" s="111" t="s">
        <v>3752</v>
      </c>
      <c r="L234" s="120">
        <v>43889</v>
      </c>
      <c r="M234" s="120">
        <v>45351</v>
      </c>
      <c r="N234" s="111">
        <v>0</v>
      </c>
      <c r="O234" s="111" t="s">
        <v>251</v>
      </c>
      <c r="P234" s="120">
        <v>45200</v>
      </c>
      <c r="Q234" s="111" t="s">
        <v>14</v>
      </c>
      <c r="R234" s="111" t="s">
        <v>261</v>
      </c>
      <c r="S234" s="111" t="s">
        <v>71</v>
      </c>
      <c r="T234" s="111" t="s">
        <v>250</v>
      </c>
      <c r="U234" s="111"/>
      <c r="V234" s="111" t="s">
        <v>244</v>
      </c>
    </row>
    <row r="235" spans="1:22" s="138" customFormat="1" ht="57.75" customHeight="1" x14ac:dyDescent="0.2">
      <c r="A235" s="110" t="s">
        <v>5623</v>
      </c>
      <c r="B235" s="111">
        <v>191300</v>
      </c>
      <c r="C235" s="111" t="s">
        <v>64</v>
      </c>
      <c r="D235" s="111" t="s">
        <v>70</v>
      </c>
      <c r="E235" s="111"/>
      <c r="F235" s="111" t="s">
        <v>3743</v>
      </c>
      <c r="G235" s="111" t="s">
        <v>3767</v>
      </c>
      <c r="H235" s="121">
        <v>0</v>
      </c>
      <c r="I235" s="121">
        <v>0</v>
      </c>
      <c r="J235" s="111" t="s">
        <v>3772</v>
      </c>
      <c r="K235" s="111" t="s">
        <v>3748</v>
      </c>
      <c r="L235" s="120">
        <v>43889</v>
      </c>
      <c r="M235" s="120">
        <v>45351</v>
      </c>
      <c r="N235" s="111">
        <v>0</v>
      </c>
      <c r="O235" s="111" t="s">
        <v>251</v>
      </c>
      <c r="P235" s="120">
        <v>45200</v>
      </c>
      <c r="Q235" s="111" t="s">
        <v>14</v>
      </c>
      <c r="R235" s="111" t="s">
        <v>261</v>
      </c>
      <c r="S235" s="111" t="s">
        <v>71</v>
      </c>
      <c r="T235" s="111" t="s">
        <v>250</v>
      </c>
      <c r="U235" s="111"/>
      <c r="V235" s="111" t="s">
        <v>244</v>
      </c>
    </row>
    <row r="236" spans="1:22" s="138" customFormat="1" ht="132.6" customHeight="1" x14ac:dyDescent="0.2">
      <c r="A236" s="110" t="s">
        <v>5624</v>
      </c>
      <c r="B236" s="111">
        <v>191300</v>
      </c>
      <c r="C236" s="111" t="s">
        <v>64</v>
      </c>
      <c r="D236" s="111" t="s">
        <v>70</v>
      </c>
      <c r="E236" s="111"/>
      <c r="F236" s="111" t="s">
        <v>3743</v>
      </c>
      <c r="G236" s="111" t="s">
        <v>3767</v>
      </c>
      <c r="H236" s="121">
        <v>0</v>
      </c>
      <c r="I236" s="121">
        <v>0</v>
      </c>
      <c r="J236" s="111" t="s">
        <v>3773</v>
      </c>
      <c r="K236" s="111" t="s">
        <v>3746</v>
      </c>
      <c r="L236" s="120">
        <v>43889</v>
      </c>
      <c r="M236" s="120">
        <v>45351</v>
      </c>
      <c r="N236" s="111">
        <v>0</v>
      </c>
      <c r="O236" s="111" t="s">
        <v>251</v>
      </c>
      <c r="P236" s="120">
        <v>45200</v>
      </c>
      <c r="Q236" s="111" t="s">
        <v>14</v>
      </c>
      <c r="R236" s="111" t="s">
        <v>261</v>
      </c>
      <c r="S236" s="111" t="s">
        <v>71</v>
      </c>
      <c r="T236" s="111" t="s">
        <v>250</v>
      </c>
      <c r="U236" s="111"/>
      <c r="V236" s="111" t="s">
        <v>244</v>
      </c>
    </row>
    <row r="237" spans="1:22" s="138" customFormat="1" ht="57.75" customHeight="1" x14ac:dyDescent="0.2">
      <c r="A237" s="110" t="s">
        <v>5625</v>
      </c>
      <c r="B237" s="111">
        <v>191300</v>
      </c>
      <c r="C237" s="111" t="s">
        <v>64</v>
      </c>
      <c r="D237" s="111" t="s">
        <v>70</v>
      </c>
      <c r="E237" s="111"/>
      <c r="F237" s="111" t="s">
        <v>3743</v>
      </c>
      <c r="G237" s="111" t="s">
        <v>3767</v>
      </c>
      <c r="H237" s="121">
        <v>0</v>
      </c>
      <c r="I237" s="121">
        <v>0</v>
      </c>
      <c r="J237" s="111" t="s">
        <v>3774</v>
      </c>
      <c r="K237" s="111" t="s">
        <v>3756</v>
      </c>
      <c r="L237" s="120">
        <v>43889</v>
      </c>
      <c r="M237" s="120">
        <v>45351</v>
      </c>
      <c r="N237" s="111">
        <v>0</v>
      </c>
      <c r="O237" s="111" t="s">
        <v>251</v>
      </c>
      <c r="P237" s="120">
        <v>45200</v>
      </c>
      <c r="Q237" s="111" t="s">
        <v>14</v>
      </c>
      <c r="R237" s="111" t="s">
        <v>261</v>
      </c>
      <c r="S237" s="111" t="s">
        <v>71</v>
      </c>
      <c r="T237" s="111" t="s">
        <v>250</v>
      </c>
      <c r="U237" s="111"/>
      <c r="V237" s="111" t="s">
        <v>244</v>
      </c>
    </row>
    <row r="238" spans="1:22" s="138" customFormat="1" ht="57.75" customHeight="1" x14ac:dyDescent="0.2">
      <c r="A238" s="110" t="s">
        <v>5626</v>
      </c>
      <c r="B238" s="111">
        <v>191300</v>
      </c>
      <c r="C238" s="111" t="s">
        <v>64</v>
      </c>
      <c r="D238" s="111" t="s">
        <v>70</v>
      </c>
      <c r="E238" s="111"/>
      <c r="F238" s="111" t="s">
        <v>3743</v>
      </c>
      <c r="G238" s="111" t="s">
        <v>3767</v>
      </c>
      <c r="H238" s="121">
        <v>0</v>
      </c>
      <c r="I238" s="121">
        <v>0</v>
      </c>
      <c r="J238" s="111" t="s">
        <v>3775</v>
      </c>
      <c r="K238" s="111" t="s">
        <v>3776</v>
      </c>
      <c r="L238" s="120">
        <v>43889</v>
      </c>
      <c r="M238" s="120">
        <v>45351</v>
      </c>
      <c r="N238" s="111">
        <v>0</v>
      </c>
      <c r="O238" s="111" t="s">
        <v>251</v>
      </c>
      <c r="P238" s="120">
        <v>45200</v>
      </c>
      <c r="Q238" s="111" t="s">
        <v>14</v>
      </c>
      <c r="R238" s="111" t="s">
        <v>261</v>
      </c>
      <c r="S238" s="111" t="s">
        <v>71</v>
      </c>
      <c r="T238" s="111" t="s">
        <v>250</v>
      </c>
      <c r="U238" s="111"/>
      <c r="V238" s="111" t="s">
        <v>244</v>
      </c>
    </row>
    <row r="239" spans="1:22" s="138" customFormat="1" ht="57.75" customHeight="1" x14ac:dyDescent="0.2">
      <c r="A239" s="110" t="s">
        <v>4851</v>
      </c>
      <c r="B239" s="111">
        <v>191300</v>
      </c>
      <c r="C239" s="111" t="s">
        <v>64</v>
      </c>
      <c r="D239" s="111" t="s">
        <v>70</v>
      </c>
      <c r="E239" s="111"/>
      <c r="F239" s="111" t="s">
        <v>3743</v>
      </c>
      <c r="G239" s="111" t="s">
        <v>3767</v>
      </c>
      <c r="H239" s="121">
        <v>0</v>
      </c>
      <c r="I239" s="121">
        <v>0</v>
      </c>
      <c r="J239" s="111" t="s">
        <v>3777</v>
      </c>
      <c r="K239" s="111" t="s">
        <v>3754</v>
      </c>
      <c r="L239" s="120">
        <v>43889</v>
      </c>
      <c r="M239" s="120">
        <v>45351</v>
      </c>
      <c r="N239" s="111">
        <v>0</v>
      </c>
      <c r="O239" s="111" t="s">
        <v>251</v>
      </c>
      <c r="P239" s="120">
        <v>45200</v>
      </c>
      <c r="Q239" s="111" t="s">
        <v>14</v>
      </c>
      <c r="R239" s="111" t="s">
        <v>261</v>
      </c>
      <c r="S239" s="111" t="s">
        <v>71</v>
      </c>
      <c r="T239" s="111" t="s">
        <v>250</v>
      </c>
      <c r="U239" s="111"/>
      <c r="V239" s="111" t="s">
        <v>244</v>
      </c>
    </row>
    <row r="240" spans="1:22" s="138" customFormat="1" ht="57.75" customHeight="1" x14ac:dyDescent="0.2">
      <c r="A240" s="110" t="s">
        <v>5178</v>
      </c>
      <c r="B240" s="111">
        <v>191300</v>
      </c>
      <c r="C240" s="111" t="s">
        <v>64</v>
      </c>
      <c r="D240" s="111" t="s">
        <v>70</v>
      </c>
      <c r="E240" s="111"/>
      <c r="F240" s="111" t="s">
        <v>3743</v>
      </c>
      <c r="G240" s="111" t="s">
        <v>3778</v>
      </c>
      <c r="H240" s="121">
        <v>0</v>
      </c>
      <c r="I240" s="121">
        <v>0</v>
      </c>
      <c r="J240" s="111" t="s">
        <v>3779</v>
      </c>
      <c r="K240" s="111" t="s">
        <v>3780</v>
      </c>
      <c r="L240" s="120">
        <v>43889</v>
      </c>
      <c r="M240" s="120">
        <v>45351</v>
      </c>
      <c r="N240" s="111">
        <v>0</v>
      </c>
      <c r="O240" s="111" t="s">
        <v>251</v>
      </c>
      <c r="P240" s="120">
        <v>45200</v>
      </c>
      <c r="Q240" s="111" t="s">
        <v>14</v>
      </c>
      <c r="R240" s="111" t="s">
        <v>261</v>
      </c>
      <c r="S240" s="111" t="s">
        <v>71</v>
      </c>
      <c r="T240" s="111" t="s">
        <v>250</v>
      </c>
      <c r="U240" s="111"/>
      <c r="V240" s="111" t="s">
        <v>244</v>
      </c>
    </row>
    <row r="241" spans="1:22 10092:10092" s="138" customFormat="1" ht="57.75" customHeight="1" x14ac:dyDescent="0.2">
      <c r="A241" s="110" t="s">
        <v>5621</v>
      </c>
      <c r="B241" s="111">
        <v>191300</v>
      </c>
      <c r="C241" s="111" t="s">
        <v>64</v>
      </c>
      <c r="D241" s="111" t="s">
        <v>70</v>
      </c>
      <c r="E241" s="111"/>
      <c r="F241" s="111" t="s">
        <v>3743</v>
      </c>
      <c r="G241" s="111" t="s">
        <v>3778</v>
      </c>
      <c r="H241" s="121">
        <v>0</v>
      </c>
      <c r="I241" s="121">
        <v>0</v>
      </c>
      <c r="J241" s="111" t="s">
        <v>3781</v>
      </c>
      <c r="K241" s="111" t="s">
        <v>3782</v>
      </c>
      <c r="L241" s="120">
        <v>43889</v>
      </c>
      <c r="M241" s="120">
        <v>45351</v>
      </c>
      <c r="N241" s="111">
        <v>0</v>
      </c>
      <c r="O241" s="111" t="s">
        <v>251</v>
      </c>
      <c r="P241" s="120">
        <v>45200</v>
      </c>
      <c r="Q241" s="111" t="s">
        <v>14</v>
      </c>
      <c r="R241" s="111" t="s">
        <v>261</v>
      </c>
      <c r="S241" s="111" t="s">
        <v>71</v>
      </c>
      <c r="T241" s="111" t="s">
        <v>250</v>
      </c>
      <c r="U241" s="111"/>
      <c r="V241" s="111" t="s">
        <v>244</v>
      </c>
    </row>
    <row r="242" spans="1:22 10092:10092" s="138" customFormat="1" ht="57.75" customHeight="1" x14ac:dyDescent="0.2">
      <c r="A242" s="110" t="s">
        <v>5622</v>
      </c>
      <c r="B242" s="111">
        <v>191300</v>
      </c>
      <c r="C242" s="111" t="s">
        <v>64</v>
      </c>
      <c r="D242" s="111" t="s">
        <v>70</v>
      </c>
      <c r="E242" s="111"/>
      <c r="F242" s="111" t="s">
        <v>3743</v>
      </c>
      <c r="G242" s="111" t="s">
        <v>3778</v>
      </c>
      <c r="H242" s="121">
        <v>0</v>
      </c>
      <c r="I242" s="121">
        <v>0</v>
      </c>
      <c r="J242" s="111" t="s">
        <v>3783</v>
      </c>
      <c r="K242" s="111" t="s">
        <v>3769</v>
      </c>
      <c r="L242" s="120">
        <v>43889</v>
      </c>
      <c r="M242" s="120">
        <v>45351</v>
      </c>
      <c r="N242" s="111">
        <v>0</v>
      </c>
      <c r="O242" s="111" t="s">
        <v>251</v>
      </c>
      <c r="P242" s="120">
        <v>45200</v>
      </c>
      <c r="Q242" s="111" t="s">
        <v>14</v>
      </c>
      <c r="R242" s="111" t="s">
        <v>261</v>
      </c>
      <c r="S242" s="111" t="s">
        <v>71</v>
      </c>
      <c r="T242" s="111" t="s">
        <v>250</v>
      </c>
      <c r="U242" s="111"/>
      <c r="V242" s="111" t="s">
        <v>244</v>
      </c>
    </row>
    <row r="243" spans="1:22 10092:10092" s="138" customFormat="1" ht="57.75" customHeight="1" x14ac:dyDescent="0.2">
      <c r="A243" s="110" t="s">
        <v>5623</v>
      </c>
      <c r="B243" s="111">
        <v>191300</v>
      </c>
      <c r="C243" s="111" t="s">
        <v>64</v>
      </c>
      <c r="D243" s="111" t="s">
        <v>70</v>
      </c>
      <c r="E243" s="111"/>
      <c r="F243" s="111" t="s">
        <v>3743</v>
      </c>
      <c r="G243" s="111" t="s">
        <v>3778</v>
      </c>
      <c r="H243" s="121">
        <v>0</v>
      </c>
      <c r="I243" s="121">
        <v>0</v>
      </c>
      <c r="J243" s="111" t="s">
        <v>3784</v>
      </c>
      <c r="K243" s="111" t="s">
        <v>3785</v>
      </c>
      <c r="L243" s="120">
        <v>43889</v>
      </c>
      <c r="M243" s="120">
        <v>45351</v>
      </c>
      <c r="N243" s="111">
        <v>0</v>
      </c>
      <c r="O243" s="111" t="s">
        <v>251</v>
      </c>
      <c r="P243" s="120">
        <v>45200</v>
      </c>
      <c r="Q243" s="111" t="s">
        <v>14</v>
      </c>
      <c r="R243" s="111" t="s">
        <v>261</v>
      </c>
      <c r="S243" s="111" t="s">
        <v>71</v>
      </c>
      <c r="T243" s="111" t="s">
        <v>250</v>
      </c>
      <c r="U243" s="111"/>
      <c r="V243" s="111" t="s">
        <v>244</v>
      </c>
      <c r="NXD243" s="106"/>
    </row>
    <row r="244" spans="1:22 10092:10092" s="138" customFormat="1" ht="57.75" customHeight="1" x14ac:dyDescent="0.2">
      <c r="A244" s="110" t="s">
        <v>5624</v>
      </c>
      <c r="B244" s="111">
        <v>191300</v>
      </c>
      <c r="C244" s="111" t="s">
        <v>64</v>
      </c>
      <c r="D244" s="111" t="s">
        <v>70</v>
      </c>
      <c r="E244" s="111"/>
      <c r="F244" s="111" t="s">
        <v>3743</v>
      </c>
      <c r="G244" s="111" t="s">
        <v>3778</v>
      </c>
      <c r="H244" s="121">
        <v>0</v>
      </c>
      <c r="I244" s="121">
        <v>0</v>
      </c>
      <c r="J244" s="111" t="s">
        <v>3786</v>
      </c>
      <c r="K244" s="111" t="s">
        <v>3776</v>
      </c>
      <c r="L244" s="120">
        <v>43889</v>
      </c>
      <c r="M244" s="120">
        <v>45351</v>
      </c>
      <c r="N244" s="111">
        <v>0</v>
      </c>
      <c r="O244" s="111" t="s">
        <v>251</v>
      </c>
      <c r="P244" s="120">
        <v>45200</v>
      </c>
      <c r="Q244" s="111" t="s">
        <v>14</v>
      </c>
      <c r="R244" s="111" t="s">
        <v>261</v>
      </c>
      <c r="S244" s="111" t="s">
        <v>71</v>
      </c>
      <c r="T244" s="111" t="s">
        <v>250</v>
      </c>
      <c r="U244" s="111"/>
      <c r="V244" s="111" t="s">
        <v>244</v>
      </c>
    </row>
    <row r="245" spans="1:22 10092:10092" s="138" customFormat="1" ht="57.75" customHeight="1" x14ac:dyDescent="0.2">
      <c r="A245" s="110" t="s">
        <v>5625</v>
      </c>
      <c r="B245" s="111">
        <v>191300</v>
      </c>
      <c r="C245" s="111" t="s">
        <v>64</v>
      </c>
      <c r="D245" s="111" t="s">
        <v>70</v>
      </c>
      <c r="E245" s="111"/>
      <c r="F245" s="111" t="s">
        <v>3743</v>
      </c>
      <c r="G245" s="111" t="s">
        <v>3778</v>
      </c>
      <c r="H245" s="121">
        <v>0</v>
      </c>
      <c r="I245" s="121">
        <v>0</v>
      </c>
      <c r="J245" s="111" t="s">
        <v>3787</v>
      </c>
      <c r="K245" s="111" t="s">
        <v>3756</v>
      </c>
      <c r="L245" s="120">
        <v>43889</v>
      </c>
      <c r="M245" s="120">
        <v>45351</v>
      </c>
      <c r="N245" s="111">
        <v>0</v>
      </c>
      <c r="O245" s="111" t="s">
        <v>251</v>
      </c>
      <c r="P245" s="120">
        <v>45200</v>
      </c>
      <c r="Q245" s="111" t="s">
        <v>14</v>
      </c>
      <c r="R245" s="111" t="s">
        <v>261</v>
      </c>
      <c r="S245" s="111" t="s">
        <v>71</v>
      </c>
      <c r="T245" s="111" t="s">
        <v>250</v>
      </c>
      <c r="U245" s="111"/>
      <c r="V245" s="111" t="s">
        <v>244</v>
      </c>
    </row>
    <row r="246" spans="1:22 10092:10092" s="138" customFormat="1" ht="57.75" customHeight="1" x14ac:dyDescent="0.2">
      <c r="A246" s="110" t="s">
        <v>5626</v>
      </c>
      <c r="B246" s="111">
        <v>191300</v>
      </c>
      <c r="C246" s="111" t="s">
        <v>64</v>
      </c>
      <c r="D246" s="111" t="s">
        <v>70</v>
      </c>
      <c r="E246" s="111"/>
      <c r="F246" s="111" t="s">
        <v>3743</v>
      </c>
      <c r="G246" s="111" t="s">
        <v>3778</v>
      </c>
      <c r="H246" s="121">
        <v>0</v>
      </c>
      <c r="I246" s="121">
        <v>0</v>
      </c>
      <c r="J246" s="111" t="s">
        <v>3788</v>
      </c>
      <c r="K246" s="111" t="s">
        <v>3748</v>
      </c>
      <c r="L246" s="120">
        <v>43889</v>
      </c>
      <c r="M246" s="120">
        <v>45351</v>
      </c>
      <c r="N246" s="111">
        <v>0</v>
      </c>
      <c r="O246" s="111" t="s">
        <v>251</v>
      </c>
      <c r="P246" s="120">
        <v>45200</v>
      </c>
      <c r="Q246" s="111" t="s">
        <v>14</v>
      </c>
      <c r="R246" s="111" t="s">
        <v>261</v>
      </c>
      <c r="S246" s="111" t="s">
        <v>71</v>
      </c>
      <c r="T246" s="111" t="s">
        <v>250</v>
      </c>
      <c r="U246" s="111"/>
      <c r="V246" s="111" t="s">
        <v>244</v>
      </c>
    </row>
    <row r="247" spans="1:22 10092:10092" s="138" customFormat="1" ht="57.75" customHeight="1" x14ac:dyDescent="0.2">
      <c r="A247" s="110" t="s">
        <v>5627</v>
      </c>
      <c r="B247" s="111">
        <v>191300</v>
      </c>
      <c r="C247" s="111" t="s">
        <v>64</v>
      </c>
      <c r="D247" s="111" t="s">
        <v>70</v>
      </c>
      <c r="E247" s="111"/>
      <c r="F247" s="111" t="s">
        <v>3743</v>
      </c>
      <c r="G247" s="111" t="s">
        <v>3778</v>
      </c>
      <c r="H247" s="121">
        <v>0</v>
      </c>
      <c r="I247" s="121">
        <v>0</v>
      </c>
      <c r="J247" s="111" t="s">
        <v>3789</v>
      </c>
      <c r="K247" s="111" t="s">
        <v>3746</v>
      </c>
      <c r="L247" s="120">
        <v>43889</v>
      </c>
      <c r="M247" s="120">
        <v>45351</v>
      </c>
      <c r="N247" s="111">
        <v>0</v>
      </c>
      <c r="O247" s="111" t="s">
        <v>251</v>
      </c>
      <c r="P247" s="120">
        <v>45200</v>
      </c>
      <c r="Q247" s="111" t="s">
        <v>14</v>
      </c>
      <c r="R247" s="111" t="s">
        <v>261</v>
      </c>
      <c r="S247" s="111" t="s">
        <v>71</v>
      </c>
      <c r="T247" s="111" t="s">
        <v>250</v>
      </c>
      <c r="U247" s="111"/>
      <c r="V247" s="111" t="s">
        <v>244</v>
      </c>
    </row>
    <row r="248" spans="1:22 10092:10092" s="138" customFormat="1" ht="57.75" customHeight="1" x14ac:dyDescent="0.2">
      <c r="A248" s="110" t="s">
        <v>4851</v>
      </c>
      <c r="B248" s="111">
        <v>191300</v>
      </c>
      <c r="C248" s="111" t="s">
        <v>64</v>
      </c>
      <c r="D248" s="111" t="s">
        <v>70</v>
      </c>
      <c r="E248" s="111"/>
      <c r="F248" s="111" t="s">
        <v>3743</v>
      </c>
      <c r="G248" s="111" t="s">
        <v>3778</v>
      </c>
      <c r="H248" s="121">
        <v>0</v>
      </c>
      <c r="I248" s="121">
        <v>0</v>
      </c>
      <c r="J248" s="111" t="s">
        <v>3790</v>
      </c>
      <c r="K248" s="111" t="s">
        <v>3750</v>
      </c>
      <c r="L248" s="120">
        <v>43889</v>
      </c>
      <c r="M248" s="120">
        <v>45351</v>
      </c>
      <c r="N248" s="111">
        <v>0</v>
      </c>
      <c r="O248" s="111" t="s">
        <v>251</v>
      </c>
      <c r="P248" s="120">
        <v>45200</v>
      </c>
      <c r="Q248" s="111" t="s">
        <v>14</v>
      </c>
      <c r="R248" s="111" t="s">
        <v>261</v>
      </c>
      <c r="S248" s="111" t="s">
        <v>71</v>
      </c>
      <c r="T248" s="111" t="s">
        <v>250</v>
      </c>
      <c r="U248" s="111"/>
      <c r="V248" s="111" t="s">
        <v>244</v>
      </c>
    </row>
    <row r="249" spans="1:22 10092:10092" s="138" customFormat="1" ht="57.75" customHeight="1" x14ac:dyDescent="0.2">
      <c r="A249" s="110" t="s">
        <v>5178</v>
      </c>
      <c r="B249" s="111">
        <v>191300</v>
      </c>
      <c r="C249" s="111" t="s">
        <v>64</v>
      </c>
      <c r="D249" s="111" t="s">
        <v>70</v>
      </c>
      <c r="E249" s="111"/>
      <c r="F249" s="111" t="s">
        <v>3743</v>
      </c>
      <c r="G249" s="111" t="s">
        <v>3778</v>
      </c>
      <c r="H249" s="121">
        <v>0</v>
      </c>
      <c r="I249" s="121">
        <v>0</v>
      </c>
      <c r="J249" s="111" t="s">
        <v>3791</v>
      </c>
      <c r="K249" s="111" t="s">
        <v>3792</v>
      </c>
      <c r="L249" s="120">
        <v>43889</v>
      </c>
      <c r="M249" s="120">
        <v>45351</v>
      </c>
      <c r="N249" s="111">
        <v>0</v>
      </c>
      <c r="O249" s="111" t="s">
        <v>251</v>
      </c>
      <c r="P249" s="120">
        <v>45200</v>
      </c>
      <c r="Q249" s="111" t="s">
        <v>14</v>
      </c>
      <c r="R249" s="111" t="s">
        <v>261</v>
      </c>
      <c r="S249" s="111" t="s">
        <v>71</v>
      </c>
      <c r="T249" s="111" t="s">
        <v>250</v>
      </c>
      <c r="U249" s="111"/>
      <c r="V249" s="111" t="s">
        <v>244</v>
      </c>
    </row>
    <row r="250" spans="1:22 10092:10092" s="138" customFormat="1" ht="57.75" customHeight="1" x14ac:dyDescent="0.2">
      <c r="A250" s="110" t="s">
        <v>5621</v>
      </c>
      <c r="B250" s="111">
        <v>191300</v>
      </c>
      <c r="C250" s="111" t="s">
        <v>64</v>
      </c>
      <c r="D250" s="111" t="s">
        <v>70</v>
      </c>
      <c r="E250" s="111"/>
      <c r="F250" s="111" t="s">
        <v>3743</v>
      </c>
      <c r="G250" s="111" t="s">
        <v>3778</v>
      </c>
      <c r="H250" s="121">
        <v>0</v>
      </c>
      <c r="I250" s="121">
        <v>0</v>
      </c>
      <c r="J250" s="111" t="s">
        <v>3793</v>
      </c>
      <c r="K250" s="111" t="s">
        <v>3752</v>
      </c>
      <c r="L250" s="120">
        <v>43889</v>
      </c>
      <c r="M250" s="120">
        <v>45351</v>
      </c>
      <c r="N250" s="111">
        <v>0</v>
      </c>
      <c r="O250" s="111" t="s">
        <v>251</v>
      </c>
      <c r="P250" s="120">
        <v>45200</v>
      </c>
      <c r="Q250" s="111" t="s">
        <v>14</v>
      </c>
      <c r="R250" s="111" t="s">
        <v>261</v>
      </c>
      <c r="S250" s="111" t="s">
        <v>71</v>
      </c>
      <c r="T250" s="111" t="s">
        <v>250</v>
      </c>
      <c r="U250" s="111"/>
      <c r="V250" s="111" t="s">
        <v>244</v>
      </c>
    </row>
    <row r="251" spans="1:22 10092:10092" s="138" customFormat="1" ht="57.75" customHeight="1" x14ac:dyDescent="0.2">
      <c r="A251" s="110" t="s">
        <v>5622</v>
      </c>
      <c r="B251" s="111">
        <v>191300</v>
      </c>
      <c r="C251" s="111" t="s">
        <v>64</v>
      </c>
      <c r="D251" s="111" t="s">
        <v>70</v>
      </c>
      <c r="E251" s="111"/>
      <c r="F251" s="111" t="s">
        <v>3743</v>
      </c>
      <c r="G251" s="111" t="s">
        <v>3778</v>
      </c>
      <c r="H251" s="121">
        <v>0</v>
      </c>
      <c r="I251" s="121">
        <v>0</v>
      </c>
      <c r="J251" s="111" t="s">
        <v>3794</v>
      </c>
      <c r="K251" s="111" t="s">
        <v>3795</v>
      </c>
      <c r="L251" s="120">
        <v>43889</v>
      </c>
      <c r="M251" s="120">
        <v>45351</v>
      </c>
      <c r="N251" s="111">
        <v>0</v>
      </c>
      <c r="O251" s="111" t="s">
        <v>251</v>
      </c>
      <c r="P251" s="120">
        <v>45200</v>
      </c>
      <c r="Q251" s="111" t="s">
        <v>14</v>
      </c>
      <c r="R251" s="111" t="s">
        <v>261</v>
      </c>
      <c r="S251" s="111" t="s">
        <v>71</v>
      </c>
      <c r="T251" s="111" t="s">
        <v>250</v>
      </c>
      <c r="U251" s="111"/>
      <c r="V251" s="111" t="s">
        <v>244</v>
      </c>
    </row>
    <row r="252" spans="1:22 10092:10092" s="138" customFormat="1" ht="57.75" customHeight="1" x14ac:dyDescent="0.2">
      <c r="A252" s="110" t="s">
        <v>5623</v>
      </c>
      <c r="B252" s="111">
        <v>191300</v>
      </c>
      <c r="C252" s="111" t="s">
        <v>64</v>
      </c>
      <c r="D252" s="111" t="s">
        <v>70</v>
      </c>
      <c r="E252" s="111"/>
      <c r="F252" s="111" t="s">
        <v>3743</v>
      </c>
      <c r="G252" s="111" t="s">
        <v>3778</v>
      </c>
      <c r="H252" s="121">
        <v>0</v>
      </c>
      <c r="I252" s="121">
        <v>0</v>
      </c>
      <c r="J252" s="111" t="s">
        <v>3796</v>
      </c>
      <c r="K252" s="111" t="s">
        <v>3754</v>
      </c>
      <c r="L252" s="120">
        <v>43889</v>
      </c>
      <c r="M252" s="120">
        <v>45351</v>
      </c>
      <c r="N252" s="111">
        <v>0</v>
      </c>
      <c r="O252" s="111" t="s">
        <v>251</v>
      </c>
      <c r="P252" s="120">
        <v>45200</v>
      </c>
      <c r="Q252" s="111" t="s">
        <v>14</v>
      </c>
      <c r="R252" s="111" t="s">
        <v>261</v>
      </c>
      <c r="S252" s="111" t="s">
        <v>71</v>
      </c>
      <c r="T252" s="111" t="s">
        <v>250</v>
      </c>
      <c r="U252" s="111"/>
      <c r="V252" s="111" t="s">
        <v>244</v>
      </c>
    </row>
    <row r="253" spans="1:22 10092:10092" s="138" customFormat="1" ht="57.75" customHeight="1" x14ac:dyDescent="0.2">
      <c r="A253" s="110" t="s">
        <v>5624</v>
      </c>
      <c r="B253" s="111">
        <v>191300</v>
      </c>
      <c r="C253" s="111" t="s">
        <v>64</v>
      </c>
      <c r="D253" s="111" t="s">
        <v>70</v>
      </c>
      <c r="E253" s="111"/>
      <c r="F253" s="111" t="s">
        <v>3743</v>
      </c>
      <c r="G253" s="111" t="s">
        <v>3797</v>
      </c>
      <c r="H253" s="121">
        <v>0</v>
      </c>
      <c r="I253" s="121">
        <v>0</v>
      </c>
      <c r="J253" s="111" t="s">
        <v>3798</v>
      </c>
      <c r="K253" s="111" t="s">
        <v>3780</v>
      </c>
      <c r="L253" s="120">
        <v>43889</v>
      </c>
      <c r="M253" s="120">
        <v>45351</v>
      </c>
      <c r="N253" s="111">
        <v>0</v>
      </c>
      <c r="O253" s="111" t="s">
        <v>251</v>
      </c>
      <c r="P253" s="120">
        <v>45200</v>
      </c>
      <c r="Q253" s="111" t="s">
        <v>14</v>
      </c>
      <c r="R253" s="111" t="s">
        <v>261</v>
      </c>
      <c r="S253" s="111" t="s">
        <v>71</v>
      </c>
      <c r="T253" s="111" t="s">
        <v>250</v>
      </c>
      <c r="U253" s="111"/>
      <c r="V253" s="111" t="s">
        <v>244</v>
      </c>
    </row>
    <row r="254" spans="1:22 10092:10092" s="138" customFormat="1" ht="57.75" customHeight="1" x14ac:dyDescent="0.2">
      <c r="A254" s="110" t="s">
        <v>5625</v>
      </c>
      <c r="B254" s="111">
        <v>191300</v>
      </c>
      <c r="C254" s="111" t="s">
        <v>64</v>
      </c>
      <c r="D254" s="111" t="s">
        <v>70</v>
      </c>
      <c r="E254" s="111"/>
      <c r="F254" s="111" t="s">
        <v>3743</v>
      </c>
      <c r="G254" s="111" t="s">
        <v>3797</v>
      </c>
      <c r="H254" s="121">
        <v>0</v>
      </c>
      <c r="I254" s="121">
        <v>0</v>
      </c>
      <c r="J254" s="111" t="s">
        <v>3799</v>
      </c>
      <c r="K254" s="111" t="s">
        <v>3782</v>
      </c>
      <c r="L254" s="120">
        <v>43889</v>
      </c>
      <c r="M254" s="120">
        <v>45351</v>
      </c>
      <c r="N254" s="111">
        <v>0</v>
      </c>
      <c r="O254" s="111" t="s">
        <v>251</v>
      </c>
      <c r="P254" s="120">
        <v>45200</v>
      </c>
      <c r="Q254" s="111" t="s">
        <v>14</v>
      </c>
      <c r="R254" s="111" t="s">
        <v>261</v>
      </c>
      <c r="S254" s="111" t="s">
        <v>71</v>
      </c>
      <c r="T254" s="111" t="s">
        <v>250</v>
      </c>
      <c r="U254" s="111"/>
      <c r="V254" s="111" t="s">
        <v>244</v>
      </c>
    </row>
    <row r="255" spans="1:22 10092:10092" s="138" customFormat="1" ht="57.75" customHeight="1" x14ac:dyDescent="0.2">
      <c r="A255" s="110" t="s">
        <v>5626</v>
      </c>
      <c r="B255" s="111">
        <v>191300</v>
      </c>
      <c r="C255" s="111" t="s">
        <v>64</v>
      </c>
      <c r="D255" s="111" t="s">
        <v>70</v>
      </c>
      <c r="E255" s="111"/>
      <c r="F255" s="111" t="s">
        <v>3743</v>
      </c>
      <c r="G255" s="111" t="s">
        <v>3797</v>
      </c>
      <c r="H255" s="121">
        <v>0</v>
      </c>
      <c r="I255" s="121">
        <v>0</v>
      </c>
      <c r="J255" s="111" t="s">
        <v>3800</v>
      </c>
      <c r="K255" s="111" t="s">
        <v>3769</v>
      </c>
      <c r="L255" s="120">
        <v>43889</v>
      </c>
      <c r="M255" s="120">
        <v>45351</v>
      </c>
      <c r="N255" s="111">
        <v>0</v>
      </c>
      <c r="O255" s="111" t="s">
        <v>251</v>
      </c>
      <c r="P255" s="120">
        <v>45200</v>
      </c>
      <c r="Q255" s="111" t="s">
        <v>14</v>
      </c>
      <c r="R255" s="111" t="s">
        <v>261</v>
      </c>
      <c r="S255" s="111" t="s">
        <v>71</v>
      </c>
      <c r="T255" s="111" t="s">
        <v>250</v>
      </c>
      <c r="U255" s="111"/>
      <c r="V255" s="111" t="s">
        <v>244</v>
      </c>
    </row>
    <row r="256" spans="1:22 10092:10092" s="138" customFormat="1" ht="57.75" customHeight="1" x14ac:dyDescent="0.2">
      <c r="A256" s="110" t="s">
        <v>5627</v>
      </c>
      <c r="B256" s="111">
        <v>191300</v>
      </c>
      <c r="C256" s="111" t="s">
        <v>64</v>
      </c>
      <c r="D256" s="111" t="s">
        <v>70</v>
      </c>
      <c r="E256" s="111"/>
      <c r="F256" s="111" t="s">
        <v>3743</v>
      </c>
      <c r="G256" s="111" t="s">
        <v>3797</v>
      </c>
      <c r="H256" s="121">
        <v>0</v>
      </c>
      <c r="I256" s="121">
        <v>0</v>
      </c>
      <c r="J256" s="111" t="s">
        <v>3801</v>
      </c>
      <c r="K256" s="111" t="s">
        <v>3785</v>
      </c>
      <c r="L256" s="120">
        <v>43889</v>
      </c>
      <c r="M256" s="120">
        <v>45351</v>
      </c>
      <c r="N256" s="111">
        <v>0</v>
      </c>
      <c r="O256" s="111" t="s">
        <v>251</v>
      </c>
      <c r="P256" s="120">
        <v>45200</v>
      </c>
      <c r="Q256" s="111" t="s">
        <v>14</v>
      </c>
      <c r="R256" s="111" t="s">
        <v>261</v>
      </c>
      <c r="S256" s="111" t="s">
        <v>71</v>
      </c>
      <c r="T256" s="111" t="s">
        <v>250</v>
      </c>
      <c r="U256" s="111"/>
      <c r="V256" s="111" t="s">
        <v>244</v>
      </c>
    </row>
    <row r="257" spans="1:22" s="138" customFormat="1" ht="57.75" customHeight="1" x14ac:dyDescent="0.2">
      <c r="A257" s="110" t="s">
        <v>4851</v>
      </c>
      <c r="B257" s="111">
        <v>191300</v>
      </c>
      <c r="C257" s="111" t="s">
        <v>64</v>
      </c>
      <c r="D257" s="111" t="s">
        <v>70</v>
      </c>
      <c r="E257" s="111"/>
      <c r="F257" s="111" t="s">
        <v>3743</v>
      </c>
      <c r="G257" s="111" t="s">
        <v>3797</v>
      </c>
      <c r="H257" s="121">
        <v>0</v>
      </c>
      <c r="I257" s="121">
        <v>0</v>
      </c>
      <c r="J257" s="111" t="s">
        <v>3802</v>
      </c>
      <c r="K257" s="111" t="s">
        <v>3776</v>
      </c>
      <c r="L257" s="120">
        <v>43889</v>
      </c>
      <c r="M257" s="120">
        <v>45351</v>
      </c>
      <c r="N257" s="111">
        <v>0</v>
      </c>
      <c r="O257" s="111" t="s">
        <v>251</v>
      </c>
      <c r="P257" s="120">
        <v>45200</v>
      </c>
      <c r="Q257" s="111" t="s">
        <v>14</v>
      </c>
      <c r="R257" s="111" t="s">
        <v>261</v>
      </c>
      <c r="S257" s="111" t="s">
        <v>71</v>
      </c>
      <c r="T257" s="111" t="s">
        <v>250</v>
      </c>
      <c r="U257" s="111"/>
      <c r="V257" s="111" t="s">
        <v>244</v>
      </c>
    </row>
    <row r="258" spans="1:22" s="138" customFormat="1" ht="57.75" customHeight="1" x14ac:dyDescent="0.2">
      <c r="A258" s="110" t="s">
        <v>5178</v>
      </c>
      <c r="B258" s="111">
        <v>191300</v>
      </c>
      <c r="C258" s="111" t="s">
        <v>64</v>
      </c>
      <c r="D258" s="111" t="s">
        <v>70</v>
      </c>
      <c r="E258" s="111"/>
      <c r="F258" s="111" t="s">
        <v>3743</v>
      </c>
      <c r="G258" s="111" t="s">
        <v>3797</v>
      </c>
      <c r="H258" s="121">
        <v>0</v>
      </c>
      <c r="I258" s="121">
        <v>0</v>
      </c>
      <c r="J258" s="111" t="s">
        <v>3803</v>
      </c>
      <c r="K258" s="111" t="s">
        <v>3756</v>
      </c>
      <c r="L258" s="120">
        <v>43889</v>
      </c>
      <c r="M258" s="120">
        <v>45351</v>
      </c>
      <c r="N258" s="111">
        <v>0</v>
      </c>
      <c r="O258" s="111" t="s">
        <v>251</v>
      </c>
      <c r="P258" s="120">
        <v>45200</v>
      </c>
      <c r="Q258" s="111" t="s">
        <v>14</v>
      </c>
      <c r="R258" s="111" t="s">
        <v>261</v>
      </c>
      <c r="S258" s="111" t="s">
        <v>71</v>
      </c>
      <c r="T258" s="111" t="s">
        <v>250</v>
      </c>
      <c r="U258" s="111"/>
      <c r="V258" s="111" t="s">
        <v>244</v>
      </c>
    </row>
    <row r="259" spans="1:22" s="138" customFormat="1" ht="57.75" customHeight="1" x14ac:dyDescent="0.2">
      <c r="A259" s="110" t="s">
        <v>5621</v>
      </c>
      <c r="B259" s="111">
        <v>191300</v>
      </c>
      <c r="C259" s="111" t="s">
        <v>64</v>
      </c>
      <c r="D259" s="111" t="s">
        <v>70</v>
      </c>
      <c r="E259" s="111"/>
      <c r="F259" s="111" t="s">
        <v>3743</v>
      </c>
      <c r="G259" s="111" t="s">
        <v>3797</v>
      </c>
      <c r="H259" s="121">
        <v>0</v>
      </c>
      <c r="I259" s="121">
        <v>0</v>
      </c>
      <c r="J259" s="111" t="s">
        <v>3804</v>
      </c>
      <c r="K259" s="111" t="s">
        <v>3748</v>
      </c>
      <c r="L259" s="120">
        <v>43889</v>
      </c>
      <c r="M259" s="120">
        <v>45351</v>
      </c>
      <c r="N259" s="111">
        <v>0</v>
      </c>
      <c r="O259" s="111" t="s">
        <v>251</v>
      </c>
      <c r="P259" s="120">
        <v>45200</v>
      </c>
      <c r="Q259" s="111" t="s">
        <v>14</v>
      </c>
      <c r="R259" s="111" t="s">
        <v>261</v>
      </c>
      <c r="S259" s="111" t="s">
        <v>71</v>
      </c>
      <c r="T259" s="111" t="s">
        <v>250</v>
      </c>
      <c r="U259" s="111"/>
      <c r="V259" s="111" t="s">
        <v>244</v>
      </c>
    </row>
    <row r="260" spans="1:22" s="138" customFormat="1" ht="57.75" customHeight="1" x14ac:dyDescent="0.2">
      <c r="A260" s="110" t="s">
        <v>5622</v>
      </c>
      <c r="B260" s="111">
        <v>191300</v>
      </c>
      <c r="C260" s="111" t="s">
        <v>64</v>
      </c>
      <c r="D260" s="111" t="s">
        <v>70</v>
      </c>
      <c r="E260" s="111"/>
      <c r="F260" s="111" t="s">
        <v>3743</v>
      </c>
      <c r="G260" s="111" t="s">
        <v>3797</v>
      </c>
      <c r="H260" s="121">
        <v>0</v>
      </c>
      <c r="I260" s="121">
        <v>0</v>
      </c>
      <c r="J260" s="111" t="s">
        <v>3805</v>
      </c>
      <c r="K260" s="111" t="s">
        <v>3746</v>
      </c>
      <c r="L260" s="120">
        <v>43889</v>
      </c>
      <c r="M260" s="120">
        <v>45351</v>
      </c>
      <c r="N260" s="111">
        <v>0</v>
      </c>
      <c r="O260" s="111" t="s">
        <v>251</v>
      </c>
      <c r="P260" s="120">
        <v>45200</v>
      </c>
      <c r="Q260" s="111" t="s">
        <v>14</v>
      </c>
      <c r="R260" s="111" t="s">
        <v>261</v>
      </c>
      <c r="S260" s="111" t="s">
        <v>71</v>
      </c>
      <c r="T260" s="111" t="s">
        <v>250</v>
      </c>
      <c r="U260" s="111"/>
      <c r="V260" s="111" t="s">
        <v>244</v>
      </c>
    </row>
    <row r="261" spans="1:22" s="138" customFormat="1" ht="57.75" customHeight="1" x14ac:dyDescent="0.2">
      <c r="A261" s="110" t="s">
        <v>5623</v>
      </c>
      <c r="B261" s="111">
        <v>191300</v>
      </c>
      <c r="C261" s="111" t="s">
        <v>64</v>
      </c>
      <c r="D261" s="111" t="s">
        <v>70</v>
      </c>
      <c r="E261" s="111"/>
      <c r="F261" s="111" t="s">
        <v>3743</v>
      </c>
      <c r="G261" s="111" t="s">
        <v>3797</v>
      </c>
      <c r="H261" s="121">
        <v>0</v>
      </c>
      <c r="I261" s="121">
        <v>0</v>
      </c>
      <c r="J261" s="111" t="s">
        <v>3806</v>
      </c>
      <c r="K261" s="111" t="s">
        <v>3750</v>
      </c>
      <c r="L261" s="120">
        <v>43889</v>
      </c>
      <c r="M261" s="120">
        <v>45351</v>
      </c>
      <c r="N261" s="111">
        <v>0</v>
      </c>
      <c r="O261" s="111" t="s">
        <v>251</v>
      </c>
      <c r="P261" s="120">
        <v>45200</v>
      </c>
      <c r="Q261" s="111" t="s">
        <v>14</v>
      </c>
      <c r="R261" s="111" t="s">
        <v>261</v>
      </c>
      <c r="S261" s="111" t="s">
        <v>71</v>
      </c>
      <c r="T261" s="111" t="s">
        <v>250</v>
      </c>
      <c r="U261" s="111"/>
      <c r="V261" s="111" t="s">
        <v>244</v>
      </c>
    </row>
    <row r="262" spans="1:22" s="138" customFormat="1" ht="57.75" customHeight="1" x14ac:dyDescent="0.2">
      <c r="A262" s="110" t="s">
        <v>5624</v>
      </c>
      <c r="B262" s="111">
        <v>191300</v>
      </c>
      <c r="C262" s="111" t="s">
        <v>64</v>
      </c>
      <c r="D262" s="111" t="s">
        <v>70</v>
      </c>
      <c r="E262" s="111"/>
      <c r="F262" s="111" t="s">
        <v>3743</v>
      </c>
      <c r="G262" s="111" t="s">
        <v>3797</v>
      </c>
      <c r="H262" s="121">
        <v>0</v>
      </c>
      <c r="I262" s="121">
        <v>0</v>
      </c>
      <c r="J262" s="111" t="s">
        <v>3807</v>
      </c>
      <c r="K262" s="111" t="s">
        <v>3792</v>
      </c>
      <c r="L262" s="120">
        <v>43889</v>
      </c>
      <c r="M262" s="120">
        <v>45351</v>
      </c>
      <c r="N262" s="111">
        <v>0</v>
      </c>
      <c r="O262" s="111" t="s">
        <v>251</v>
      </c>
      <c r="P262" s="120">
        <v>45200</v>
      </c>
      <c r="Q262" s="111" t="s">
        <v>14</v>
      </c>
      <c r="R262" s="111" t="s">
        <v>261</v>
      </c>
      <c r="S262" s="111" t="s">
        <v>71</v>
      </c>
      <c r="T262" s="111" t="s">
        <v>250</v>
      </c>
      <c r="U262" s="111"/>
      <c r="V262" s="111" t="s">
        <v>244</v>
      </c>
    </row>
    <row r="263" spans="1:22" s="138" customFormat="1" ht="57.75" customHeight="1" x14ac:dyDescent="0.2">
      <c r="A263" s="110" t="s">
        <v>5625</v>
      </c>
      <c r="B263" s="111">
        <v>191300</v>
      </c>
      <c r="C263" s="111" t="s">
        <v>64</v>
      </c>
      <c r="D263" s="111" t="s">
        <v>70</v>
      </c>
      <c r="E263" s="111"/>
      <c r="F263" s="111" t="s">
        <v>3743</v>
      </c>
      <c r="G263" s="111" t="s">
        <v>3797</v>
      </c>
      <c r="H263" s="121">
        <v>0</v>
      </c>
      <c r="I263" s="121">
        <v>0</v>
      </c>
      <c r="J263" s="111" t="s">
        <v>3808</v>
      </c>
      <c r="K263" s="111" t="s">
        <v>3752</v>
      </c>
      <c r="L263" s="120">
        <v>43889</v>
      </c>
      <c r="M263" s="120">
        <v>45351</v>
      </c>
      <c r="N263" s="111">
        <v>0</v>
      </c>
      <c r="O263" s="111" t="s">
        <v>251</v>
      </c>
      <c r="P263" s="120">
        <v>45200</v>
      </c>
      <c r="Q263" s="111" t="s">
        <v>14</v>
      </c>
      <c r="R263" s="111" t="s">
        <v>261</v>
      </c>
      <c r="S263" s="111" t="s">
        <v>71</v>
      </c>
      <c r="T263" s="111" t="s">
        <v>250</v>
      </c>
      <c r="U263" s="111"/>
      <c r="V263" s="111" t="s">
        <v>244</v>
      </c>
    </row>
    <row r="264" spans="1:22" s="138" customFormat="1" ht="57.75" customHeight="1" x14ac:dyDescent="0.2">
      <c r="A264" s="110" t="s">
        <v>5626</v>
      </c>
      <c r="B264" s="111">
        <v>191300</v>
      </c>
      <c r="C264" s="111" t="s">
        <v>64</v>
      </c>
      <c r="D264" s="111" t="s">
        <v>70</v>
      </c>
      <c r="E264" s="111"/>
      <c r="F264" s="111" t="s">
        <v>3743</v>
      </c>
      <c r="G264" s="111" t="s">
        <v>3797</v>
      </c>
      <c r="H264" s="121">
        <v>0</v>
      </c>
      <c r="I264" s="121">
        <v>0</v>
      </c>
      <c r="J264" s="111" t="s">
        <v>3809</v>
      </c>
      <c r="K264" s="111" t="s">
        <v>3795</v>
      </c>
      <c r="L264" s="120">
        <v>43889</v>
      </c>
      <c r="M264" s="120">
        <v>45351</v>
      </c>
      <c r="N264" s="111">
        <v>0</v>
      </c>
      <c r="O264" s="111" t="s">
        <v>251</v>
      </c>
      <c r="P264" s="120">
        <v>45200</v>
      </c>
      <c r="Q264" s="111" t="s">
        <v>14</v>
      </c>
      <c r="R264" s="111" t="s">
        <v>261</v>
      </c>
      <c r="S264" s="111" t="s">
        <v>71</v>
      </c>
      <c r="T264" s="111" t="s">
        <v>250</v>
      </c>
      <c r="U264" s="111"/>
      <c r="V264" s="111" t="s">
        <v>244</v>
      </c>
    </row>
    <row r="265" spans="1:22" s="138" customFormat="1" ht="103.5" customHeight="1" x14ac:dyDescent="0.2">
      <c r="A265" s="110" t="s">
        <v>5627</v>
      </c>
      <c r="B265" s="111">
        <v>191300</v>
      </c>
      <c r="C265" s="111" t="s">
        <v>64</v>
      </c>
      <c r="D265" s="111" t="s">
        <v>70</v>
      </c>
      <c r="E265" s="111"/>
      <c r="F265" s="111" t="s">
        <v>3743</v>
      </c>
      <c r="G265" s="111" t="s">
        <v>3797</v>
      </c>
      <c r="H265" s="121">
        <v>0</v>
      </c>
      <c r="I265" s="121">
        <v>0</v>
      </c>
      <c r="J265" s="111" t="s">
        <v>3810</v>
      </c>
      <c r="K265" s="111" t="s">
        <v>3754</v>
      </c>
      <c r="L265" s="120">
        <v>43889</v>
      </c>
      <c r="M265" s="120">
        <v>45351</v>
      </c>
      <c r="N265" s="111">
        <v>0</v>
      </c>
      <c r="O265" s="111" t="s">
        <v>251</v>
      </c>
      <c r="P265" s="120">
        <v>45200</v>
      </c>
      <c r="Q265" s="111" t="s">
        <v>14</v>
      </c>
      <c r="R265" s="111" t="s">
        <v>261</v>
      </c>
      <c r="S265" s="111" t="s">
        <v>71</v>
      </c>
      <c r="T265" s="111" t="s">
        <v>250</v>
      </c>
      <c r="U265" s="111"/>
      <c r="V265" s="111" t="s">
        <v>244</v>
      </c>
    </row>
    <row r="266" spans="1:22" s="138" customFormat="1" ht="57.75" customHeight="1" x14ac:dyDescent="0.2">
      <c r="A266" s="110" t="s">
        <v>5628</v>
      </c>
      <c r="B266" s="111">
        <v>191300</v>
      </c>
      <c r="C266" s="111" t="s">
        <v>64</v>
      </c>
      <c r="D266" s="111" t="s">
        <v>70</v>
      </c>
      <c r="E266" s="111"/>
      <c r="F266" s="111" t="s">
        <v>3743</v>
      </c>
      <c r="G266" s="111" t="s">
        <v>3811</v>
      </c>
      <c r="H266" s="121">
        <v>0</v>
      </c>
      <c r="I266" s="121">
        <v>0</v>
      </c>
      <c r="J266" s="111" t="s">
        <v>3812</v>
      </c>
      <c r="K266" s="111" t="s">
        <v>3780</v>
      </c>
      <c r="L266" s="120">
        <v>43889</v>
      </c>
      <c r="M266" s="120">
        <v>45351</v>
      </c>
      <c r="N266" s="111">
        <v>0</v>
      </c>
      <c r="O266" s="111" t="s">
        <v>251</v>
      </c>
      <c r="P266" s="120">
        <v>45200</v>
      </c>
      <c r="Q266" s="111" t="s">
        <v>14</v>
      </c>
      <c r="R266" s="111" t="s">
        <v>261</v>
      </c>
      <c r="S266" s="111" t="s">
        <v>71</v>
      </c>
      <c r="T266" s="111" t="s">
        <v>250</v>
      </c>
      <c r="U266" s="111"/>
      <c r="V266" s="111" t="s">
        <v>244</v>
      </c>
    </row>
    <row r="267" spans="1:22" s="138" customFormat="1" ht="57.75" customHeight="1" x14ac:dyDescent="0.2">
      <c r="A267" s="110" t="s">
        <v>5629</v>
      </c>
      <c r="B267" s="111">
        <v>191300</v>
      </c>
      <c r="C267" s="111" t="s">
        <v>64</v>
      </c>
      <c r="D267" s="111" t="s">
        <v>70</v>
      </c>
      <c r="E267" s="111"/>
      <c r="F267" s="111" t="s">
        <v>3743</v>
      </c>
      <c r="G267" s="111" t="s">
        <v>3811</v>
      </c>
      <c r="H267" s="121">
        <v>0</v>
      </c>
      <c r="I267" s="121">
        <v>0</v>
      </c>
      <c r="J267" s="111" t="s">
        <v>3813</v>
      </c>
      <c r="K267" s="111" t="s">
        <v>3746</v>
      </c>
      <c r="L267" s="120">
        <v>43889</v>
      </c>
      <c r="M267" s="120">
        <v>45351</v>
      </c>
      <c r="N267" s="111">
        <v>0</v>
      </c>
      <c r="O267" s="111" t="s">
        <v>251</v>
      </c>
      <c r="P267" s="120">
        <v>45200</v>
      </c>
      <c r="Q267" s="111" t="s">
        <v>14</v>
      </c>
      <c r="R267" s="111" t="s">
        <v>261</v>
      </c>
      <c r="S267" s="111" t="s">
        <v>71</v>
      </c>
      <c r="T267" s="111" t="s">
        <v>250</v>
      </c>
      <c r="U267" s="111"/>
      <c r="V267" s="111" t="s">
        <v>244</v>
      </c>
    </row>
    <row r="268" spans="1:22" s="138" customFormat="1" ht="57.75" customHeight="1" x14ac:dyDescent="0.2">
      <c r="A268" s="110" t="s">
        <v>5630</v>
      </c>
      <c r="B268" s="111">
        <v>191300</v>
      </c>
      <c r="C268" s="111" t="s">
        <v>64</v>
      </c>
      <c r="D268" s="111" t="s">
        <v>70</v>
      </c>
      <c r="E268" s="111"/>
      <c r="F268" s="111" t="s">
        <v>3743</v>
      </c>
      <c r="G268" s="111" t="s">
        <v>3811</v>
      </c>
      <c r="H268" s="121">
        <v>0</v>
      </c>
      <c r="I268" s="121">
        <v>0</v>
      </c>
      <c r="J268" s="111" t="s">
        <v>3814</v>
      </c>
      <c r="K268" s="111" t="s">
        <v>3748</v>
      </c>
      <c r="L268" s="120">
        <v>43889</v>
      </c>
      <c r="M268" s="120">
        <v>45351</v>
      </c>
      <c r="N268" s="111">
        <v>0</v>
      </c>
      <c r="O268" s="111" t="s">
        <v>251</v>
      </c>
      <c r="P268" s="120">
        <v>45200</v>
      </c>
      <c r="Q268" s="111" t="s">
        <v>14</v>
      </c>
      <c r="R268" s="111" t="s">
        <v>261</v>
      </c>
      <c r="S268" s="111" t="s">
        <v>71</v>
      </c>
      <c r="T268" s="111" t="s">
        <v>250</v>
      </c>
      <c r="U268" s="111"/>
      <c r="V268" s="111" t="s">
        <v>244</v>
      </c>
    </row>
    <row r="269" spans="1:22" s="138" customFormat="1" ht="57.75" customHeight="1" x14ac:dyDescent="0.2">
      <c r="A269" s="110" t="s">
        <v>5631</v>
      </c>
      <c r="B269" s="111">
        <v>191300</v>
      </c>
      <c r="C269" s="111" t="s">
        <v>64</v>
      </c>
      <c r="D269" s="111" t="s">
        <v>70</v>
      </c>
      <c r="E269" s="111"/>
      <c r="F269" s="111" t="s">
        <v>3743</v>
      </c>
      <c r="G269" s="111" t="s">
        <v>3811</v>
      </c>
      <c r="H269" s="121">
        <v>0</v>
      </c>
      <c r="I269" s="121">
        <v>0</v>
      </c>
      <c r="J269" s="111" t="s">
        <v>3815</v>
      </c>
      <c r="K269" s="111" t="s">
        <v>3816</v>
      </c>
      <c r="L269" s="120">
        <v>43889</v>
      </c>
      <c r="M269" s="120">
        <v>45351</v>
      </c>
      <c r="N269" s="111">
        <v>0</v>
      </c>
      <c r="O269" s="111" t="s">
        <v>251</v>
      </c>
      <c r="P269" s="120">
        <v>45200</v>
      </c>
      <c r="Q269" s="111" t="s">
        <v>14</v>
      </c>
      <c r="R269" s="111" t="s">
        <v>261</v>
      </c>
      <c r="S269" s="111" t="s">
        <v>71</v>
      </c>
      <c r="T269" s="111" t="s">
        <v>250</v>
      </c>
      <c r="U269" s="111"/>
      <c r="V269" s="111" t="s">
        <v>244</v>
      </c>
    </row>
    <row r="270" spans="1:22" s="138" customFormat="1" ht="57.75" customHeight="1" x14ac:dyDescent="0.2">
      <c r="A270" s="110" t="s">
        <v>5632</v>
      </c>
      <c r="B270" s="111">
        <v>191300</v>
      </c>
      <c r="C270" s="111" t="s">
        <v>64</v>
      </c>
      <c r="D270" s="111" t="s">
        <v>70</v>
      </c>
      <c r="E270" s="111"/>
      <c r="F270" s="111" t="s">
        <v>3743</v>
      </c>
      <c r="G270" s="111" t="s">
        <v>3811</v>
      </c>
      <c r="H270" s="121">
        <v>0</v>
      </c>
      <c r="I270" s="121">
        <v>0</v>
      </c>
      <c r="J270" s="111" t="s">
        <v>3817</v>
      </c>
      <c r="K270" s="111" t="s">
        <v>3785</v>
      </c>
      <c r="L270" s="120">
        <v>43889</v>
      </c>
      <c r="M270" s="120">
        <v>45351</v>
      </c>
      <c r="N270" s="111">
        <v>0</v>
      </c>
      <c r="O270" s="111" t="s">
        <v>251</v>
      </c>
      <c r="P270" s="120">
        <v>45200</v>
      </c>
      <c r="Q270" s="111" t="s">
        <v>14</v>
      </c>
      <c r="R270" s="111" t="s">
        <v>261</v>
      </c>
      <c r="S270" s="111" t="s">
        <v>71</v>
      </c>
      <c r="T270" s="111" t="s">
        <v>250</v>
      </c>
      <c r="U270" s="111"/>
      <c r="V270" s="111" t="s">
        <v>244</v>
      </c>
    </row>
    <row r="271" spans="1:22" s="138" customFormat="1" ht="57.75" customHeight="1" x14ac:dyDescent="0.2">
      <c r="A271" s="110" t="s">
        <v>5633</v>
      </c>
      <c r="B271" s="111">
        <v>191300</v>
      </c>
      <c r="C271" s="111" t="s">
        <v>64</v>
      </c>
      <c r="D271" s="111" t="s">
        <v>70</v>
      </c>
      <c r="E271" s="111"/>
      <c r="F271" s="111" t="s">
        <v>3743</v>
      </c>
      <c r="G271" s="111" t="s">
        <v>3811</v>
      </c>
      <c r="H271" s="121">
        <v>0</v>
      </c>
      <c r="I271" s="121">
        <v>0</v>
      </c>
      <c r="J271" s="111" t="s">
        <v>3818</v>
      </c>
      <c r="K271" s="111" t="s">
        <v>3754</v>
      </c>
      <c r="L271" s="120">
        <v>43889</v>
      </c>
      <c r="M271" s="120">
        <v>45351</v>
      </c>
      <c r="N271" s="111">
        <v>0</v>
      </c>
      <c r="O271" s="111" t="s">
        <v>251</v>
      </c>
      <c r="P271" s="120">
        <v>45200</v>
      </c>
      <c r="Q271" s="111" t="s">
        <v>14</v>
      </c>
      <c r="R271" s="111" t="s">
        <v>261</v>
      </c>
      <c r="S271" s="111" t="s">
        <v>71</v>
      </c>
      <c r="T271" s="111" t="s">
        <v>250</v>
      </c>
      <c r="U271" s="111"/>
      <c r="V271" s="111" t="s">
        <v>244</v>
      </c>
    </row>
    <row r="272" spans="1:22" s="138" customFormat="1" ht="57.75" customHeight="1" x14ac:dyDescent="0.2">
      <c r="A272" s="110" t="s">
        <v>4888</v>
      </c>
      <c r="B272" s="122">
        <v>381500</v>
      </c>
      <c r="C272" s="122" t="s">
        <v>203</v>
      </c>
      <c r="D272" s="122" t="s">
        <v>207</v>
      </c>
      <c r="E272" s="111"/>
      <c r="F272" s="111" t="s">
        <v>3819</v>
      </c>
      <c r="G272" s="111" t="s">
        <v>3820</v>
      </c>
      <c r="H272" s="135">
        <v>25000</v>
      </c>
      <c r="I272" s="135">
        <v>100000</v>
      </c>
      <c r="J272" s="111" t="s">
        <v>3821</v>
      </c>
      <c r="K272" s="111" t="s">
        <v>3822</v>
      </c>
      <c r="L272" s="120">
        <v>43850</v>
      </c>
      <c r="M272" s="120">
        <v>45310</v>
      </c>
      <c r="N272" s="111">
        <v>0</v>
      </c>
      <c r="O272" s="111" t="s">
        <v>251</v>
      </c>
      <c r="P272" s="120">
        <v>45139</v>
      </c>
      <c r="Q272" s="111" t="s">
        <v>1009</v>
      </c>
      <c r="R272" s="111" t="s">
        <v>1337</v>
      </c>
      <c r="S272" s="132" t="s">
        <v>71</v>
      </c>
      <c r="T272" s="111" t="s">
        <v>250</v>
      </c>
      <c r="U272" s="111" t="s">
        <v>256</v>
      </c>
      <c r="V272" s="111" t="s">
        <v>244</v>
      </c>
    </row>
    <row r="273" spans="1:22" s="138" customFormat="1" ht="57.75" customHeight="1" x14ac:dyDescent="0.2">
      <c r="A273" s="110" t="s">
        <v>5634</v>
      </c>
      <c r="B273" s="111">
        <v>381400</v>
      </c>
      <c r="C273" s="111" t="s">
        <v>203</v>
      </c>
      <c r="D273" s="111" t="s">
        <v>25</v>
      </c>
      <c r="E273" s="111"/>
      <c r="F273" s="111" t="s">
        <v>3276</v>
      </c>
      <c r="G273" s="111" t="s">
        <v>3277</v>
      </c>
      <c r="H273" s="121">
        <v>14323</v>
      </c>
      <c r="I273" s="121">
        <v>56928</v>
      </c>
      <c r="J273" s="111" t="s">
        <v>3278</v>
      </c>
      <c r="K273" s="111" t="s">
        <v>3279</v>
      </c>
      <c r="L273" s="120">
        <v>43922</v>
      </c>
      <c r="M273" s="120">
        <v>45382</v>
      </c>
      <c r="N273" s="111">
        <v>0</v>
      </c>
      <c r="O273" s="111" t="s">
        <v>251</v>
      </c>
      <c r="P273" s="120">
        <v>45261</v>
      </c>
      <c r="Q273" s="111" t="s">
        <v>1009</v>
      </c>
      <c r="R273" s="111" t="s">
        <v>1337</v>
      </c>
      <c r="S273" s="111" t="s">
        <v>71</v>
      </c>
      <c r="T273" s="111" t="s">
        <v>250</v>
      </c>
      <c r="U273" s="111" t="s">
        <v>244</v>
      </c>
      <c r="V273" s="111" t="s">
        <v>244</v>
      </c>
    </row>
    <row r="274" spans="1:22" s="138" customFormat="1" ht="57.75" customHeight="1" x14ac:dyDescent="0.2">
      <c r="A274" s="110" t="s">
        <v>5635</v>
      </c>
      <c r="B274" s="130">
        <v>381204</v>
      </c>
      <c r="C274" s="124" t="s">
        <v>203</v>
      </c>
      <c r="D274" s="124" t="s">
        <v>206</v>
      </c>
      <c r="E274" s="130" t="s">
        <v>9</v>
      </c>
      <c r="F274" s="111" t="s">
        <v>3823</v>
      </c>
      <c r="G274" s="111" t="s">
        <v>3823</v>
      </c>
      <c r="H274" s="113">
        <v>45000</v>
      </c>
      <c r="I274" s="113">
        <v>180000</v>
      </c>
      <c r="J274" s="111" t="s">
        <v>3824</v>
      </c>
      <c r="K274" s="111" t="s">
        <v>3825</v>
      </c>
      <c r="L274" s="120">
        <v>44119</v>
      </c>
      <c r="M274" s="120">
        <v>45579</v>
      </c>
      <c r="N274" s="111">
        <v>0</v>
      </c>
      <c r="O274" s="127" t="s">
        <v>251</v>
      </c>
      <c r="P274" s="120">
        <v>45444</v>
      </c>
      <c r="Q274" s="111" t="s">
        <v>1009</v>
      </c>
      <c r="R274" s="111" t="s">
        <v>3531</v>
      </c>
      <c r="S274" s="111" t="s">
        <v>71</v>
      </c>
      <c r="T274" s="111" t="s">
        <v>250</v>
      </c>
      <c r="U274" s="111" t="s">
        <v>256</v>
      </c>
      <c r="V274" s="111" t="s">
        <v>244</v>
      </c>
    </row>
    <row r="275" spans="1:22" s="138" customFormat="1" ht="57.75" customHeight="1" x14ac:dyDescent="0.2">
      <c r="A275" s="110" t="s">
        <v>5619</v>
      </c>
      <c r="B275" s="111">
        <v>351100</v>
      </c>
      <c r="C275" s="111" t="s">
        <v>197</v>
      </c>
      <c r="D275" s="111" t="s">
        <v>198</v>
      </c>
      <c r="E275" s="111" t="s">
        <v>5</v>
      </c>
      <c r="F275" s="111" t="s">
        <v>3826</v>
      </c>
      <c r="G275" s="111" t="s">
        <v>3826</v>
      </c>
      <c r="H275" s="113">
        <v>15000</v>
      </c>
      <c r="I275" s="113">
        <v>60000</v>
      </c>
      <c r="J275" s="111" t="s">
        <v>3827</v>
      </c>
      <c r="K275" s="111" t="s">
        <v>3828</v>
      </c>
      <c r="L275" s="120">
        <v>43378</v>
      </c>
      <c r="M275" s="120">
        <v>45229</v>
      </c>
      <c r="N275" s="111">
        <v>0</v>
      </c>
      <c r="O275" s="111" t="s">
        <v>251</v>
      </c>
      <c r="P275" s="120">
        <v>44743</v>
      </c>
      <c r="Q275" s="111" t="s">
        <v>957</v>
      </c>
      <c r="R275" s="111" t="s">
        <v>473</v>
      </c>
      <c r="S275" s="111" t="s">
        <v>71</v>
      </c>
      <c r="T275" s="111" t="s">
        <v>250</v>
      </c>
      <c r="U275" s="111" t="s">
        <v>256</v>
      </c>
      <c r="V275" s="111" t="s">
        <v>244</v>
      </c>
    </row>
    <row r="276" spans="1:22" s="138" customFormat="1" ht="300" x14ac:dyDescent="0.2">
      <c r="A276" s="110" t="s">
        <v>4851</v>
      </c>
      <c r="B276" s="111">
        <v>191300</v>
      </c>
      <c r="C276" s="111" t="s">
        <v>64</v>
      </c>
      <c r="D276" s="111" t="s">
        <v>70</v>
      </c>
      <c r="E276" s="111"/>
      <c r="F276" s="111" t="s">
        <v>3743</v>
      </c>
      <c r="G276" s="111" t="s">
        <v>3829</v>
      </c>
      <c r="H276" s="121">
        <v>12000</v>
      </c>
      <c r="I276" s="121">
        <v>48000</v>
      </c>
      <c r="J276" s="111" t="s">
        <v>3830</v>
      </c>
      <c r="K276" s="111" t="s">
        <v>255</v>
      </c>
      <c r="L276" s="120">
        <v>43889</v>
      </c>
      <c r="M276" s="120">
        <v>45351</v>
      </c>
      <c r="N276" s="111">
        <v>0</v>
      </c>
      <c r="O276" s="111" t="s">
        <v>251</v>
      </c>
      <c r="P276" s="120">
        <v>45200</v>
      </c>
      <c r="Q276" s="111" t="s">
        <v>14</v>
      </c>
      <c r="R276" s="111" t="s">
        <v>261</v>
      </c>
      <c r="S276" s="111" t="s">
        <v>71</v>
      </c>
      <c r="T276" s="111" t="s">
        <v>250</v>
      </c>
      <c r="U276" s="111"/>
      <c r="V276" s="111" t="s">
        <v>244</v>
      </c>
    </row>
    <row r="277" spans="1:22" s="138" customFormat="1" ht="57.75" customHeight="1" x14ac:dyDescent="0.2">
      <c r="A277" s="110" t="s">
        <v>4516</v>
      </c>
      <c r="B277" s="111">
        <v>391110</v>
      </c>
      <c r="C277" s="111" t="s">
        <v>209</v>
      </c>
      <c r="D277" s="111" t="s">
        <v>211</v>
      </c>
      <c r="E277" s="111" t="s">
        <v>212</v>
      </c>
      <c r="F277" s="111" t="s">
        <v>3831</v>
      </c>
      <c r="G277" s="111" t="s">
        <v>3832</v>
      </c>
      <c r="H277" s="129">
        <v>138000</v>
      </c>
      <c r="I277" s="129">
        <v>0</v>
      </c>
      <c r="J277" s="111" t="s">
        <v>3833</v>
      </c>
      <c r="K277" s="111" t="s">
        <v>3834</v>
      </c>
      <c r="L277" s="120">
        <v>45212</v>
      </c>
      <c r="M277" s="120">
        <v>45357</v>
      </c>
      <c r="N277" s="111">
        <v>0</v>
      </c>
      <c r="O277" s="111" t="s">
        <v>251</v>
      </c>
      <c r="P277" s="120" t="s">
        <v>251</v>
      </c>
      <c r="Q277" s="111" t="s">
        <v>1364</v>
      </c>
      <c r="R277" s="111" t="s">
        <v>275</v>
      </c>
      <c r="S277" s="111" t="s">
        <v>71</v>
      </c>
      <c r="T277" s="111" t="s">
        <v>384</v>
      </c>
      <c r="U277" s="111" t="s">
        <v>256</v>
      </c>
      <c r="V277" s="111" t="s">
        <v>244</v>
      </c>
    </row>
    <row r="278" spans="1:22" s="138" customFormat="1" ht="57.75" customHeight="1" x14ac:dyDescent="0.2">
      <c r="A278" s="110" t="s">
        <v>4866</v>
      </c>
      <c r="B278" s="122">
        <v>381800</v>
      </c>
      <c r="C278" s="122" t="s">
        <v>203</v>
      </c>
      <c r="D278" s="122" t="s">
        <v>117</v>
      </c>
      <c r="E278" s="137" t="s">
        <v>3</v>
      </c>
      <c r="F278" s="111" t="s">
        <v>3835</v>
      </c>
      <c r="G278" s="111" t="s">
        <v>3836</v>
      </c>
      <c r="H278" s="113">
        <v>5250</v>
      </c>
      <c r="I278" s="113">
        <v>92600</v>
      </c>
      <c r="J278" s="111" t="s">
        <v>3837</v>
      </c>
      <c r="K278" s="111" t="s">
        <v>3838</v>
      </c>
      <c r="L278" s="120">
        <v>44495</v>
      </c>
      <c r="M278" s="120">
        <v>45590</v>
      </c>
      <c r="N278" s="111">
        <v>0</v>
      </c>
      <c r="O278" s="111" t="s">
        <v>251</v>
      </c>
      <c r="P278" s="120">
        <v>45323</v>
      </c>
      <c r="Q278" s="111" t="s">
        <v>385</v>
      </c>
      <c r="R278" s="111" t="s">
        <v>473</v>
      </c>
      <c r="S278" s="111" t="s">
        <v>71</v>
      </c>
      <c r="T278" s="111" t="s">
        <v>384</v>
      </c>
      <c r="U278" s="111" t="s">
        <v>244</v>
      </c>
      <c r="V278" s="111" t="s">
        <v>244</v>
      </c>
    </row>
    <row r="279" spans="1:22" s="138" customFormat="1" ht="57.75" customHeight="1" x14ac:dyDescent="0.2">
      <c r="A279" s="110" t="s">
        <v>4477</v>
      </c>
      <c r="B279" s="111">
        <v>391311</v>
      </c>
      <c r="C279" s="111" t="s">
        <v>209</v>
      </c>
      <c r="D279" s="111" t="s">
        <v>216</v>
      </c>
      <c r="E279" s="111" t="s">
        <v>74</v>
      </c>
      <c r="F279" s="111" t="s">
        <v>3839</v>
      </c>
      <c r="G279" s="111" t="s">
        <v>3840</v>
      </c>
      <c r="H279" s="129">
        <v>21500</v>
      </c>
      <c r="I279" s="129">
        <v>21500</v>
      </c>
      <c r="J279" s="111" t="s">
        <v>3841</v>
      </c>
      <c r="K279" s="111" t="s">
        <v>3842</v>
      </c>
      <c r="L279" s="120">
        <v>45030</v>
      </c>
      <c r="M279" s="120">
        <v>45199</v>
      </c>
      <c r="N279" s="111">
        <v>0</v>
      </c>
      <c r="O279" s="111" t="s">
        <v>251</v>
      </c>
      <c r="P279" s="120" t="s">
        <v>893</v>
      </c>
      <c r="Q279" s="111" t="s">
        <v>337</v>
      </c>
      <c r="R279" s="111" t="s">
        <v>2211</v>
      </c>
      <c r="S279" s="111" t="s">
        <v>71</v>
      </c>
      <c r="T279" s="111" t="s">
        <v>384</v>
      </c>
      <c r="U279" s="111" t="s">
        <v>256</v>
      </c>
      <c r="V279" s="111" t="s">
        <v>244</v>
      </c>
    </row>
    <row r="280" spans="1:22" s="138" customFormat="1" ht="57.75" customHeight="1" x14ac:dyDescent="0.2">
      <c r="A280" s="110" t="s">
        <v>4477</v>
      </c>
      <c r="B280" s="111">
        <v>391311</v>
      </c>
      <c r="C280" s="111" t="s">
        <v>209</v>
      </c>
      <c r="D280" s="111" t="s">
        <v>216</v>
      </c>
      <c r="E280" s="111" t="s">
        <v>74</v>
      </c>
      <c r="F280" s="112" t="s">
        <v>3843</v>
      </c>
      <c r="G280" s="112" t="s">
        <v>3844</v>
      </c>
      <c r="H280" s="113">
        <v>260000</v>
      </c>
      <c r="I280" s="113">
        <v>260000</v>
      </c>
      <c r="J280" s="111" t="s">
        <v>864</v>
      </c>
      <c r="K280" s="111" t="s">
        <v>865</v>
      </c>
      <c r="L280" s="120">
        <v>44908</v>
      </c>
      <c r="M280" s="120">
        <v>45291</v>
      </c>
      <c r="N280" s="111" t="s">
        <v>251</v>
      </c>
      <c r="O280" s="111" t="s">
        <v>251</v>
      </c>
      <c r="P280" s="120" t="s">
        <v>251</v>
      </c>
      <c r="Q280" s="111" t="s">
        <v>385</v>
      </c>
      <c r="R280" s="111" t="s">
        <v>3127</v>
      </c>
      <c r="S280" s="111" t="s">
        <v>71</v>
      </c>
      <c r="T280" s="111" t="s">
        <v>244</v>
      </c>
      <c r="U280" s="111" t="s">
        <v>256</v>
      </c>
      <c r="V280" s="111" t="s">
        <v>244</v>
      </c>
    </row>
    <row r="281" spans="1:22" s="138" customFormat="1" ht="57.75" customHeight="1" x14ac:dyDescent="0.2">
      <c r="A281" s="110" t="s">
        <v>4477</v>
      </c>
      <c r="B281" s="111">
        <v>391311</v>
      </c>
      <c r="C281" s="111" t="s">
        <v>209</v>
      </c>
      <c r="D281" s="111" t="s">
        <v>216</v>
      </c>
      <c r="E281" s="111" t="s">
        <v>74</v>
      </c>
      <c r="F281" s="111" t="s">
        <v>3845</v>
      </c>
      <c r="G281" s="111" t="s">
        <v>3846</v>
      </c>
      <c r="H281" s="113">
        <v>272212.57</v>
      </c>
      <c r="I281" s="113">
        <v>272212.57</v>
      </c>
      <c r="J281" s="111" t="s">
        <v>864</v>
      </c>
      <c r="K281" s="111" t="s">
        <v>865</v>
      </c>
      <c r="L281" s="120">
        <v>44993</v>
      </c>
      <c r="M281" s="120">
        <v>45439</v>
      </c>
      <c r="N281" s="111">
        <v>0</v>
      </c>
      <c r="O281" s="111" t="s">
        <v>251</v>
      </c>
      <c r="P281" s="120" t="s">
        <v>251</v>
      </c>
      <c r="Q281" s="111" t="s">
        <v>385</v>
      </c>
      <c r="R281" s="111" t="s">
        <v>386</v>
      </c>
      <c r="S281" s="111" t="s">
        <v>71</v>
      </c>
      <c r="T281" s="111" t="s">
        <v>244</v>
      </c>
      <c r="U281" s="111" t="s">
        <v>256</v>
      </c>
      <c r="V281" s="111" t="s">
        <v>244</v>
      </c>
    </row>
    <row r="282" spans="1:22" ht="64.5" customHeight="1" x14ac:dyDescent="0.2">
      <c r="A282" s="110" t="s">
        <v>5210</v>
      </c>
      <c r="B282" s="111">
        <v>182030</v>
      </c>
      <c r="C282" s="111" t="s">
        <v>47</v>
      </c>
      <c r="D282" s="111" t="s">
        <v>62</v>
      </c>
      <c r="E282" s="130"/>
      <c r="F282" s="111" t="s">
        <v>3847</v>
      </c>
      <c r="G282" s="111" t="s">
        <v>3848</v>
      </c>
      <c r="H282" s="113">
        <v>43000</v>
      </c>
      <c r="I282" s="113">
        <v>172000</v>
      </c>
      <c r="J282" s="111" t="s">
        <v>3849</v>
      </c>
      <c r="K282" s="111" t="s">
        <v>3850</v>
      </c>
      <c r="L282" s="120">
        <v>44113</v>
      </c>
      <c r="M282" s="120">
        <v>45573</v>
      </c>
      <c r="N282" s="111">
        <v>0</v>
      </c>
      <c r="O282" s="127" t="s">
        <v>251</v>
      </c>
      <c r="P282" s="120">
        <v>45352</v>
      </c>
      <c r="Q282" s="111" t="s">
        <v>14</v>
      </c>
      <c r="R282" s="111" t="s">
        <v>261</v>
      </c>
      <c r="S282" s="111" t="s">
        <v>8</v>
      </c>
      <c r="T282" s="111" t="s">
        <v>250</v>
      </c>
      <c r="U282" s="111" t="s">
        <v>256</v>
      </c>
      <c r="V282" s="111" t="s">
        <v>244</v>
      </c>
    </row>
    <row r="283" spans="1:22" ht="64.5" customHeight="1" x14ac:dyDescent="0.2">
      <c r="A283" s="110" t="s">
        <v>4770</v>
      </c>
      <c r="B283" s="111">
        <v>181500</v>
      </c>
      <c r="C283" s="111" t="s">
        <v>47</v>
      </c>
      <c r="D283" s="111" t="s">
        <v>48</v>
      </c>
      <c r="E283" s="111" t="s">
        <v>50</v>
      </c>
      <c r="F283" s="111" t="s">
        <v>3851</v>
      </c>
      <c r="G283" s="111" t="s">
        <v>3852</v>
      </c>
      <c r="H283" s="113">
        <v>75000</v>
      </c>
      <c r="I283" s="121">
        <v>381398</v>
      </c>
      <c r="J283" s="111" t="s">
        <v>3853</v>
      </c>
      <c r="K283" s="111" t="s">
        <v>3854</v>
      </c>
      <c r="L283" s="120">
        <v>44501</v>
      </c>
      <c r="M283" s="120">
        <v>45596</v>
      </c>
      <c r="N283" s="111">
        <v>0</v>
      </c>
      <c r="O283" s="111" t="s">
        <v>251</v>
      </c>
      <c r="P283" s="120">
        <v>45292</v>
      </c>
      <c r="Q283" s="111" t="s">
        <v>1009</v>
      </c>
      <c r="R283" s="111" t="s">
        <v>969</v>
      </c>
      <c r="S283" s="111" t="s">
        <v>8</v>
      </c>
      <c r="T283" s="111" t="s">
        <v>384</v>
      </c>
      <c r="U283" s="111" t="s">
        <v>244</v>
      </c>
      <c r="V283" s="111" t="s">
        <v>244</v>
      </c>
    </row>
  </sheetData>
  <protectedRanges>
    <protectedRange algorithmName="SHA-512" hashValue="t5Bzo/Fkl4bhQrPQ3pkXwiCx0OFQMKgVVvvL86hf+GD1d+ALBDEsGbQtRzot7iV14Za1wfNvTbYiDEfTKkzpHw==" saltValue="g8crRmSblaRO16m4ij06ug==" spinCount="100000" sqref="F74:V74" name="Range2_3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4:E74" name="Range1_3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78:I78 K78:V78" name="Range2_1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8:E78" name="Range1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16:I116 F116 K116:V116" name="Range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6:E116" name="Range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17:V117" name="Range2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7:E117" name="Range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18:V118" name="Range2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8:E118" name="Range1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9:V127" name="Range2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E121 B119:C127 D122:E127 D119:E120" name="Range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28:V128 H277:I277 Q282:V282 K272:V274 F282:N282 F278:G278 N275 K283:V283 K277:V279" name="Range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77:E279 B282:E283 B128:E128" name="Range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29" name="Range2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29" name="Range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0:V130" name="Range2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0:E130" name="Range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1:V131" name="Range2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1:E131" name="Range1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2:V132" name="Range2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2:E132" name="Range1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3:V135" name="Range2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E135 B133:E134" name="Range1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36:V136" name="Range2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6:E136" name="Range1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7:V137" name="Range2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7:E137" name="Range1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8:V138" name="Range2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8:E138" name="Range1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9:V139" name="Range2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9:E139" name="Range1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41 K140:V141" name="Range2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0:E141" name="Range1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42:V142" name="Range2_1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2:E142" name="Range1_1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43:V143" name="Range2_1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3:E143" name="Range1_1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44:V144" name="Range2_1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4:E144" name="Range1_1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45:V145" name="Range2_2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5:E145" name="Range1_2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46:V146" name="Range2_2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6:E146" name="Range1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47:V147" name="Range2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7:E147" name="Range1_2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48:V148" name="Range2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8:E148" name="Range1_2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49:V149" name="Range2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9:E149" name="Range1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50:V150" name="Range2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0:E150" name="Range1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1:V151" name="Range2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1:E151" name="Range1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2:V152" name="Range2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2:E152" name="Range1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3 J153:V153" name="Range2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3:E153" name="Range1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4:V154" name="Range2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4:E154" name="Range1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5:V155" name="Range2_3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5:E155" name="Range1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56:V156 F156:G156" name="Range2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6:E156" name="Range1_3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57:V157" name="Range2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7:E157" name="Range1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8:V158" name="Range2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8:E158" name="Range1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59:V159 F159:N159" name="Range2_3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9:E159" name="Range1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159:P159" name="Range2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0:V160" name="Range2_3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0:E160" name="Range1_3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1:V161" name="Range2_3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1:E161" name="Range1_3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2:V162" name="Range2_4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2:E162" name="Range1_3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3:V163" name="Range2_4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3:E163" name="Range1_4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4:V164" name="Range2_4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4:E164" name="Range1_4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5:V165" name="Range2_4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5:E165" name="Range1_4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6:V166" name="Range2_4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6:E166" name="Range1_4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7:V167" name="Range2_4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7:E167" name="Range1_4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8:V168" name="Range2_4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8:E168" name="Range1_4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9:V169" name="Range2_4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9:E169" name="Range1_4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0:V170" name="Range2_4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0:E170" name="Range1_4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1:V171" name="Range2_4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1:E171" name="Range1_4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2:V172" name="Range2_5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2:E172" name="Range1_4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M173:N173 T173" name="Range2_5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4:V174" name="Range2_5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4:E174" name="Range1_5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75:V175" name="Range2_5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5:E175" name="Range1_5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177:M177 L176:O176 T176" name="Range2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8:V178" name="Range2_5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8:E178" name="Range1_5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9:V179" name="Range2_5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9:E179" name="Range1_5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0:V180" name="Range2_5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0:E180" name="Range1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1:V181" name="Range2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1:E181" name="Range1_5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2:V182" name="Range2_5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2:E182" name="Range1_5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3:V183" name="Range2_6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3:E183" name="Range1_5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4:V184" name="Range2_6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4:E184" name="Range1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5:V185" name="Range2_6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5:E185" name="Range1_5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6:V186" name="Range2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6:E186" name="Range1_6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7:V187" name="Range2_6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7:E187" name="Range1_6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8:V188" name="Range2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8:E188" name="Range1_6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9:V189" name="Range2_6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9:E189" name="Range1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0:V190" name="Range2_6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0:E190" name="Range1_6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91:V191" name="Range2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1:E191" name="Range1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3 H193:I193 K193:V193" name="Range2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3:E193" name="Range1_6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94:V194" name="Range2_7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4:E194" name="Range1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95" name="Range2_7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5" name="Range1_6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96:V196" name="Range2_7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6:E196" name="Range1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7:V197" name="Range2_7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7:E197" name="Range1_7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8:V198" name="Range2_7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8:E198" name="Range1_7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99:V199" name="Range2_7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9:E199" name="Range1_7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0 L200:V200" name="Range2_7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0:E200" name="Range1_7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1:V201" name="Range2_7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1:E201" name="Range1_7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2:V202" name="Range2_7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2:E202" name="Range1_7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3:V203" name="Range2_8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3:E203" name="Range1_7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5:V205" name="Range2_8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5:E205" name="Range1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6:V206" name="Range2_8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6:E206" name="Range1_7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7:V207" name="Range2_8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7:E207" name="Range1_7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8:V208" name="Range2_8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8:E208" name="Range1_8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9:V209" name="Range2_8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9:E209" name="Range1_8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T210:V210 K210:Q210" name="Range2_8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210:E210" name="Range1_8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1:V211" name="Range2_8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1:E211" name="Range1_8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2:V212" name="Range2_8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2:E212" name="Range1_8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3:V213" name="Range2_8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3:E213" name="Range1_8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4:V214" name="Range2_9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4:E214" name="Range1_8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5:V215" name="Range2_9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5:E215" name="Range1_8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6:V216" name="Range2_9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6:E216" name="Range1_8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7:V217" name="Range2_9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7:E217" name="Range1_8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8:V223" name="Range2_9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8:E223" name="Range1_9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4:V229" name="Range2_9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4:E229" name="Range1_9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1:V238" name="Range2_9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1:E238" name="Range1_9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9:V247" name="Range2_9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9:E247" name="Range1_9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R255:R256 F248:V252 F253:G253 T255:T256 F254:V254 J253:T253 V253" name="Range2_9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8:E254" name="Range1_9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253" name="Range2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258:S259 U268:V268 F262:G271 J270 V269 U262:V262 L261:M261 V263 V267 J262:Q269 L270:Q270 U258:V259 T257:T271 J271:P271 U270:V271 S262:S271 R257 J258:Q259 R259:R271 F258:G259 U264:V266" name="Range2_9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62:E271 B258:E259" name="Range1_9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263 U267 U269 U260:V260 S260:S261 F260:G260 J260:Q260" name="Range2_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60:E260" name="Range1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61:E261" name="Range1_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261:Q261 F261:G261 U261:V261 J261:K261" name="Range2_3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72:E272" name="Range1_9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73:E273" name="Range1_9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74:E274" name="Range1_9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75:M275 O275:V275" name="Range2_9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75:E275" name="Range1_7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76:V276" name="Range2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76:E276" name="Range1_9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G280 J280:V280" name="Range2_1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80:E280" name="Range1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81" name="Range2_14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282:P282" name="Range2_4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s>
  <autoFilter ref="A1:V1" xr:uid="{00000000-0001-0000-0400-000000000000}"/>
  <customSheetViews>
    <customSheetView guid="{87C2217D-BB8D-463F-B789-B5969B916A8F}" topLeftCell="H1">
      <selection activeCell="H2" sqref="H2"/>
      <pageMargins left="0" right="0" top="0" bottom="0" header="0" footer="0"/>
    </customSheetView>
    <customSheetView guid="{46A31FC6-8FD8-4CA6-AB36-C0BC60F53DD6}" scale="60" topLeftCell="G497">
      <pane ySplit="1" topLeftCell="A2910" activePane="bottomLeft" state="frozen"/>
      <selection pane="bottomLeft" activeCell="B2945" sqref="B2945"/>
      <pageMargins left="0" right="0" top="0" bottom="0" header="0" footer="0"/>
    </customSheetView>
    <customSheetView guid="{8BDFC98F-62BC-413A-BA2D-4C9C354FBA40}" scale="60" topLeftCell="A497">
      <pane ySplit="1" topLeftCell="A2931" activePane="bottomLeft" state="frozen"/>
      <selection pane="bottomLeft" activeCell="A2932" sqref="A2932:XFD2932"/>
      <pageMargins left="0" right="0" top="0" bottom="0" header="0" footer="0"/>
    </customSheetView>
    <customSheetView guid="{888BFB3D-7110-430B-BA33-B8921D94C715}" scale="60" topLeftCell="A497">
      <pane ySplit="1" topLeftCell="A2931" activePane="bottomLeft" state="frozen"/>
      <selection pane="bottomLeft" activeCell="A2932" sqref="A2932:XFD2932"/>
      <pageMargins left="0" right="0" top="0" bottom="0" header="0" footer="0"/>
    </customSheetView>
    <customSheetView guid="{DFB5ED8C-7782-4D50-B6E7-7169E7B79653}" scale="60">
      <pane ySplit="1" topLeftCell="A2" activePane="bottomLeft" state="frozen"/>
      <selection pane="bottomLeft" activeCell="E8" sqref="E8"/>
      <pageMargins left="0" right="0" top="0" bottom="0" header="0" footer="0"/>
    </customSheetView>
    <customSheetView guid="{7CFF0952-8799-4E69-8EFF-3A2D0756827D}" scale="60" topLeftCell="A497">
      <pane ySplit="1" topLeftCell="A2931" activePane="bottomLeft" state="frozen"/>
      <selection pane="bottomLeft" activeCell="A2932" sqref="A2932:XFD2932"/>
      <pageMargins left="0" right="0" top="0" bottom="0" header="0" footer="0"/>
    </customSheetView>
    <customSheetView guid="{DD516375-011B-4664-A027-C8ABA84627EC}" topLeftCell="A2907">
      <selection activeCell="A2916" sqref="A2916:XFD2917"/>
      <pageMargins left="0" right="0" top="0" bottom="0" header="0" footer="0"/>
      <pageSetup paperSize="9" orientation="portrait" r:id="rId1"/>
    </customSheetView>
    <customSheetView guid="{A72CFFA5-74EA-45A7-A1D5-F2BD1CD4D78C}">
      <selection activeCell="A2840" sqref="A2840:XFD2840"/>
      <pageMargins left="0" right="0" top="0" bottom="0" header="0" footer="0"/>
    </customSheetView>
    <customSheetView guid="{FC362E76-F93F-4F89-B082-E94ABA17DB89}">
      <pageMargins left="0" right="0" top="0" bottom="0" header="0" footer="0"/>
    </customSheetView>
    <customSheetView guid="{749BC75C-85BF-44C9-90B3-B2557E20DB8A}">
      <pageMargins left="0" right="0" top="0" bottom="0" header="0" footer="0"/>
    </customSheetView>
    <customSheetView guid="{3D35FD74-BFE2-427D-8490-9AD9BEE5A5B6}">
      <pageMargins left="0" right="0" top="0" bottom="0" header="0" footer="0"/>
    </customSheetView>
    <customSheetView guid="{BDE890C4-B171-4A66-B649-F8440B69794B}" scale="90" topLeftCell="A2815">
      <selection activeCell="B2838" sqref="B2838"/>
      <pageMargins left="0" right="0" top="0" bottom="0" header="0" footer="0"/>
    </customSheetView>
    <customSheetView guid="{D7ED0B74-47B3-4F33-BB65-62F3AD635868}" scale="60" topLeftCell="AP497">
      <pane ySplit="1" topLeftCell="A2925" activePane="bottomLeft" state="frozen"/>
      <selection pane="bottomLeft" activeCell="AT2938" sqref="AT2938"/>
      <pageMargins left="0" right="0" top="0" bottom="0" header="0" footer="0"/>
    </customSheetView>
    <customSheetView guid="{C5C4302C-01E6-4A14-8C78-743967C140D4}" scale="60" showAutoFilter="1">
      <pane ySplit="1" topLeftCell="A285" activePane="bottomLeft" state="frozen"/>
      <selection pane="bottomLeft" activeCell="O299" sqref="O299"/>
      <pageMargins left="0" right="0" top="0" bottom="0" header="0" footer="0"/>
      <autoFilter ref="A1:AZ2925" xr:uid="{7E7534AD-0427-4510-B697-108DC14E0DE8}"/>
    </customSheetView>
    <customSheetView guid="{3AE6A92B-8801-4106-94DD-73C08493B978}" scale="60" topLeftCell="A497">
      <pane ySplit="1" topLeftCell="A2931" activePane="bottomLeft" state="frozen"/>
      <selection pane="bottomLeft" activeCell="A2932" sqref="A2932:XFD2932"/>
      <pageMargins left="0" right="0" top="0" bottom="0" header="0" footer="0"/>
    </customSheetView>
    <customSheetView guid="{E25BE12C-A8C2-4FE5-B43A-EA4235B81095}" scale="60" topLeftCell="A497">
      <pane ySplit="1" topLeftCell="A2931" activePane="bottomLeft" state="frozen"/>
      <selection pane="bottomLeft" activeCell="A2932" sqref="A2932:XFD2932"/>
      <pageMargins left="0" right="0" top="0" bottom="0" header="0" footer="0"/>
    </customSheetView>
    <customSheetView guid="{5AA45590-947C-47C0-B901-CCCA694DF870}" scale="60" showAutoFilter="1" topLeftCell="Q1">
      <pane ySplit="1" topLeftCell="A2142" activePane="bottomLeft" state="frozen"/>
      <selection pane="bottomLeft" activeCell="X2151" sqref="X2151"/>
      <pageMargins left="0" right="0" top="0" bottom="0" header="0" footer="0"/>
      <autoFilter ref="A1:AX2925" xr:uid="{A55AD27B-660C-4AE3-87DD-C2E97C3514F3}"/>
    </customSheetView>
    <customSheetView guid="{CE6389BC-2963-4F1F-A42C-F4CA15AA4200}" topLeftCell="A576">
      <selection activeCell="A579" sqref="A579:XFD579"/>
      <pageMargins left="0" right="0" top="0" bottom="0" header="0" footer="0"/>
    </customSheetView>
    <customSheetView guid="{CAC7ADAD-5871-476B-8302-89A5B48A0604}" scale="60" topLeftCell="G497">
      <pane ySplit="1" topLeftCell="A2910" activePane="bottomLeft" state="frozen"/>
      <selection pane="bottomLeft" activeCell="B2945" sqref="B2945"/>
      <pageMargins left="0" right="0" top="0" bottom="0" header="0" footer="0"/>
    </customSheetView>
  </customSheetViews>
  <dataValidations count="2">
    <dataValidation allowBlank="1" showInputMessage="1" showErrorMessage="1" sqref="A45:A71 A1:A36 A230 A284:A1048576" xr:uid="{90D98CD9-4FF9-4AE1-B60A-68897C6C6095}"/>
    <dataValidation type="date" allowBlank="1" showInputMessage="1" showErrorMessage="1" sqref="L72:M72 L74:P76 N79:P85 N107:P115 L137:P137 N145:P145 N148:P149 P153 N165:P165 N168:P171 L179:P179 L180:M194 N181:P184 L196:M229 N198:P198 P200 N131:P132 L130:M135 L231:M280 L281 L282:M283 L138:M178 L77:M128 N41:P44 L37:M44" xr:uid="{264583A2-E756-432A-B8B0-97C7C4C7AF9F}">
      <formula1>18264</formula1>
      <formula2>402134</formula2>
    </dataValidation>
  </dataValidations>
  <pageMargins left="0" right="0" top="0" bottom="0" header="0" footer="0"/>
  <pageSetup paperSize="9" scale="10" orientation="portrait" r:id="rId2"/>
  <colBreaks count="1" manualBreakCount="1">
    <brk id="735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229E-5374-48B6-AFAF-E3B65DFFC972}">
  <sheetPr codeName="Sheet5"/>
  <dimension ref="A1:R287"/>
  <sheetViews>
    <sheetView zoomScale="70" zoomScaleNormal="70" workbookViewId="0">
      <pane ySplit="1" topLeftCell="A2" activePane="bottomLeft" state="frozen"/>
      <selection pane="bottomLeft"/>
    </sheetView>
  </sheetViews>
  <sheetFormatPr defaultColWidth="9.42578125" defaultRowHeight="15" x14ac:dyDescent="0.2"/>
  <cols>
    <col min="1" max="1" width="27.7109375" style="138" bestFit="1" customWidth="1"/>
    <col min="2" max="4" width="25.85546875" style="138" bestFit="1" customWidth="1"/>
    <col min="5" max="5" width="25.7109375" style="138" customWidth="1"/>
    <col min="6" max="6" width="21.140625" style="138" customWidth="1"/>
    <col min="7" max="7" width="20.5703125" style="138" bestFit="1" customWidth="1"/>
    <col min="8" max="8" width="22.42578125" style="138" bestFit="1" customWidth="1"/>
    <col min="9" max="9" width="27.140625" style="138" customWidth="1"/>
    <col min="10" max="10" width="37.42578125" style="138" bestFit="1" customWidth="1"/>
    <col min="11" max="11" width="31.5703125" style="140" bestFit="1" customWidth="1"/>
    <col min="12" max="12" width="29.5703125" style="140" bestFit="1" customWidth="1"/>
    <col min="13" max="13" width="28.140625" style="140" bestFit="1" customWidth="1"/>
    <col min="14" max="14" width="30.140625" style="138" bestFit="1" customWidth="1"/>
    <col min="15" max="15" width="25.7109375" style="140" bestFit="1" customWidth="1"/>
    <col min="16" max="16" width="24.85546875" style="139" bestFit="1" customWidth="1"/>
    <col min="17" max="16384" width="9.42578125" style="138"/>
  </cols>
  <sheetData>
    <row r="1" spans="1:16" s="145" customFormat="1" ht="66" customHeight="1" x14ac:dyDescent="0.2">
      <c r="A1" s="43" t="s">
        <v>221</v>
      </c>
      <c r="B1" s="43" t="s">
        <v>3855</v>
      </c>
      <c r="C1" s="43" t="s">
        <v>3856</v>
      </c>
      <c r="D1" s="43" t="s">
        <v>3857</v>
      </c>
      <c r="E1" s="43" t="s">
        <v>3858</v>
      </c>
      <c r="F1" s="43" t="s">
        <v>238</v>
      </c>
      <c r="G1" s="43" t="s">
        <v>3859</v>
      </c>
      <c r="H1" s="43" t="s">
        <v>3860</v>
      </c>
      <c r="I1" s="43" t="s">
        <v>3861</v>
      </c>
      <c r="J1" s="43" t="s">
        <v>3862</v>
      </c>
      <c r="K1" s="143" t="s">
        <v>3863</v>
      </c>
      <c r="L1" s="143" t="s">
        <v>3864</v>
      </c>
      <c r="M1" s="143" t="s">
        <v>3865</v>
      </c>
      <c r="N1" s="43" t="s">
        <v>3866</v>
      </c>
      <c r="O1" s="143" t="s">
        <v>235</v>
      </c>
      <c r="P1" s="98" t="s">
        <v>3867</v>
      </c>
    </row>
    <row r="2" spans="1:16" ht="90" x14ac:dyDescent="0.2">
      <c r="A2" s="111">
        <v>361413</v>
      </c>
      <c r="B2" s="111" t="s">
        <v>154</v>
      </c>
      <c r="C2" s="111" t="s">
        <v>161</v>
      </c>
      <c r="D2" s="111" t="s">
        <v>159</v>
      </c>
      <c r="E2" s="111" t="s">
        <v>3870</v>
      </c>
      <c r="F2" s="111" t="s">
        <v>3015</v>
      </c>
      <c r="G2" s="111" t="s">
        <v>367</v>
      </c>
      <c r="H2" s="111" t="s">
        <v>3871</v>
      </c>
      <c r="I2" s="111" t="s">
        <v>3872</v>
      </c>
      <c r="J2" s="147" t="s">
        <v>3873</v>
      </c>
      <c r="K2" s="114">
        <v>44726</v>
      </c>
      <c r="L2" s="114">
        <v>44809</v>
      </c>
      <c r="M2" s="114">
        <v>45869</v>
      </c>
      <c r="N2" s="148" t="s">
        <v>251</v>
      </c>
      <c r="O2" s="114">
        <v>45748</v>
      </c>
      <c r="P2" s="149">
        <v>14820</v>
      </c>
    </row>
    <row r="3" spans="1:16" ht="90" x14ac:dyDescent="0.2">
      <c r="A3" s="111">
        <v>361413</v>
      </c>
      <c r="B3" s="111" t="s">
        <v>154</v>
      </c>
      <c r="C3" s="111" t="s">
        <v>161</v>
      </c>
      <c r="D3" s="111" t="s">
        <v>159</v>
      </c>
      <c r="E3" s="111" t="s">
        <v>3876</v>
      </c>
      <c r="F3" s="111" t="s">
        <v>3015</v>
      </c>
      <c r="G3" s="111" t="s">
        <v>367</v>
      </c>
      <c r="H3" s="111" t="s">
        <v>3871</v>
      </c>
      <c r="I3" s="111" t="s">
        <v>3877</v>
      </c>
      <c r="J3" s="111" t="s">
        <v>3878</v>
      </c>
      <c r="K3" s="114">
        <v>44726</v>
      </c>
      <c r="L3" s="114">
        <v>44809</v>
      </c>
      <c r="M3" s="114">
        <v>45869</v>
      </c>
      <c r="N3" s="148" t="s">
        <v>251</v>
      </c>
      <c r="O3" s="114">
        <v>45748</v>
      </c>
      <c r="P3" s="113">
        <v>51300</v>
      </c>
    </row>
    <row r="4" spans="1:16" ht="45" x14ac:dyDescent="0.2">
      <c r="A4" s="111">
        <v>361413</v>
      </c>
      <c r="B4" s="111" t="s">
        <v>154</v>
      </c>
      <c r="C4" s="111" t="s">
        <v>161</v>
      </c>
      <c r="D4" s="111" t="s">
        <v>159</v>
      </c>
      <c r="E4" s="111" t="s">
        <v>3879</v>
      </c>
      <c r="F4" s="111" t="s">
        <v>3015</v>
      </c>
      <c r="G4" s="111" t="s">
        <v>367</v>
      </c>
      <c r="H4" s="111" t="s">
        <v>3871</v>
      </c>
      <c r="I4" s="111" t="s">
        <v>3880</v>
      </c>
      <c r="J4" s="111" t="s">
        <v>3881</v>
      </c>
      <c r="K4" s="114">
        <v>44726</v>
      </c>
      <c r="L4" s="114">
        <v>44809</v>
      </c>
      <c r="M4" s="114">
        <v>45869</v>
      </c>
      <c r="N4" s="148" t="s">
        <v>251</v>
      </c>
      <c r="O4" s="114">
        <v>45748</v>
      </c>
      <c r="P4" s="113">
        <v>48450</v>
      </c>
    </row>
    <row r="5" spans="1:16" ht="45" x14ac:dyDescent="0.2">
      <c r="A5" s="111">
        <v>361413</v>
      </c>
      <c r="B5" s="111" t="s">
        <v>154</v>
      </c>
      <c r="C5" s="111" t="s">
        <v>161</v>
      </c>
      <c r="D5" s="111" t="s">
        <v>159</v>
      </c>
      <c r="E5" s="111" t="s">
        <v>3882</v>
      </c>
      <c r="F5" s="111" t="s">
        <v>3015</v>
      </c>
      <c r="G5" s="111" t="s">
        <v>367</v>
      </c>
      <c r="H5" s="111" t="s">
        <v>3871</v>
      </c>
      <c r="I5" s="111" t="s">
        <v>3883</v>
      </c>
      <c r="J5" s="111" t="s">
        <v>3884</v>
      </c>
      <c r="K5" s="114">
        <v>44727</v>
      </c>
      <c r="L5" s="114">
        <v>44809</v>
      </c>
      <c r="M5" s="114">
        <v>45869</v>
      </c>
      <c r="N5" s="148" t="s">
        <v>251</v>
      </c>
      <c r="O5" s="114">
        <v>44652</v>
      </c>
      <c r="P5" s="113">
        <v>48450</v>
      </c>
    </row>
    <row r="6" spans="1:16" ht="45" x14ac:dyDescent="0.2">
      <c r="A6" s="111">
        <v>361413</v>
      </c>
      <c r="B6" s="111" t="s">
        <v>154</v>
      </c>
      <c r="C6" s="111" t="s">
        <v>161</v>
      </c>
      <c r="D6" s="111" t="s">
        <v>159</v>
      </c>
      <c r="E6" s="111" t="s">
        <v>3885</v>
      </c>
      <c r="F6" s="111" t="s">
        <v>3015</v>
      </c>
      <c r="G6" s="111" t="s">
        <v>367</v>
      </c>
      <c r="H6" s="111" t="s">
        <v>3871</v>
      </c>
      <c r="I6" s="111" t="s">
        <v>3883</v>
      </c>
      <c r="J6" s="111" t="s">
        <v>3884</v>
      </c>
      <c r="K6" s="114">
        <v>44727</v>
      </c>
      <c r="L6" s="114">
        <v>44809</v>
      </c>
      <c r="M6" s="114">
        <v>45869</v>
      </c>
      <c r="N6" s="148" t="s">
        <v>251</v>
      </c>
      <c r="O6" s="114">
        <v>45748</v>
      </c>
      <c r="P6" s="113">
        <v>54150</v>
      </c>
    </row>
    <row r="7" spans="1:16" ht="45" x14ac:dyDescent="0.2">
      <c r="A7" s="111">
        <v>361413</v>
      </c>
      <c r="B7" s="111" t="s">
        <v>154</v>
      </c>
      <c r="C7" s="111" t="s">
        <v>161</v>
      </c>
      <c r="D7" s="111" t="s">
        <v>159</v>
      </c>
      <c r="E7" s="111" t="s">
        <v>3887</v>
      </c>
      <c r="F7" s="111" t="s">
        <v>3015</v>
      </c>
      <c r="G7" s="111" t="s">
        <v>367</v>
      </c>
      <c r="H7" s="111" t="s">
        <v>3871</v>
      </c>
      <c r="I7" s="111" t="s">
        <v>3888</v>
      </c>
      <c r="J7" s="111" t="s">
        <v>3889</v>
      </c>
      <c r="K7" s="114">
        <v>44727</v>
      </c>
      <c r="L7" s="114">
        <v>44809</v>
      </c>
      <c r="M7" s="114">
        <v>45869</v>
      </c>
      <c r="N7" s="148"/>
      <c r="O7" s="114">
        <v>45748</v>
      </c>
      <c r="P7" s="113">
        <v>50160</v>
      </c>
    </row>
    <row r="8" spans="1:16" ht="45" x14ac:dyDescent="0.2">
      <c r="A8" s="111">
        <v>361413</v>
      </c>
      <c r="B8" s="111" t="s">
        <v>154</v>
      </c>
      <c r="C8" s="111" t="s">
        <v>161</v>
      </c>
      <c r="D8" s="111" t="s">
        <v>159</v>
      </c>
      <c r="E8" s="111" t="s">
        <v>3891</v>
      </c>
      <c r="F8" s="111" t="s">
        <v>3015</v>
      </c>
      <c r="G8" s="111" t="s">
        <v>367</v>
      </c>
      <c r="H8" s="111" t="s">
        <v>3871</v>
      </c>
      <c r="I8" s="111" t="s">
        <v>3886</v>
      </c>
      <c r="J8" s="111" t="s">
        <v>3892</v>
      </c>
      <c r="K8" s="114">
        <v>44726</v>
      </c>
      <c r="L8" s="114">
        <v>44809</v>
      </c>
      <c r="M8" s="114">
        <v>45869</v>
      </c>
      <c r="N8" s="148" t="s">
        <v>251</v>
      </c>
      <c r="O8" s="114">
        <v>45748</v>
      </c>
      <c r="P8" s="113">
        <v>45600</v>
      </c>
    </row>
    <row r="9" spans="1:16" ht="90" x14ac:dyDescent="0.2">
      <c r="A9" s="111">
        <v>361413</v>
      </c>
      <c r="B9" s="111" t="s">
        <v>154</v>
      </c>
      <c r="C9" s="111" t="s">
        <v>161</v>
      </c>
      <c r="D9" s="111" t="s">
        <v>159</v>
      </c>
      <c r="E9" s="111" t="s">
        <v>3893</v>
      </c>
      <c r="F9" s="111" t="s">
        <v>3015</v>
      </c>
      <c r="G9" s="111" t="s">
        <v>367</v>
      </c>
      <c r="H9" s="111" t="s">
        <v>3871</v>
      </c>
      <c r="I9" s="111" t="s">
        <v>3877</v>
      </c>
      <c r="J9" s="111" t="s">
        <v>3878</v>
      </c>
      <c r="K9" s="114">
        <v>44726</v>
      </c>
      <c r="L9" s="114">
        <v>44809</v>
      </c>
      <c r="M9" s="114">
        <v>45869</v>
      </c>
      <c r="N9" s="148" t="s">
        <v>251</v>
      </c>
      <c r="O9" s="114">
        <v>45748</v>
      </c>
      <c r="P9" s="149">
        <v>68400</v>
      </c>
    </row>
    <row r="10" spans="1:16" ht="90" x14ac:dyDescent="0.2">
      <c r="A10" s="111">
        <v>361413</v>
      </c>
      <c r="B10" s="111" t="s">
        <v>154</v>
      </c>
      <c r="C10" s="111" t="s">
        <v>161</v>
      </c>
      <c r="D10" s="111" t="s">
        <v>159</v>
      </c>
      <c r="E10" s="111" t="s">
        <v>3894</v>
      </c>
      <c r="F10" s="111" t="s">
        <v>3015</v>
      </c>
      <c r="G10" s="111" t="s">
        <v>367</v>
      </c>
      <c r="H10" s="111" t="s">
        <v>3871</v>
      </c>
      <c r="I10" s="111" t="s">
        <v>3877</v>
      </c>
      <c r="J10" s="111" t="s">
        <v>3878</v>
      </c>
      <c r="K10" s="114">
        <v>44726</v>
      </c>
      <c r="L10" s="114">
        <v>44809</v>
      </c>
      <c r="M10" s="114">
        <v>45869</v>
      </c>
      <c r="N10" s="148" t="s">
        <v>251</v>
      </c>
      <c r="O10" s="114">
        <v>45748</v>
      </c>
      <c r="P10" s="149">
        <v>22800</v>
      </c>
    </row>
    <row r="11" spans="1:16" ht="45" x14ac:dyDescent="0.2">
      <c r="A11" s="111">
        <v>361413</v>
      </c>
      <c r="B11" s="111" t="s">
        <v>154</v>
      </c>
      <c r="C11" s="111" t="s">
        <v>161</v>
      </c>
      <c r="D11" s="111" t="s">
        <v>159</v>
      </c>
      <c r="E11" s="111" t="s">
        <v>3895</v>
      </c>
      <c r="F11" s="111" t="s">
        <v>3015</v>
      </c>
      <c r="G11" s="111" t="s">
        <v>367</v>
      </c>
      <c r="H11" s="111" t="s">
        <v>3871</v>
      </c>
      <c r="I11" s="111" t="s">
        <v>3883</v>
      </c>
      <c r="J11" s="111" t="s">
        <v>3884</v>
      </c>
      <c r="K11" s="114">
        <v>44727</v>
      </c>
      <c r="L11" s="114">
        <v>44809</v>
      </c>
      <c r="M11" s="114">
        <v>45869</v>
      </c>
      <c r="N11" s="148" t="s">
        <v>251</v>
      </c>
      <c r="O11" s="114">
        <v>45748</v>
      </c>
      <c r="P11" s="113">
        <v>12540</v>
      </c>
    </row>
    <row r="12" spans="1:16" ht="45" x14ac:dyDescent="0.2">
      <c r="A12" s="111">
        <v>361413</v>
      </c>
      <c r="B12" s="111" t="s">
        <v>154</v>
      </c>
      <c r="C12" s="111" t="s">
        <v>161</v>
      </c>
      <c r="D12" s="111" t="s">
        <v>159</v>
      </c>
      <c r="E12" s="111" t="s">
        <v>3896</v>
      </c>
      <c r="F12" s="111" t="s">
        <v>3015</v>
      </c>
      <c r="G12" s="111" t="s">
        <v>367</v>
      </c>
      <c r="H12" s="111" t="s">
        <v>3871</v>
      </c>
      <c r="I12" s="111" t="s">
        <v>3880</v>
      </c>
      <c r="J12" s="111" t="s">
        <v>3881</v>
      </c>
      <c r="K12" s="114">
        <v>44726</v>
      </c>
      <c r="L12" s="114">
        <v>44809</v>
      </c>
      <c r="M12" s="114">
        <v>45869</v>
      </c>
      <c r="N12" s="111" t="s">
        <v>251</v>
      </c>
      <c r="O12" s="114">
        <v>45748</v>
      </c>
      <c r="P12" s="113">
        <v>88350</v>
      </c>
    </row>
    <row r="13" spans="1:16" ht="45" x14ac:dyDescent="0.2">
      <c r="A13" s="111">
        <v>361413</v>
      </c>
      <c r="B13" s="111" t="s">
        <v>154</v>
      </c>
      <c r="C13" s="111" t="s">
        <v>161</v>
      </c>
      <c r="D13" s="111" t="s">
        <v>159</v>
      </c>
      <c r="E13" s="111" t="s">
        <v>3897</v>
      </c>
      <c r="F13" s="111" t="s">
        <v>3015</v>
      </c>
      <c r="G13" s="111" t="s">
        <v>367</v>
      </c>
      <c r="H13" s="111" t="s">
        <v>3871</v>
      </c>
      <c r="I13" s="111" t="s">
        <v>3886</v>
      </c>
      <c r="J13" s="111" t="s">
        <v>3892</v>
      </c>
      <c r="K13" s="114">
        <v>44726</v>
      </c>
      <c r="L13" s="114">
        <v>44809</v>
      </c>
      <c r="M13" s="114">
        <v>45869</v>
      </c>
      <c r="N13" s="111" t="s">
        <v>251</v>
      </c>
      <c r="O13" s="114">
        <v>45748</v>
      </c>
      <c r="P13" s="113">
        <v>28500</v>
      </c>
    </row>
    <row r="14" spans="1:16" ht="45" x14ac:dyDescent="0.2">
      <c r="A14" s="111">
        <v>361413</v>
      </c>
      <c r="B14" s="111" t="s">
        <v>154</v>
      </c>
      <c r="C14" s="111" t="s">
        <v>161</v>
      </c>
      <c r="D14" s="111" t="s">
        <v>159</v>
      </c>
      <c r="E14" s="111" t="s">
        <v>3898</v>
      </c>
      <c r="F14" s="111" t="s">
        <v>3015</v>
      </c>
      <c r="G14" s="111" t="s">
        <v>367</v>
      </c>
      <c r="H14" s="111" t="s">
        <v>3871</v>
      </c>
      <c r="I14" s="111" t="s">
        <v>3883</v>
      </c>
      <c r="J14" s="111" t="s">
        <v>3884</v>
      </c>
      <c r="K14" s="114">
        <v>44727</v>
      </c>
      <c r="L14" s="114">
        <v>44809</v>
      </c>
      <c r="M14" s="114">
        <v>45869</v>
      </c>
      <c r="N14" s="111" t="s">
        <v>251</v>
      </c>
      <c r="O14" s="114">
        <v>45748</v>
      </c>
      <c r="P14" s="113">
        <v>51300</v>
      </c>
    </row>
    <row r="15" spans="1:16" ht="90" x14ac:dyDescent="0.2">
      <c r="A15" s="111">
        <v>361413</v>
      </c>
      <c r="B15" s="111" t="s">
        <v>154</v>
      </c>
      <c r="C15" s="111" t="s">
        <v>161</v>
      </c>
      <c r="D15" s="111" t="s">
        <v>159</v>
      </c>
      <c r="E15" s="111" t="s">
        <v>3899</v>
      </c>
      <c r="F15" s="111" t="s">
        <v>3015</v>
      </c>
      <c r="G15" s="111" t="s">
        <v>367</v>
      </c>
      <c r="H15" s="111" t="s">
        <v>3871</v>
      </c>
      <c r="I15" s="111" t="s">
        <v>3872</v>
      </c>
      <c r="J15" s="147" t="s">
        <v>3873</v>
      </c>
      <c r="K15" s="114">
        <v>44726</v>
      </c>
      <c r="L15" s="114">
        <v>44809</v>
      </c>
      <c r="M15" s="114">
        <v>45869</v>
      </c>
      <c r="N15" s="148" t="s">
        <v>251</v>
      </c>
      <c r="O15" s="114">
        <v>45748</v>
      </c>
      <c r="P15" s="113">
        <v>35910</v>
      </c>
    </row>
    <row r="16" spans="1:16" ht="45" x14ac:dyDescent="0.2">
      <c r="A16" s="111">
        <v>361413</v>
      </c>
      <c r="B16" s="111" t="s">
        <v>154</v>
      </c>
      <c r="C16" s="111" t="s">
        <v>161</v>
      </c>
      <c r="D16" s="111" t="s">
        <v>159</v>
      </c>
      <c r="E16" s="111" t="s">
        <v>3900</v>
      </c>
      <c r="F16" s="111" t="s">
        <v>3015</v>
      </c>
      <c r="G16" s="111" t="s">
        <v>367</v>
      </c>
      <c r="H16" s="111" t="s">
        <v>3871</v>
      </c>
      <c r="I16" s="111" t="s">
        <v>3886</v>
      </c>
      <c r="J16" s="111" t="s">
        <v>3892</v>
      </c>
      <c r="K16" s="114">
        <v>44726</v>
      </c>
      <c r="L16" s="114">
        <v>44809</v>
      </c>
      <c r="M16" s="114">
        <v>45869</v>
      </c>
      <c r="N16" s="148" t="s">
        <v>251</v>
      </c>
      <c r="O16" s="114">
        <v>45748</v>
      </c>
      <c r="P16" s="113">
        <v>17100</v>
      </c>
    </row>
    <row r="17" spans="1:18" ht="90" x14ac:dyDescent="0.2">
      <c r="A17" s="111">
        <v>361413</v>
      </c>
      <c r="B17" s="111" t="s">
        <v>154</v>
      </c>
      <c r="C17" s="111" t="s">
        <v>161</v>
      </c>
      <c r="D17" s="111" t="s">
        <v>159</v>
      </c>
      <c r="E17" s="111" t="s">
        <v>3901</v>
      </c>
      <c r="F17" s="111" t="s">
        <v>3015</v>
      </c>
      <c r="G17" s="111" t="s">
        <v>367</v>
      </c>
      <c r="H17" s="111" t="s">
        <v>3871</v>
      </c>
      <c r="I17" s="111" t="s">
        <v>3902</v>
      </c>
      <c r="J17" s="111" t="s">
        <v>3878</v>
      </c>
      <c r="K17" s="114">
        <v>44726</v>
      </c>
      <c r="L17" s="114">
        <v>44809</v>
      </c>
      <c r="M17" s="114">
        <v>45869</v>
      </c>
      <c r="N17" s="148" t="s">
        <v>251</v>
      </c>
      <c r="O17" s="114">
        <v>45748</v>
      </c>
      <c r="P17" s="113">
        <v>85215</v>
      </c>
    </row>
    <row r="18" spans="1:18" ht="45" x14ac:dyDescent="0.2">
      <c r="A18" s="111">
        <v>361413</v>
      </c>
      <c r="B18" s="111" t="s">
        <v>154</v>
      </c>
      <c r="C18" s="111" t="s">
        <v>161</v>
      </c>
      <c r="D18" s="111" t="s">
        <v>159</v>
      </c>
      <c r="E18" s="111" t="s">
        <v>3903</v>
      </c>
      <c r="F18" s="111" t="s">
        <v>3015</v>
      </c>
      <c r="G18" s="111" t="s">
        <v>367</v>
      </c>
      <c r="H18" s="111" t="s">
        <v>3871</v>
      </c>
      <c r="I18" s="111" t="s">
        <v>3880</v>
      </c>
      <c r="J18" s="111" t="s">
        <v>3881</v>
      </c>
      <c r="K18" s="114">
        <v>44726</v>
      </c>
      <c r="L18" s="114">
        <v>44809</v>
      </c>
      <c r="M18" s="114">
        <v>45869</v>
      </c>
      <c r="N18" s="148" t="s">
        <v>251</v>
      </c>
      <c r="O18" s="114">
        <v>45748</v>
      </c>
      <c r="P18" s="113">
        <v>85215</v>
      </c>
    </row>
    <row r="19" spans="1:18" ht="45" x14ac:dyDescent="0.2">
      <c r="A19" s="111">
        <v>361413</v>
      </c>
      <c r="B19" s="111" t="s">
        <v>154</v>
      </c>
      <c r="C19" s="111" t="s">
        <v>161</v>
      </c>
      <c r="D19" s="111" t="s">
        <v>159</v>
      </c>
      <c r="E19" s="111" t="s">
        <v>3904</v>
      </c>
      <c r="F19" s="111" t="s">
        <v>3015</v>
      </c>
      <c r="G19" s="111" t="s">
        <v>367</v>
      </c>
      <c r="H19" s="111" t="s">
        <v>3871</v>
      </c>
      <c r="I19" s="111" t="s">
        <v>3883</v>
      </c>
      <c r="J19" s="111" t="s">
        <v>3884</v>
      </c>
      <c r="K19" s="114">
        <v>44726</v>
      </c>
      <c r="L19" s="114">
        <v>44809</v>
      </c>
      <c r="M19" s="114">
        <v>45869</v>
      </c>
      <c r="N19" s="148" t="s">
        <v>251</v>
      </c>
      <c r="O19" s="114">
        <v>45748</v>
      </c>
      <c r="P19" s="113">
        <v>48450</v>
      </c>
    </row>
    <row r="20" spans="1:18" ht="90" x14ac:dyDescent="0.2">
      <c r="A20" s="111">
        <v>361413</v>
      </c>
      <c r="B20" s="111" t="s">
        <v>154</v>
      </c>
      <c r="C20" s="111" t="s">
        <v>161</v>
      </c>
      <c r="D20" s="111" t="s">
        <v>159</v>
      </c>
      <c r="E20" s="111" t="s">
        <v>3905</v>
      </c>
      <c r="F20" s="111" t="s">
        <v>3015</v>
      </c>
      <c r="G20" s="111" t="s">
        <v>367</v>
      </c>
      <c r="H20" s="111" t="s">
        <v>3871</v>
      </c>
      <c r="I20" s="111" t="s">
        <v>3877</v>
      </c>
      <c r="J20" s="111" t="s">
        <v>3878</v>
      </c>
      <c r="K20" s="114">
        <v>44726</v>
      </c>
      <c r="L20" s="114">
        <v>44809</v>
      </c>
      <c r="M20" s="114">
        <v>45869</v>
      </c>
      <c r="N20" s="148" t="s">
        <v>251</v>
      </c>
      <c r="O20" s="114">
        <v>45748</v>
      </c>
      <c r="P20" s="113">
        <v>39330</v>
      </c>
    </row>
    <row r="21" spans="1:18" ht="45" x14ac:dyDescent="0.2">
      <c r="A21" s="111">
        <v>361413</v>
      </c>
      <c r="B21" s="111" t="s">
        <v>154</v>
      </c>
      <c r="C21" s="111" t="s">
        <v>161</v>
      </c>
      <c r="D21" s="111" t="s">
        <v>159</v>
      </c>
      <c r="E21" s="111" t="s">
        <v>3906</v>
      </c>
      <c r="F21" s="111" t="s">
        <v>3015</v>
      </c>
      <c r="G21" s="111" t="s">
        <v>367</v>
      </c>
      <c r="H21" s="111" t="s">
        <v>3871</v>
      </c>
      <c r="I21" s="111" t="s">
        <v>3886</v>
      </c>
      <c r="J21" s="111" t="s">
        <v>3892</v>
      </c>
      <c r="K21" s="114">
        <v>44726</v>
      </c>
      <c r="L21" s="114">
        <v>44809</v>
      </c>
      <c r="M21" s="114">
        <v>45869</v>
      </c>
      <c r="N21" s="148" t="s">
        <v>251</v>
      </c>
      <c r="O21" s="114">
        <v>45748</v>
      </c>
      <c r="P21" s="113">
        <v>22800</v>
      </c>
    </row>
    <row r="22" spans="1:18" ht="90" x14ac:dyDescent="0.2">
      <c r="A22" s="111">
        <v>361413</v>
      </c>
      <c r="B22" s="111" t="s">
        <v>154</v>
      </c>
      <c r="C22" s="111" t="s">
        <v>161</v>
      </c>
      <c r="D22" s="111" t="s">
        <v>159</v>
      </c>
      <c r="E22" s="111" t="s">
        <v>3907</v>
      </c>
      <c r="F22" s="111" t="s">
        <v>3015</v>
      </c>
      <c r="G22" s="111" t="s">
        <v>367</v>
      </c>
      <c r="H22" s="111" t="s">
        <v>3871</v>
      </c>
      <c r="I22" s="111" t="s">
        <v>3902</v>
      </c>
      <c r="J22" s="111" t="s">
        <v>3878</v>
      </c>
      <c r="K22" s="114">
        <v>44726</v>
      </c>
      <c r="L22" s="114">
        <v>44809</v>
      </c>
      <c r="M22" s="114">
        <v>45869</v>
      </c>
      <c r="N22" s="148" t="s">
        <v>251</v>
      </c>
      <c r="O22" s="114">
        <v>45748</v>
      </c>
      <c r="P22" s="113">
        <v>25650</v>
      </c>
    </row>
    <row r="23" spans="1:18" ht="45" x14ac:dyDescent="0.2">
      <c r="A23" s="111">
        <v>361413</v>
      </c>
      <c r="B23" s="111" t="s">
        <v>154</v>
      </c>
      <c r="C23" s="111" t="s">
        <v>161</v>
      </c>
      <c r="D23" s="111" t="s">
        <v>159</v>
      </c>
      <c r="E23" s="147" t="s">
        <v>3908</v>
      </c>
      <c r="F23" s="147" t="s">
        <v>3015</v>
      </c>
      <c r="G23" s="111" t="s">
        <v>367</v>
      </c>
      <c r="H23" s="147" t="s">
        <v>3871</v>
      </c>
      <c r="I23" s="111" t="s">
        <v>3886</v>
      </c>
      <c r="J23" s="111" t="s">
        <v>3892</v>
      </c>
      <c r="K23" s="114">
        <v>44726</v>
      </c>
      <c r="L23" s="114">
        <v>44809</v>
      </c>
      <c r="M23" s="114">
        <v>45869</v>
      </c>
      <c r="N23" s="147" t="s">
        <v>251</v>
      </c>
      <c r="O23" s="114">
        <v>45748</v>
      </c>
      <c r="P23" s="150">
        <v>31920</v>
      </c>
      <c r="Q23" s="146"/>
      <c r="R23" s="146"/>
    </row>
    <row r="24" spans="1:18" ht="45" x14ac:dyDescent="0.2">
      <c r="A24" s="111">
        <v>361413</v>
      </c>
      <c r="B24" s="111" t="s">
        <v>154</v>
      </c>
      <c r="C24" s="111" t="s">
        <v>161</v>
      </c>
      <c r="D24" s="111" t="s">
        <v>159</v>
      </c>
      <c r="E24" s="111" t="s">
        <v>3909</v>
      </c>
      <c r="F24" s="111" t="s">
        <v>3015</v>
      </c>
      <c r="G24" s="111" t="s">
        <v>367</v>
      </c>
      <c r="H24" s="111" t="s">
        <v>3871</v>
      </c>
      <c r="I24" s="111" t="s">
        <v>3880</v>
      </c>
      <c r="J24" s="111" t="s">
        <v>3881</v>
      </c>
      <c r="K24" s="114">
        <v>44726</v>
      </c>
      <c r="L24" s="114">
        <v>44809</v>
      </c>
      <c r="M24" s="114">
        <v>45869</v>
      </c>
      <c r="N24" s="148" t="s">
        <v>251</v>
      </c>
      <c r="O24" s="114">
        <v>45748</v>
      </c>
      <c r="P24" s="113">
        <v>74100</v>
      </c>
    </row>
    <row r="25" spans="1:18" ht="45" x14ac:dyDescent="0.2">
      <c r="A25" s="111">
        <v>361413</v>
      </c>
      <c r="B25" s="111" t="s">
        <v>154</v>
      </c>
      <c r="C25" s="111" t="s">
        <v>161</v>
      </c>
      <c r="D25" s="111" t="s">
        <v>159</v>
      </c>
      <c r="E25" s="111" t="s">
        <v>3910</v>
      </c>
      <c r="F25" s="111" t="s">
        <v>3015</v>
      </c>
      <c r="G25" s="111" t="s">
        <v>367</v>
      </c>
      <c r="H25" s="111" t="s">
        <v>3871</v>
      </c>
      <c r="I25" s="111" t="s">
        <v>3883</v>
      </c>
      <c r="J25" s="111" t="s">
        <v>3884</v>
      </c>
      <c r="K25" s="114">
        <v>44727</v>
      </c>
      <c r="L25" s="114">
        <v>44809</v>
      </c>
      <c r="M25" s="114">
        <v>45869</v>
      </c>
      <c r="N25" s="111">
        <v>0</v>
      </c>
      <c r="O25" s="114">
        <v>45748</v>
      </c>
      <c r="P25" s="113">
        <v>48450</v>
      </c>
    </row>
    <row r="26" spans="1:18" ht="45" x14ac:dyDescent="0.2">
      <c r="A26" s="111">
        <v>361413</v>
      </c>
      <c r="B26" s="111" t="s">
        <v>154</v>
      </c>
      <c r="C26" s="111" t="s">
        <v>161</v>
      </c>
      <c r="D26" s="111" t="s">
        <v>159</v>
      </c>
      <c r="E26" s="111" t="s">
        <v>3911</v>
      </c>
      <c r="F26" s="111" t="s">
        <v>3015</v>
      </c>
      <c r="G26" s="111" t="s">
        <v>367</v>
      </c>
      <c r="H26" s="111" t="s">
        <v>3871</v>
      </c>
      <c r="I26" s="111" t="s">
        <v>3883</v>
      </c>
      <c r="J26" s="111" t="s">
        <v>3884</v>
      </c>
      <c r="K26" s="114">
        <v>44727</v>
      </c>
      <c r="L26" s="114">
        <v>44809</v>
      </c>
      <c r="M26" s="114">
        <v>45869</v>
      </c>
      <c r="N26" s="111">
        <v>0</v>
      </c>
      <c r="O26" s="114">
        <v>45748</v>
      </c>
      <c r="P26" s="113">
        <v>79800</v>
      </c>
    </row>
    <row r="27" spans="1:18" ht="45" x14ac:dyDescent="0.2">
      <c r="A27" s="111">
        <v>361413</v>
      </c>
      <c r="B27" s="111" t="s">
        <v>154</v>
      </c>
      <c r="C27" s="111" t="s">
        <v>161</v>
      </c>
      <c r="D27" s="111" t="s">
        <v>159</v>
      </c>
      <c r="E27" s="111" t="s">
        <v>3912</v>
      </c>
      <c r="F27" s="111" t="s">
        <v>3015</v>
      </c>
      <c r="G27" s="111" t="s">
        <v>367</v>
      </c>
      <c r="H27" s="111" t="s">
        <v>3871</v>
      </c>
      <c r="I27" s="111" t="s">
        <v>3883</v>
      </c>
      <c r="J27" s="111" t="s">
        <v>3884</v>
      </c>
      <c r="K27" s="114">
        <v>44726</v>
      </c>
      <c r="L27" s="114">
        <v>44809</v>
      </c>
      <c r="M27" s="114">
        <v>45869</v>
      </c>
      <c r="N27" s="111">
        <v>0</v>
      </c>
      <c r="O27" s="114">
        <v>45748</v>
      </c>
      <c r="P27" s="113">
        <v>25080</v>
      </c>
    </row>
    <row r="28" spans="1:18" ht="45" x14ac:dyDescent="0.2">
      <c r="A28" s="111">
        <v>361413</v>
      </c>
      <c r="B28" s="111" t="s">
        <v>154</v>
      </c>
      <c r="C28" s="111" t="s">
        <v>161</v>
      </c>
      <c r="D28" s="111" t="s">
        <v>159</v>
      </c>
      <c r="E28" s="111" t="s">
        <v>3913</v>
      </c>
      <c r="F28" s="111" t="s">
        <v>3015</v>
      </c>
      <c r="G28" s="111" t="s">
        <v>367</v>
      </c>
      <c r="H28" s="111" t="s">
        <v>3871</v>
      </c>
      <c r="I28" s="111" t="s">
        <v>3886</v>
      </c>
      <c r="J28" s="111" t="s">
        <v>3892</v>
      </c>
      <c r="K28" s="114">
        <v>44726</v>
      </c>
      <c r="L28" s="114">
        <v>44809</v>
      </c>
      <c r="M28" s="114">
        <v>45869</v>
      </c>
      <c r="N28" s="111">
        <v>0</v>
      </c>
      <c r="O28" s="114">
        <v>45748</v>
      </c>
      <c r="P28" s="113">
        <v>34200</v>
      </c>
    </row>
    <row r="29" spans="1:18" ht="45" x14ac:dyDescent="0.2">
      <c r="A29" s="111">
        <v>361413</v>
      </c>
      <c r="B29" s="111" t="s">
        <v>154</v>
      </c>
      <c r="C29" s="111" t="s">
        <v>161</v>
      </c>
      <c r="D29" s="111" t="s">
        <v>159</v>
      </c>
      <c r="E29" s="111" t="s">
        <v>3914</v>
      </c>
      <c r="F29" s="111" t="s">
        <v>3015</v>
      </c>
      <c r="G29" s="111" t="s">
        <v>367</v>
      </c>
      <c r="H29" s="111" t="s">
        <v>3871</v>
      </c>
      <c r="I29" s="111" t="s">
        <v>3886</v>
      </c>
      <c r="J29" s="111" t="s">
        <v>3892</v>
      </c>
      <c r="K29" s="114">
        <v>44726</v>
      </c>
      <c r="L29" s="114">
        <v>44809</v>
      </c>
      <c r="M29" s="114">
        <v>45869</v>
      </c>
      <c r="N29" s="111">
        <v>0</v>
      </c>
      <c r="O29" s="114">
        <v>45748</v>
      </c>
      <c r="P29" s="113">
        <v>21660</v>
      </c>
    </row>
    <row r="30" spans="1:18" ht="90" x14ac:dyDescent="0.2">
      <c r="A30" s="111">
        <v>361413</v>
      </c>
      <c r="B30" s="111" t="s">
        <v>154</v>
      </c>
      <c r="C30" s="111" t="s">
        <v>161</v>
      </c>
      <c r="D30" s="111" t="s">
        <v>159</v>
      </c>
      <c r="E30" s="111" t="s">
        <v>3915</v>
      </c>
      <c r="F30" s="111" t="s">
        <v>3015</v>
      </c>
      <c r="G30" s="111" t="s">
        <v>367</v>
      </c>
      <c r="H30" s="111" t="s">
        <v>3871</v>
      </c>
      <c r="I30" s="111" t="s">
        <v>3877</v>
      </c>
      <c r="J30" s="111" t="s">
        <v>3878</v>
      </c>
      <c r="K30" s="114">
        <v>44727</v>
      </c>
      <c r="L30" s="114">
        <v>44809</v>
      </c>
      <c r="M30" s="114">
        <v>45869</v>
      </c>
      <c r="N30" s="148" t="s">
        <v>251</v>
      </c>
      <c r="O30" s="114">
        <v>45748</v>
      </c>
      <c r="P30" s="113">
        <v>56430</v>
      </c>
    </row>
    <row r="31" spans="1:18" ht="45" x14ac:dyDescent="0.2">
      <c r="A31" s="111">
        <v>361413</v>
      </c>
      <c r="B31" s="111" t="s">
        <v>154</v>
      </c>
      <c r="C31" s="111" t="s">
        <v>161</v>
      </c>
      <c r="D31" s="111" t="s">
        <v>159</v>
      </c>
      <c r="E31" s="111" t="s">
        <v>3916</v>
      </c>
      <c r="F31" s="111" t="s">
        <v>3015</v>
      </c>
      <c r="G31" s="111" t="s">
        <v>367</v>
      </c>
      <c r="H31" s="111" t="s">
        <v>3871</v>
      </c>
      <c r="I31" s="111" t="s">
        <v>3886</v>
      </c>
      <c r="J31" s="111" t="s">
        <v>3892</v>
      </c>
      <c r="K31" s="114">
        <v>44727</v>
      </c>
      <c r="L31" s="114">
        <v>44809</v>
      </c>
      <c r="M31" s="114">
        <v>45504</v>
      </c>
      <c r="N31" s="111" t="s">
        <v>251</v>
      </c>
      <c r="O31" s="114">
        <v>45383</v>
      </c>
      <c r="P31" s="113">
        <v>26600</v>
      </c>
    </row>
    <row r="32" spans="1:18" ht="45" x14ac:dyDescent="0.2">
      <c r="A32" s="111">
        <v>361413</v>
      </c>
      <c r="B32" s="111" t="s">
        <v>154</v>
      </c>
      <c r="C32" s="111" t="s">
        <v>161</v>
      </c>
      <c r="D32" s="111" t="s">
        <v>159</v>
      </c>
      <c r="E32" s="111" t="s">
        <v>3917</v>
      </c>
      <c r="F32" s="111" t="s">
        <v>3015</v>
      </c>
      <c r="G32" s="111" t="s">
        <v>367</v>
      </c>
      <c r="H32" s="111" t="s">
        <v>3871</v>
      </c>
      <c r="I32" s="111" t="s">
        <v>3883</v>
      </c>
      <c r="J32" s="111" t="s">
        <v>3884</v>
      </c>
      <c r="K32" s="114">
        <v>44727</v>
      </c>
      <c r="L32" s="114">
        <v>44809</v>
      </c>
      <c r="M32" s="114">
        <v>45869</v>
      </c>
      <c r="N32" s="111" t="s">
        <v>251</v>
      </c>
      <c r="O32" s="114">
        <v>45748</v>
      </c>
      <c r="P32" s="113">
        <v>45600</v>
      </c>
    </row>
    <row r="33" spans="1:16" ht="45" x14ac:dyDescent="0.2">
      <c r="A33" s="111">
        <v>361413</v>
      </c>
      <c r="B33" s="111" t="s">
        <v>154</v>
      </c>
      <c r="C33" s="111" t="s">
        <v>161</v>
      </c>
      <c r="D33" s="111" t="s">
        <v>159</v>
      </c>
      <c r="E33" s="111" t="s">
        <v>3918</v>
      </c>
      <c r="F33" s="111" t="s">
        <v>3015</v>
      </c>
      <c r="G33" s="111" t="s">
        <v>367</v>
      </c>
      <c r="H33" s="111" t="s">
        <v>3871</v>
      </c>
      <c r="I33" s="111" t="s">
        <v>3886</v>
      </c>
      <c r="J33" s="111" t="s">
        <v>3892</v>
      </c>
      <c r="K33" s="114">
        <v>44726</v>
      </c>
      <c r="L33" s="114">
        <v>44809</v>
      </c>
      <c r="M33" s="114">
        <v>45869</v>
      </c>
      <c r="N33" s="148" t="s">
        <v>251</v>
      </c>
      <c r="O33" s="114">
        <v>45748</v>
      </c>
      <c r="P33" s="113">
        <v>31350</v>
      </c>
    </row>
    <row r="34" spans="1:16" ht="45" x14ac:dyDescent="0.2">
      <c r="A34" s="111">
        <v>361413</v>
      </c>
      <c r="B34" s="111" t="s">
        <v>154</v>
      </c>
      <c r="C34" s="111" t="s">
        <v>161</v>
      </c>
      <c r="D34" s="111" t="s">
        <v>159</v>
      </c>
      <c r="E34" s="111" t="s">
        <v>3919</v>
      </c>
      <c r="F34" s="111" t="s">
        <v>3015</v>
      </c>
      <c r="G34" s="111" t="s">
        <v>367</v>
      </c>
      <c r="H34" s="111" t="s">
        <v>3871</v>
      </c>
      <c r="I34" s="111" t="s">
        <v>3880</v>
      </c>
      <c r="J34" s="111" t="s">
        <v>3881</v>
      </c>
      <c r="K34" s="114">
        <v>44726</v>
      </c>
      <c r="L34" s="114">
        <v>44809</v>
      </c>
      <c r="M34" s="114">
        <v>45869</v>
      </c>
      <c r="N34" s="148" t="s">
        <v>251</v>
      </c>
      <c r="O34" s="114">
        <v>45748</v>
      </c>
      <c r="P34" s="113">
        <v>85215</v>
      </c>
    </row>
    <row r="35" spans="1:16" ht="45" x14ac:dyDescent="0.2">
      <c r="A35" s="111">
        <v>361413</v>
      </c>
      <c r="B35" s="111" t="s">
        <v>154</v>
      </c>
      <c r="C35" s="111" t="s">
        <v>161</v>
      </c>
      <c r="D35" s="111" t="s">
        <v>159</v>
      </c>
      <c r="E35" s="111" t="s">
        <v>3920</v>
      </c>
      <c r="F35" s="111" t="s">
        <v>3015</v>
      </c>
      <c r="G35" s="111" t="s">
        <v>367</v>
      </c>
      <c r="H35" s="111" t="s">
        <v>3871</v>
      </c>
      <c r="I35" s="111" t="s">
        <v>3883</v>
      </c>
      <c r="J35" s="111" t="s">
        <v>3884</v>
      </c>
      <c r="K35" s="114">
        <v>44727</v>
      </c>
      <c r="L35" s="114">
        <v>44809</v>
      </c>
      <c r="M35" s="114">
        <v>45869</v>
      </c>
      <c r="N35" s="148" t="s">
        <v>251</v>
      </c>
      <c r="O35" s="114">
        <v>45748</v>
      </c>
      <c r="P35" s="113">
        <v>28500</v>
      </c>
    </row>
    <row r="36" spans="1:16" ht="45" x14ac:dyDescent="0.2">
      <c r="A36" s="111">
        <v>361413</v>
      </c>
      <c r="B36" s="111" t="s">
        <v>154</v>
      </c>
      <c r="C36" s="111" t="s">
        <v>161</v>
      </c>
      <c r="D36" s="111" t="s">
        <v>159</v>
      </c>
      <c r="E36" s="111" t="s">
        <v>3921</v>
      </c>
      <c r="F36" s="111" t="s">
        <v>3015</v>
      </c>
      <c r="G36" s="111" t="s">
        <v>367</v>
      </c>
      <c r="H36" s="111" t="s">
        <v>3871</v>
      </c>
      <c r="I36" s="111" t="s">
        <v>3883</v>
      </c>
      <c r="J36" s="111" t="s">
        <v>3884</v>
      </c>
      <c r="K36" s="114">
        <v>44727</v>
      </c>
      <c r="L36" s="114">
        <v>44809</v>
      </c>
      <c r="M36" s="114">
        <v>45869</v>
      </c>
      <c r="N36" s="148" t="s">
        <v>251</v>
      </c>
      <c r="O36" s="114">
        <v>45748</v>
      </c>
      <c r="P36" s="113">
        <v>48450</v>
      </c>
    </row>
    <row r="37" spans="1:16" ht="45" x14ac:dyDescent="0.2">
      <c r="A37" s="111">
        <v>361413</v>
      </c>
      <c r="B37" s="111" t="s">
        <v>154</v>
      </c>
      <c r="C37" s="111" t="s">
        <v>161</v>
      </c>
      <c r="D37" s="111" t="s">
        <v>159</v>
      </c>
      <c r="E37" s="111" t="s">
        <v>3922</v>
      </c>
      <c r="F37" s="111" t="s">
        <v>3015</v>
      </c>
      <c r="G37" s="111" t="s">
        <v>367</v>
      </c>
      <c r="H37" s="111" t="s">
        <v>3871</v>
      </c>
      <c r="I37" s="111" t="s">
        <v>3883</v>
      </c>
      <c r="J37" s="111" t="s">
        <v>3884</v>
      </c>
      <c r="K37" s="114">
        <v>44727</v>
      </c>
      <c r="L37" s="114">
        <v>44809</v>
      </c>
      <c r="M37" s="114">
        <v>45869</v>
      </c>
      <c r="N37" s="148" t="s">
        <v>251</v>
      </c>
      <c r="O37" s="114">
        <v>45748</v>
      </c>
      <c r="P37" s="113">
        <v>51300</v>
      </c>
    </row>
    <row r="38" spans="1:16" ht="45" x14ac:dyDescent="0.2">
      <c r="A38" s="111">
        <v>361413</v>
      </c>
      <c r="B38" s="111" t="s">
        <v>154</v>
      </c>
      <c r="C38" s="111" t="s">
        <v>161</v>
      </c>
      <c r="D38" s="111" t="s">
        <v>159</v>
      </c>
      <c r="E38" s="111" t="s">
        <v>3923</v>
      </c>
      <c r="F38" s="111" t="s">
        <v>3015</v>
      </c>
      <c r="G38" s="111" t="s">
        <v>367</v>
      </c>
      <c r="H38" s="111" t="s">
        <v>3871</v>
      </c>
      <c r="I38" s="111" t="s">
        <v>3883</v>
      </c>
      <c r="J38" s="111" t="s">
        <v>3884</v>
      </c>
      <c r="K38" s="114">
        <v>44727</v>
      </c>
      <c r="L38" s="114">
        <v>44809</v>
      </c>
      <c r="M38" s="114">
        <v>45869</v>
      </c>
      <c r="N38" s="148" t="s">
        <v>251</v>
      </c>
      <c r="O38" s="114">
        <v>45748</v>
      </c>
      <c r="P38" s="113">
        <v>51300</v>
      </c>
    </row>
    <row r="39" spans="1:16" ht="45" x14ac:dyDescent="0.2">
      <c r="A39" s="111">
        <v>361413</v>
      </c>
      <c r="B39" s="111" t="s">
        <v>154</v>
      </c>
      <c r="C39" s="111" t="s">
        <v>161</v>
      </c>
      <c r="D39" s="111" t="s">
        <v>159</v>
      </c>
      <c r="E39" s="111" t="s">
        <v>3924</v>
      </c>
      <c r="F39" s="111" t="s">
        <v>3015</v>
      </c>
      <c r="G39" s="111" t="s">
        <v>367</v>
      </c>
      <c r="H39" s="111" t="s">
        <v>3871</v>
      </c>
      <c r="I39" s="111" t="s">
        <v>3877</v>
      </c>
      <c r="J39" s="111" t="s">
        <v>3925</v>
      </c>
      <c r="K39" s="114">
        <v>44726</v>
      </c>
      <c r="L39" s="114">
        <v>44809</v>
      </c>
      <c r="M39" s="114">
        <v>45869</v>
      </c>
      <c r="N39" s="148" t="s">
        <v>251</v>
      </c>
      <c r="O39" s="114">
        <v>45748</v>
      </c>
      <c r="P39" s="113">
        <v>25650</v>
      </c>
    </row>
    <row r="40" spans="1:16" ht="45" x14ac:dyDescent="0.2">
      <c r="A40" s="111">
        <v>361413</v>
      </c>
      <c r="B40" s="111" t="s">
        <v>154</v>
      </c>
      <c r="C40" s="111" t="s">
        <v>161</v>
      </c>
      <c r="D40" s="111" t="s">
        <v>159</v>
      </c>
      <c r="E40" s="111" t="s">
        <v>3926</v>
      </c>
      <c r="F40" s="111" t="s">
        <v>3015</v>
      </c>
      <c r="G40" s="111" t="s">
        <v>367</v>
      </c>
      <c r="H40" s="111" t="s">
        <v>3871</v>
      </c>
      <c r="I40" s="111" t="s">
        <v>3883</v>
      </c>
      <c r="J40" s="111" t="s">
        <v>3884</v>
      </c>
      <c r="K40" s="114">
        <v>44727</v>
      </c>
      <c r="L40" s="114">
        <v>44809</v>
      </c>
      <c r="M40" s="114">
        <v>45869</v>
      </c>
      <c r="N40" s="148" t="s">
        <v>251</v>
      </c>
      <c r="O40" s="114">
        <v>45748</v>
      </c>
      <c r="P40" s="113">
        <v>51300</v>
      </c>
    </row>
    <row r="41" spans="1:16" ht="30" x14ac:dyDescent="0.2">
      <c r="A41" s="147">
        <v>361411</v>
      </c>
      <c r="B41" s="147" t="s">
        <v>154</v>
      </c>
      <c r="C41" s="147" t="s">
        <v>161</v>
      </c>
      <c r="D41" s="111" t="s">
        <v>156</v>
      </c>
      <c r="E41" s="111" t="s">
        <v>3927</v>
      </c>
      <c r="F41" s="111" t="s">
        <v>3928</v>
      </c>
      <c r="G41" s="111" t="s">
        <v>514</v>
      </c>
      <c r="H41" s="111" t="s">
        <v>405</v>
      </c>
      <c r="I41" s="111" t="s">
        <v>3880</v>
      </c>
      <c r="J41" s="111" t="s">
        <v>3881</v>
      </c>
      <c r="K41" s="114">
        <v>43767</v>
      </c>
      <c r="L41" s="114">
        <v>43773</v>
      </c>
      <c r="M41" s="114">
        <v>44847</v>
      </c>
      <c r="N41" s="111" t="s">
        <v>251</v>
      </c>
      <c r="O41" s="114">
        <v>44044</v>
      </c>
      <c r="P41" s="113">
        <v>19500</v>
      </c>
    </row>
    <row r="42" spans="1:16" ht="45" customHeight="1" x14ac:dyDescent="0.2">
      <c r="A42" s="111">
        <v>361413</v>
      </c>
      <c r="B42" s="111" t="s">
        <v>154</v>
      </c>
      <c r="C42" s="111" t="s">
        <v>161</v>
      </c>
      <c r="D42" s="111" t="s">
        <v>159</v>
      </c>
      <c r="E42" s="111" t="s">
        <v>3929</v>
      </c>
      <c r="F42" s="111" t="s">
        <v>3015</v>
      </c>
      <c r="G42" s="111" t="s">
        <v>367</v>
      </c>
      <c r="H42" s="111" t="s">
        <v>3871</v>
      </c>
      <c r="I42" s="111" t="s">
        <v>3883</v>
      </c>
      <c r="J42" s="111" t="s">
        <v>3884</v>
      </c>
      <c r="K42" s="114">
        <v>44727</v>
      </c>
      <c r="L42" s="114">
        <v>44809</v>
      </c>
      <c r="M42" s="114">
        <v>45869</v>
      </c>
      <c r="N42" s="111" t="s">
        <v>251</v>
      </c>
      <c r="O42" s="114">
        <v>45778</v>
      </c>
      <c r="P42" s="113">
        <v>51300</v>
      </c>
    </row>
    <row r="43" spans="1:16" ht="45" customHeight="1" x14ac:dyDescent="0.2">
      <c r="A43" s="111">
        <v>361413</v>
      </c>
      <c r="B43" s="111" t="s">
        <v>154</v>
      </c>
      <c r="C43" s="111" t="s">
        <v>161</v>
      </c>
      <c r="D43" s="111" t="s">
        <v>159</v>
      </c>
      <c r="E43" s="111" t="s">
        <v>3930</v>
      </c>
      <c r="F43" s="111" t="s">
        <v>3015</v>
      </c>
      <c r="G43" s="111" t="s">
        <v>367</v>
      </c>
      <c r="H43" s="111" t="s">
        <v>3871</v>
      </c>
      <c r="I43" s="111" t="s">
        <v>3877</v>
      </c>
      <c r="J43" s="111" t="s">
        <v>3925</v>
      </c>
      <c r="K43" s="114">
        <v>44011</v>
      </c>
      <c r="L43" s="114">
        <v>44075</v>
      </c>
      <c r="M43" s="114">
        <v>45138</v>
      </c>
      <c r="N43" s="111" t="s">
        <v>244</v>
      </c>
      <c r="O43" s="114">
        <v>45078</v>
      </c>
      <c r="P43" s="64">
        <v>47880</v>
      </c>
    </row>
    <row r="44" spans="1:16" ht="45" customHeight="1" x14ac:dyDescent="0.2">
      <c r="A44" s="111">
        <v>361413</v>
      </c>
      <c r="B44" s="111" t="s">
        <v>154</v>
      </c>
      <c r="C44" s="111" t="s">
        <v>161</v>
      </c>
      <c r="D44" s="111" t="s">
        <v>159</v>
      </c>
      <c r="E44" s="111" t="s">
        <v>3931</v>
      </c>
      <c r="F44" s="111" t="s">
        <v>3015</v>
      </c>
      <c r="G44" s="111" t="s">
        <v>367</v>
      </c>
      <c r="H44" s="111" t="s">
        <v>3871</v>
      </c>
      <c r="I44" s="111" t="s">
        <v>3872</v>
      </c>
      <c r="J44" s="111" t="s">
        <v>3932</v>
      </c>
      <c r="K44" s="114">
        <v>44011</v>
      </c>
      <c r="L44" s="114">
        <v>44075</v>
      </c>
      <c r="M44" s="114">
        <v>45138</v>
      </c>
      <c r="N44" s="111" t="s">
        <v>244</v>
      </c>
      <c r="O44" s="114">
        <v>45078</v>
      </c>
      <c r="P44" s="64">
        <v>45486</v>
      </c>
    </row>
    <row r="45" spans="1:16" ht="45" customHeight="1" x14ac:dyDescent="0.2">
      <c r="A45" s="111">
        <v>361413</v>
      </c>
      <c r="B45" s="111" t="s">
        <v>154</v>
      </c>
      <c r="C45" s="111" t="s">
        <v>161</v>
      </c>
      <c r="D45" s="111" t="s">
        <v>159</v>
      </c>
      <c r="E45" s="111" t="s">
        <v>3933</v>
      </c>
      <c r="F45" s="111" t="s">
        <v>3015</v>
      </c>
      <c r="G45" s="111" t="s">
        <v>367</v>
      </c>
      <c r="H45" s="111" t="s">
        <v>3871</v>
      </c>
      <c r="I45" s="111" t="s">
        <v>3883</v>
      </c>
      <c r="J45" s="111" t="s">
        <v>3934</v>
      </c>
      <c r="K45" s="114">
        <v>44727</v>
      </c>
      <c r="L45" s="114">
        <v>44809</v>
      </c>
      <c r="M45" s="114">
        <v>45869</v>
      </c>
      <c r="N45" s="111" t="s">
        <v>244</v>
      </c>
      <c r="O45" s="114">
        <v>45809</v>
      </c>
      <c r="P45" s="64">
        <v>25080</v>
      </c>
    </row>
    <row r="46" spans="1:16" ht="45" customHeight="1" x14ac:dyDescent="0.2">
      <c r="A46" s="111">
        <v>361413</v>
      </c>
      <c r="B46" s="111" t="s">
        <v>154</v>
      </c>
      <c r="C46" s="111" t="s">
        <v>161</v>
      </c>
      <c r="D46" s="111" t="s">
        <v>159</v>
      </c>
      <c r="E46" s="111" t="s">
        <v>3935</v>
      </c>
      <c r="F46" s="111" t="s">
        <v>3015</v>
      </c>
      <c r="G46" s="111" t="s">
        <v>367</v>
      </c>
      <c r="H46" s="111" t="s">
        <v>3871</v>
      </c>
      <c r="I46" s="111" t="s">
        <v>3936</v>
      </c>
      <c r="J46" s="111" t="s">
        <v>3937</v>
      </c>
      <c r="K46" s="114">
        <v>44011</v>
      </c>
      <c r="L46" s="114">
        <v>44075</v>
      </c>
      <c r="M46" s="114">
        <v>45138</v>
      </c>
      <c r="N46" s="111" t="s">
        <v>244</v>
      </c>
      <c r="O46" s="114">
        <v>45078</v>
      </c>
      <c r="P46" s="64">
        <v>51300</v>
      </c>
    </row>
    <row r="47" spans="1:16" ht="45" x14ac:dyDescent="0.2">
      <c r="A47" s="111">
        <v>361413</v>
      </c>
      <c r="B47" s="111" t="s">
        <v>154</v>
      </c>
      <c r="C47" s="111" t="s">
        <v>161</v>
      </c>
      <c r="D47" s="111" t="s">
        <v>159</v>
      </c>
      <c r="E47" s="111" t="s">
        <v>3938</v>
      </c>
      <c r="F47" s="111" t="s">
        <v>3015</v>
      </c>
      <c r="G47" s="111" t="s">
        <v>367</v>
      </c>
      <c r="H47" s="111" t="s">
        <v>3871</v>
      </c>
      <c r="I47" s="111" t="s">
        <v>3883</v>
      </c>
      <c r="J47" s="111" t="s">
        <v>3934</v>
      </c>
      <c r="K47" s="114">
        <v>44727</v>
      </c>
      <c r="L47" s="114">
        <v>44809</v>
      </c>
      <c r="M47" s="114">
        <v>45869</v>
      </c>
      <c r="N47" s="111" t="s">
        <v>244</v>
      </c>
      <c r="O47" s="114">
        <v>45809</v>
      </c>
      <c r="P47" s="64">
        <v>34200</v>
      </c>
    </row>
    <row r="48" spans="1:16" ht="45" x14ac:dyDescent="0.2">
      <c r="A48" s="111">
        <v>361413</v>
      </c>
      <c r="B48" s="111" t="s">
        <v>154</v>
      </c>
      <c r="C48" s="111" t="s">
        <v>161</v>
      </c>
      <c r="D48" s="111" t="s">
        <v>159</v>
      </c>
      <c r="E48" s="111" t="s">
        <v>3939</v>
      </c>
      <c r="F48" s="111" t="s">
        <v>3015</v>
      </c>
      <c r="G48" s="111" t="s">
        <v>367</v>
      </c>
      <c r="H48" s="111" t="s">
        <v>3871</v>
      </c>
      <c r="I48" s="111" t="s">
        <v>3940</v>
      </c>
      <c r="J48" s="111" t="s">
        <v>3941</v>
      </c>
      <c r="K48" s="114">
        <v>44011</v>
      </c>
      <c r="L48" s="114">
        <v>44075</v>
      </c>
      <c r="M48" s="114">
        <v>45138</v>
      </c>
      <c r="N48" s="111" t="s">
        <v>244</v>
      </c>
      <c r="O48" s="114">
        <v>45078</v>
      </c>
      <c r="P48" s="64">
        <v>23712</v>
      </c>
    </row>
    <row r="49" spans="1:16" ht="45" x14ac:dyDescent="0.2">
      <c r="A49" s="111">
        <v>361413</v>
      </c>
      <c r="B49" s="111" t="s">
        <v>154</v>
      </c>
      <c r="C49" s="111" t="s">
        <v>161</v>
      </c>
      <c r="D49" s="111" t="s">
        <v>159</v>
      </c>
      <c r="E49" s="111" t="s">
        <v>3943</v>
      </c>
      <c r="F49" s="111" t="s">
        <v>3015</v>
      </c>
      <c r="G49" s="111" t="s">
        <v>367</v>
      </c>
      <c r="H49" s="111" t="s">
        <v>3871</v>
      </c>
      <c r="I49" s="111" t="s">
        <v>3883</v>
      </c>
      <c r="J49" s="111" t="s">
        <v>3934</v>
      </c>
      <c r="K49" s="114">
        <v>44011</v>
      </c>
      <c r="L49" s="114">
        <v>44075</v>
      </c>
      <c r="M49" s="114">
        <v>45138</v>
      </c>
      <c r="N49" s="111" t="s">
        <v>244</v>
      </c>
      <c r="O49" s="114">
        <v>45078</v>
      </c>
      <c r="P49" s="64">
        <v>45600</v>
      </c>
    </row>
    <row r="50" spans="1:16" ht="45" x14ac:dyDescent="0.2">
      <c r="A50" s="111">
        <v>361413</v>
      </c>
      <c r="B50" s="111" t="s">
        <v>154</v>
      </c>
      <c r="C50" s="111" t="s">
        <v>161</v>
      </c>
      <c r="D50" s="111" t="s">
        <v>159</v>
      </c>
      <c r="E50" s="111" t="s">
        <v>3944</v>
      </c>
      <c r="F50" s="111" t="s">
        <v>3015</v>
      </c>
      <c r="G50" s="111" t="s">
        <v>367</v>
      </c>
      <c r="H50" s="111" t="s">
        <v>3871</v>
      </c>
      <c r="I50" s="111" t="s">
        <v>3886</v>
      </c>
      <c r="J50" s="111" t="s">
        <v>3892</v>
      </c>
      <c r="K50" s="114">
        <v>44011</v>
      </c>
      <c r="L50" s="114">
        <v>44075</v>
      </c>
      <c r="M50" s="114">
        <v>45138</v>
      </c>
      <c r="N50" s="111" t="s">
        <v>244</v>
      </c>
      <c r="O50" s="114">
        <v>45078</v>
      </c>
      <c r="P50" s="64">
        <v>34200</v>
      </c>
    </row>
    <row r="51" spans="1:16" ht="45" x14ac:dyDescent="0.2">
      <c r="A51" s="111">
        <v>361413</v>
      </c>
      <c r="B51" s="111" t="s">
        <v>154</v>
      </c>
      <c r="C51" s="111" t="s">
        <v>161</v>
      </c>
      <c r="D51" s="111" t="s">
        <v>159</v>
      </c>
      <c r="E51" s="111" t="s">
        <v>3945</v>
      </c>
      <c r="F51" s="111" t="s">
        <v>3015</v>
      </c>
      <c r="G51" s="111" t="s">
        <v>367</v>
      </c>
      <c r="H51" s="111" t="s">
        <v>3871</v>
      </c>
      <c r="I51" s="111" t="s">
        <v>3872</v>
      </c>
      <c r="J51" s="111" t="s">
        <v>3932</v>
      </c>
      <c r="K51" s="114">
        <v>44011</v>
      </c>
      <c r="L51" s="114">
        <v>44075</v>
      </c>
      <c r="M51" s="114">
        <v>45138</v>
      </c>
      <c r="N51" s="111" t="s">
        <v>244</v>
      </c>
      <c r="O51" s="114">
        <v>45078</v>
      </c>
      <c r="P51" s="64">
        <v>29355</v>
      </c>
    </row>
    <row r="52" spans="1:16" ht="45" x14ac:dyDescent="0.2">
      <c r="A52" s="111">
        <v>361413</v>
      </c>
      <c r="B52" s="111" t="s">
        <v>154</v>
      </c>
      <c r="C52" s="111" t="s">
        <v>161</v>
      </c>
      <c r="D52" s="111" t="s">
        <v>159</v>
      </c>
      <c r="E52" s="111" t="s">
        <v>3946</v>
      </c>
      <c r="F52" s="111" t="s">
        <v>3015</v>
      </c>
      <c r="G52" s="111" t="s">
        <v>367</v>
      </c>
      <c r="H52" s="111" t="s">
        <v>3871</v>
      </c>
      <c r="I52" s="111" t="s">
        <v>3877</v>
      </c>
      <c r="J52" s="111" t="s">
        <v>3925</v>
      </c>
      <c r="K52" s="114">
        <v>44726</v>
      </c>
      <c r="L52" s="114">
        <v>44809</v>
      </c>
      <c r="M52" s="114">
        <v>45869</v>
      </c>
      <c r="N52" s="111" t="s">
        <v>244</v>
      </c>
      <c r="O52" s="114">
        <v>45809</v>
      </c>
      <c r="P52" s="64">
        <v>27930</v>
      </c>
    </row>
    <row r="53" spans="1:16" ht="45" x14ac:dyDescent="0.2">
      <c r="A53" s="111">
        <v>361413</v>
      </c>
      <c r="B53" s="111" t="s">
        <v>154</v>
      </c>
      <c r="C53" s="111" t="s">
        <v>161</v>
      </c>
      <c r="D53" s="111" t="s">
        <v>159</v>
      </c>
      <c r="E53" s="111" t="s">
        <v>3947</v>
      </c>
      <c r="F53" s="111" t="s">
        <v>3015</v>
      </c>
      <c r="G53" s="111" t="s">
        <v>367</v>
      </c>
      <c r="H53" s="111" t="s">
        <v>3871</v>
      </c>
      <c r="I53" s="111" t="s">
        <v>3883</v>
      </c>
      <c r="J53" s="111" t="s">
        <v>3934</v>
      </c>
      <c r="K53" s="114">
        <v>44011</v>
      </c>
      <c r="L53" s="114">
        <v>44075</v>
      </c>
      <c r="M53" s="114">
        <v>45138</v>
      </c>
      <c r="N53" s="111" t="s">
        <v>244</v>
      </c>
      <c r="O53" s="114">
        <v>45078</v>
      </c>
      <c r="P53" s="64">
        <v>17100</v>
      </c>
    </row>
    <row r="54" spans="1:16" ht="45" x14ac:dyDescent="0.2">
      <c r="A54" s="111">
        <v>361413</v>
      </c>
      <c r="B54" s="111" t="s">
        <v>154</v>
      </c>
      <c r="C54" s="111" t="s">
        <v>161</v>
      </c>
      <c r="D54" s="111" t="s">
        <v>159</v>
      </c>
      <c r="E54" s="111" t="s">
        <v>3948</v>
      </c>
      <c r="F54" s="111" t="s">
        <v>3015</v>
      </c>
      <c r="G54" s="111" t="s">
        <v>367</v>
      </c>
      <c r="H54" s="111" t="s">
        <v>3871</v>
      </c>
      <c r="I54" s="111" t="s">
        <v>3883</v>
      </c>
      <c r="J54" s="111" t="s">
        <v>3934</v>
      </c>
      <c r="K54" s="114">
        <v>44042</v>
      </c>
      <c r="L54" s="114">
        <v>44075</v>
      </c>
      <c r="M54" s="114">
        <v>45138</v>
      </c>
      <c r="N54" s="111" t="s">
        <v>244</v>
      </c>
      <c r="O54" s="114">
        <v>45078</v>
      </c>
      <c r="P54" s="64">
        <v>48450</v>
      </c>
    </row>
    <row r="55" spans="1:16" ht="45" x14ac:dyDescent="0.2">
      <c r="A55" s="111">
        <v>361413</v>
      </c>
      <c r="B55" s="111" t="s">
        <v>154</v>
      </c>
      <c r="C55" s="111" t="s">
        <v>161</v>
      </c>
      <c r="D55" s="111" t="s">
        <v>159</v>
      </c>
      <c r="E55" s="111" t="s">
        <v>3949</v>
      </c>
      <c r="F55" s="111" t="s">
        <v>3015</v>
      </c>
      <c r="G55" s="111" t="s">
        <v>367</v>
      </c>
      <c r="H55" s="111" t="s">
        <v>3871</v>
      </c>
      <c r="I55" s="111" t="s">
        <v>3883</v>
      </c>
      <c r="J55" s="111" t="s">
        <v>3934</v>
      </c>
      <c r="K55" s="114">
        <v>44042</v>
      </c>
      <c r="L55" s="114">
        <v>44075</v>
      </c>
      <c r="M55" s="114">
        <v>45138</v>
      </c>
      <c r="N55" s="111" t="s">
        <v>244</v>
      </c>
      <c r="O55" s="114">
        <v>45078</v>
      </c>
      <c r="P55" s="64">
        <v>39900</v>
      </c>
    </row>
    <row r="56" spans="1:16" ht="45" x14ac:dyDescent="0.2">
      <c r="A56" s="111">
        <v>361413</v>
      </c>
      <c r="B56" s="111" t="s">
        <v>154</v>
      </c>
      <c r="C56" s="111" t="s">
        <v>161</v>
      </c>
      <c r="D56" s="111" t="s">
        <v>159</v>
      </c>
      <c r="E56" s="111" t="s">
        <v>3950</v>
      </c>
      <c r="F56" s="111" t="s">
        <v>3015</v>
      </c>
      <c r="G56" s="111" t="s">
        <v>367</v>
      </c>
      <c r="H56" s="111" t="s">
        <v>3871</v>
      </c>
      <c r="I56" s="111" t="s">
        <v>3883</v>
      </c>
      <c r="J56" s="111" t="s">
        <v>3934</v>
      </c>
      <c r="K56" s="114">
        <v>44042</v>
      </c>
      <c r="L56" s="114">
        <v>44075</v>
      </c>
      <c r="M56" s="114">
        <v>45138</v>
      </c>
      <c r="N56" s="111" t="s">
        <v>244</v>
      </c>
      <c r="O56" s="114">
        <v>45078</v>
      </c>
      <c r="P56" s="64">
        <v>28500</v>
      </c>
    </row>
    <row r="57" spans="1:16" ht="45" x14ac:dyDescent="0.2">
      <c r="A57" s="111">
        <v>361413</v>
      </c>
      <c r="B57" s="111" t="s">
        <v>154</v>
      </c>
      <c r="C57" s="111" t="s">
        <v>161</v>
      </c>
      <c r="D57" s="111" t="s">
        <v>159</v>
      </c>
      <c r="E57" s="111" t="s">
        <v>3951</v>
      </c>
      <c r="F57" s="111" t="s">
        <v>3015</v>
      </c>
      <c r="G57" s="111" t="s">
        <v>367</v>
      </c>
      <c r="H57" s="111" t="s">
        <v>3871</v>
      </c>
      <c r="I57" s="111" t="s">
        <v>3883</v>
      </c>
      <c r="J57" s="111" t="s">
        <v>3934</v>
      </c>
      <c r="K57" s="114">
        <v>44042</v>
      </c>
      <c r="L57" s="114">
        <v>44075</v>
      </c>
      <c r="M57" s="114">
        <v>45138</v>
      </c>
      <c r="N57" s="111" t="s">
        <v>244</v>
      </c>
      <c r="O57" s="114">
        <v>45078</v>
      </c>
      <c r="P57" s="64">
        <v>29640</v>
      </c>
    </row>
    <row r="58" spans="1:16" ht="45" x14ac:dyDescent="0.2">
      <c r="A58" s="111">
        <v>361413</v>
      </c>
      <c r="B58" s="111" t="s">
        <v>154</v>
      </c>
      <c r="C58" s="111" t="s">
        <v>161</v>
      </c>
      <c r="D58" s="111" t="s">
        <v>159</v>
      </c>
      <c r="E58" s="111" t="s">
        <v>3952</v>
      </c>
      <c r="F58" s="111" t="s">
        <v>3015</v>
      </c>
      <c r="G58" s="111" t="s">
        <v>367</v>
      </c>
      <c r="H58" s="111" t="s">
        <v>3871</v>
      </c>
      <c r="I58" s="111" t="s">
        <v>3883</v>
      </c>
      <c r="J58" s="111" t="s">
        <v>3934</v>
      </c>
      <c r="K58" s="114">
        <v>44042</v>
      </c>
      <c r="L58" s="114">
        <v>44075</v>
      </c>
      <c r="M58" s="114">
        <v>45138</v>
      </c>
      <c r="N58" s="111" t="s">
        <v>244</v>
      </c>
      <c r="O58" s="114">
        <v>45078</v>
      </c>
      <c r="P58" s="64">
        <v>39900</v>
      </c>
    </row>
    <row r="59" spans="1:16" ht="45" x14ac:dyDescent="0.2">
      <c r="A59" s="111">
        <v>361413</v>
      </c>
      <c r="B59" s="111" t="s">
        <v>154</v>
      </c>
      <c r="C59" s="111" t="s">
        <v>161</v>
      </c>
      <c r="D59" s="111" t="s">
        <v>159</v>
      </c>
      <c r="E59" s="111" t="s">
        <v>3953</v>
      </c>
      <c r="F59" s="111" t="s">
        <v>3015</v>
      </c>
      <c r="G59" s="111" t="s">
        <v>367</v>
      </c>
      <c r="H59" s="111" t="s">
        <v>3871</v>
      </c>
      <c r="I59" s="111" t="s">
        <v>3872</v>
      </c>
      <c r="J59" s="111" t="s">
        <v>3932</v>
      </c>
      <c r="K59" s="114">
        <v>44042</v>
      </c>
      <c r="L59" s="114">
        <v>44075</v>
      </c>
      <c r="M59" s="114">
        <v>45138</v>
      </c>
      <c r="N59" s="111" t="s">
        <v>244</v>
      </c>
      <c r="O59" s="114">
        <v>45078</v>
      </c>
      <c r="P59" s="64">
        <v>86640</v>
      </c>
    </row>
    <row r="60" spans="1:16" ht="45" x14ac:dyDescent="0.2">
      <c r="A60" s="111">
        <v>361413</v>
      </c>
      <c r="B60" s="111" t="s">
        <v>154</v>
      </c>
      <c r="C60" s="111" t="s">
        <v>161</v>
      </c>
      <c r="D60" s="111" t="s">
        <v>159</v>
      </c>
      <c r="E60" s="111" t="s">
        <v>3948</v>
      </c>
      <c r="F60" s="111" t="s">
        <v>3015</v>
      </c>
      <c r="G60" s="111" t="s">
        <v>367</v>
      </c>
      <c r="H60" s="111" t="s">
        <v>3871</v>
      </c>
      <c r="I60" s="111" t="s">
        <v>3883</v>
      </c>
      <c r="J60" s="111" t="s">
        <v>3934</v>
      </c>
      <c r="K60" s="114">
        <v>44042</v>
      </c>
      <c r="L60" s="114">
        <v>44075</v>
      </c>
      <c r="M60" s="114">
        <v>45138</v>
      </c>
      <c r="N60" s="111" t="s">
        <v>244</v>
      </c>
      <c r="O60" s="114">
        <v>45078</v>
      </c>
      <c r="P60" s="64">
        <v>48450</v>
      </c>
    </row>
    <row r="61" spans="1:16" ht="45" x14ac:dyDescent="0.2">
      <c r="A61" s="111">
        <v>361413</v>
      </c>
      <c r="B61" s="111" t="s">
        <v>154</v>
      </c>
      <c r="C61" s="111" t="s">
        <v>161</v>
      </c>
      <c r="D61" s="111" t="s">
        <v>159</v>
      </c>
      <c r="E61" s="111" t="s">
        <v>3954</v>
      </c>
      <c r="F61" s="111" t="s">
        <v>3015</v>
      </c>
      <c r="G61" s="111" t="s">
        <v>367</v>
      </c>
      <c r="H61" s="111" t="s">
        <v>3871</v>
      </c>
      <c r="I61" s="111" t="s">
        <v>3872</v>
      </c>
      <c r="J61" s="111" t="s">
        <v>3932</v>
      </c>
      <c r="K61" s="114">
        <v>44042</v>
      </c>
      <c r="L61" s="114">
        <v>44075</v>
      </c>
      <c r="M61" s="114">
        <v>45138</v>
      </c>
      <c r="N61" s="111" t="s">
        <v>244</v>
      </c>
      <c r="O61" s="114">
        <v>45078</v>
      </c>
      <c r="P61" s="64">
        <v>94620</v>
      </c>
    </row>
    <row r="62" spans="1:16" ht="45" x14ac:dyDescent="0.2">
      <c r="A62" s="111">
        <v>361413</v>
      </c>
      <c r="B62" s="111" t="s">
        <v>154</v>
      </c>
      <c r="C62" s="111" t="s">
        <v>161</v>
      </c>
      <c r="D62" s="111" t="s">
        <v>159</v>
      </c>
      <c r="E62" s="111" t="s">
        <v>3955</v>
      </c>
      <c r="F62" s="111" t="s">
        <v>3015</v>
      </c>
      <c r="G62" s="111" t="s">
        <v>367</v>
      </c>
      <c r="H62" s="111" t="s">
        <v>3871</v>
      </c>
      <c r="I62" s="111" t="s">
        <v>3872</v>
      </c>
      <c r="J62" s="111" t="s">
        <v>3932</v>
      </c>
      <c r="K62" s="114">
        <v>44042</v>
      </c>
      <c r="L62" s="114">
        <v>44075</v>
      </c>
      <c r="M62" s="114">
        <v>45138</v>
      </c>
      <c r="N62" s="111" t="s">
        <v>244</v>
      </c>
      <c r="O62" s="114">
        <v>45078</v>
      </c>
      <c r="P62" s="64">
        <v>43491</v>
      </c>
    </row>
    <row r="63" spans="1:16" ht="45" x14ac:dyDescent="0.2">
      <c r="A63" s="111">
        <v>361413</v>
      </c>
      <c r="B63" s="111" t="s">
        <v>154</v>
      </c>
      <c r="C63" s="111" t="s">
        <v>161</v>
      </c>
      <c r="D63" s="111" t="s">
        <v>159</v>
      </c>
      <c r="E63" s="111" t="s">
        <v>3956</v>
      </c>
      <c r="F63" s="111" t="s">
        <v>3015</v>
      </c>
      <c r="G63" s="111" t="s">
        <v>367</v>
      </c>
      <c r="H63" s="111" t="s">
        <v>3871</v>
      </c>
      <c r="I63" s="111" t="s">
        <v>3886</v>
      </c>
      <c r="J63" s="111" t="s">
        <v>3892</v>
      </c>
      <c r="K63" s="114">
        <v>44042</v>
      </c>
      <c r="L63" s="114">
        <v>44075</v>
      </c>
      <c r="M63" s="114">
        <v>45138</v>
      </c>
      <c r="N63" s="111" t="s">
        <v>244</v>
      </c>
      <c r="O63" s="114">
        <v>45078</v>
      </c>
      <c r="P63" s="64">
        <v>14820</v>
      </c>
    </row>
    <row r="64" spans="1:16" ht="45" x14ac:dyDescent="0.2">
      <c r="A64" s="111">
        <v>361413</v>
      </c>
      <c r="B64" s="111" t="s">
        <v>154</v>
      </c>
      <c r="C64" s="111" t="s">
        <v>161</v>
      </c>
      <c r="D64" s="111" t="s">
        <v>159</v>
      </c>
      <c r="E64" s="111" t="s">
        <v>3957</v>
      </c>
      <c r="F64" s="111" t="s">
        <v>3015</v>
      </c>
      <c r="G64" s="111" t="s">
        <v>367</v>
      </c>
      <c r="H64" s="111" t="s">
        <v>3871</v>
      </c>
      <c r="I64" s="111" t="s">
        <v>3958</v>
      </c>
      <c r="J64" s="111" t="s">
        <v>3959</v>
      </c>
      <c r="K64" s="114">
        <v>44042</v>
      </c>
      <c r="L64" s="114">
        <v>44075</v>
      </c>
      <c r="M64" s="114">
        <v>45138</v>
      </c>
      <c r="N64" s="111" t="s">
        <v>244</v>
      </c>
      <c r="O64" s="114">
        <v>45078</v>
      </c>
      <c r="P64" s="64">
        <v>48450</v>
      </c>
    </row>
    <row r="65" spans="1:16" ht="45" x14ac:dyDescent="0.2">
      <c r="A65" s="111">
        <v>361413</v>
      </c>
      <c r="B65" s="111" t="s">
        <v>154</v>
      </c>
      <c r="C65" s="111" t="s">
        <v>161</v>
      </c>
      <c r="D65" s="111" t="s">
        <v>159</v>
      </c>
      <c r="E65" s="111" t="s">
        <v>3960</v>
      </c>
      <c r="F65" s="111" t="s">
        <v>3015</v>
      </c>
      <c r="G65" s="111" t="s">
        <v>367</v>
      </c>
      <c r="H65" s="111" t="s">
        <v>3871</v>
      </c>
      <c r="I65" s="111" t="s">
        <v>3872</v>
      </c>
      <c r="J65" s="111" t="s">
        <v>3932</v>
      </c>
      <c r="K65" s="114">
        <v>44042</v>
      </c>
      <c r="L65" s="114">
        <v>44075</v>
      </c>
      <c r="M65" s="114">
        <v>45138</v>
      </c>
      <c r="N65" s="111" t="s">
        <v>244</v>
      </c>
      <c r="O65" s="114">
        <v>45078</v>
      </c>
      <c r="P65" s="64">
        <v>26334</v>
      </c>
    </row>
    <row r="66" spans="1:16" ht="45" x14ac:dyDescent="0.2">
      <c r="A66" s="111">
        <v>361413</v>
      </c>
      <c r="B66" s="111" t="s">
        <v>154</v>
      </c>
      <c r="C66" s="111" t="s">
        <v>161</v>
      </c>
      <c r="D66" s="111" t="s">
        <v>159</v>
      </c>
      <c r="E66" s="111" t="s">
        <v>3961</v>
      </c>
      <c r="F66" s="111" t="s">
        <v>3015</v>
      </c>
      <c r="G66" s="111" t="s">
        <v>367</v>
      </c>
      <c r="H66" s="111" t="s">
        <v>3871</v>
      </c>
      <c r="I66" s="111" t="s">
        <v>3880</v>
      </c>
      <c r="J66" s="111" t="s">
        <v>3881</v>
      </c>
      <c r="K66" s="114">
        <v>44042</v>
      </c>
      <c r="L66" s="114">
        <v>44075</v>
      </c>
      <c r="M66" s="114">
        <v>45138</v>
      </c>
      <c r="N66" s="111" t="s">
        <v>244</v>
      </c>
      <c r="O66" s="114">
        <v>45078</v>
      </c>
      <c r="P66" s="64">
        <v>51300</v>
      </c>
    </row>
    <row r="67" spans="1:16" ht="45" x14ac:dyDescent="0.2">
      <c r="A67" s="111">
        <v>361413</v>
      </c>
      <c r="B67" s="111" t="s">
        <v>154</v>
      </c>
      <c r="C67" s="111" t="s">
        <v>161</v>
      </c>
      <c r="D67" s="111" t="s">
        <v>159</v>
      </c>
      <c r="E67" s="111" t="s">
        <v>3962</v>
      </c>
      <c r="F67" s="111" t="s">
        <v>3015</v>
      </c>
      <c r="G67" s="111" t="s">
        <v>367</v>
      </c>
      <c r="H67" s="111" t="s">
        <v>3871</v>
      </c>
      <c r="I67" s="111" t="s">
        <v>3872</v>
      </c>
      <c r="J67" s="111" t="s">
        <v>3932</v>
      </c>
      <c r="K67" s="114">
        <v>44042</v>
      </c>
      <c r="L67" s="114">
        <v>44075</v>
      </c>
      <c r="M67" s="114">
        <v>45138</v>
      </c>
      <c r="N67" s="111" t="s">
        <v>244</v>
      </c>
      <c r="O67" s="114">
        <v>45078</v>
      </c>
      <c r="P67" s="64">
        <v>24681</v>
      </c>
    </row>
    <row r="68" spans="1:16" ht="45" x14ac:dyDescent="0.2">
      <c r="A68" s="111">
        <v>361413</v>
      </c>
      <c r="B68" s="111" t="s">
        <v>154</v>
      </c>
      <c r="C68" s="111" t="s">
        <v>161</v>
      </c>
      <c r="D68" s="111" t="s">
        <v>159</v>
      </c>
      <c r="E68" s="111" t="s">
        <v>3963</v>
      </c>
      <c r="F68" s="111" t="s">
        <v>3015</v>
      </c>
      <c r="G68" s="111" t="s">
        <v>367</v>
      </c>
      <c r="H68" s="111" t="s">
        <v>3871</v>
      </c>
      <c r="I68" s="111" t="s">
        <v>3872</v>
      </c>
      <c r="J68" s="111" t="s">
        <v>3932</v>
      </c>
      <c r="K68" s="114">
        <v>44042</v>
      </c>
      <c r="L68" s="114">
        <v>44075</v>
      </c>
      <c r="M68" s="114">
        <v>45138</v>
      </c>
      <c r="N68" s="111" t="s">
        <v>244</v>
      </c>
      <c r="O68" s="114">
        <v>45078</v>
      </c>
      <c r="P68" s="64">
        <v>25137</v>
      </c>
    </row>
    <row r="69" spans="1:16" ht="45" x14ac:dyDescent="0.2">
      <c r="A69" s="111">
        <v>361413</v>
      </c>
      <c r="B69" s="111" t="s">
        <v>154</v>
      </c>
      <c r="C69" s="111" t="s">
        <v>161</v>
      </c>
      <c r="D69" s="111" t="s">
        <v>159</v>
      </c>
      <c r="E69" s="111" t="s">
        <v>3964</v>
      </c>
      <c r="F69" s="111" t="s">
        <v>3015</v>
      </c>
      <c r="G69" s="111" t="s">
        <v>367</v>
      </c>
      <c r="H69" s="111" t="s">
        <v>3871</v>
      </c>
      <c r="I69" s="111" t="s">
        <v>3872</v>
      </c>
      <c r="J69" s="111" t="s">
        <v>3932</v>
      </c>
      <c r="K69" s="114">
        <v>44042</v>
      </c>
      <c r="L69" s="114">
        <v>44075</v>
      </c>
      <c r="M69" s="114">
        <v>45138</v>
      </c>
      <c r="N69" s="111" t="s">
        <v>244</v>
      </c>
      <c r="O69" s="114">
        <v>45078</v>
      </c>
      <c r="P69" s="64">
        <v>19152</v>
      </c>
    </row>
    <row r="70" spans="1:16" ht="45" x14ac:dyDescent="0.2">
      <c r="A70" s="111">
        <v>361413</v>
      </c>
      <c r="B70" s="111" t="s">
        <v>154</v>
      </c>
      <c r="C70" s="111" t="s">
        <v>161</v>
      </c>
      <c r="D70" s="111" t="s">
        <v>159</v>
      </c>
      <c r="E70" s="111" t="s">
        <v>3965</v>
      </c>
      <c r="F70" s="111" t="s">
        <v>3015</v>
      </c>
      <c r="G70" s="111" t="s">
        <v>367</v>
      </c>
      <c r="H70" s="111" t="s">
        <v>3871</v>
      </c>
      <c r="I70" s="111" t="s">
        <v>3872</v>
      </c>
      <c r="J70" s="111" t="s">
        <v>3932</v>
      </c>
      <c r="K70" s="114">
        <v>44042</v>
      </c>
      <c r="L70" s="114">
        <v>44075</v>
      </c>
      <c r="M70" s="114">
        <v>45138</v>
      </c>
      <c r="N70" s="111" t="s">
        <v>244</v>
      </c>
      <c r="O70" s="114">
        <v>45078</v>
      </c>
      <c r="P70" s="64">
        <v>44460</v>
      </c>
    </row>
    <row r="71" spans="1:16" ht="45" x14ac:dyDescent="0.2">
      <c r="A71" s="111">
        <v>361413</v>
      </c>
      <c r="B71" s="111" t="s">
        <v>154</v>
      </c>
      <c r="C71" s="111" t="s">
        <v>161</v>
      </c>
      <c r="D71" s="111" t="s">
        <v>159</v>
      </c>
      <c r="E71" s="111" t="s">
        <v>3966</v>
      </c>
      <c r="F71" s="111" t="s">
        <v>3015</v>
      </c>
      <c r="G71" s="111" t="s">
        <v>367</v>
      </c>
      <c r="H71" s="111" t="s">
        <v>3871</v>
      </c>
      <c r="I71" s="111" t="s">
        <v>3880</v>
      </c>
      <c r="J71" s="111" t="s">
        <v>3881</v>
      </c>
      <c r="K71" s="114">
        <v>44042</v>
      </c>
      <c r="L71" s="114">
        <v>44075</v>
      </c>
      <c r="M71" s="114">
        <v>45138</v>
      </c>
      <c r="N71" s="111" t="s">
        <v>244</v>
      </c>
      <c r="O71" s="114">
        <v>45078</v>
      </c>
      <c r="P71" s="64">
        <v>62700</v>
      </c>
    </row>
    <row r="72" spans="1:16" ht="45" x14ac:dyDescent="0.2">
      <c r="A72" s="111">
        <v>361413</v>
      </c>
      <c r="B72" s="111" t="s">
        <v>154</v>
      </c>
      <c r="C72" s="111" t="s">
        <v>161</v>
      </c>
      <c r="D72" s="111" t="s">
        <v>159</v>
      </c>
      <c r="E72" s="111" t="s">
        <v>3967</v>
      </c>
      <c r="F72" s="111" t="s">
        <v>3015</v>
      </c>
      <c r="G72" s="111" t="s">
        <v>367</v>
      </c>
      <c r="H72" s="111" t="s">
        <v>3871</v>
      </c>
      <c r="I72" s="111" t="s">
        <v>3880</v>
      </c>
      <c r="J72" s="111" t="s">
        <v>3881</v>
      </c>
      <c r="K72" s="114">
        <v>44042</v>
      </c>
      <c r="L72" s="114">
        <v>44075</v>
      </c>
      <c r="M72" s="114">
        <v>45138</v>
      </c>
      <c r="N72" s="111" t="s">
        <v>244</v>
      </c>
      <c r="O72" s="114">
        <v>45078</v>
      </c>
      <c r="P72" s="64">
        <v>57000</v>
      </c>
    </row>
    <row r="73" spans="1:16" ht="45" x14ac:dyDescent="0.2">
      <c r="A73" s="111">
        <v>361413</v>
      </c>
      <c r="B73" s="111" t="s">
        <v>154</v>
      </c>
      <c r="C73" s="111" t="s">
        <v>161</v>
      </c>
      <c r="D73" s="111" t="s">
        <v>159</v>
      </c>
      <c r="E73" s="111" t="s">
        <v>3968</v>
      </c>
      <c r="F73" s="111" t="s">
        <v>3015</v>
      </c>
      <c r="G73" s="111" t="s">
        <v>367</v>
      </c>
      <c r="H73" s="111" t="s">
        <v>3871</v>
      </c>
      <c r="I73" s="111" t="s">
        <v>3886</v>
      </c>
      <c r="J73" s="111" t="s">
        <v>3892</v>
      </c>
      <c r="K73" s="114">
        <v>44042</v>
      </c>
      <c r="L73" s="114">
        <v>44075</v>
      </c>
      <c r="M73" s="114">
        <v>45138</v>
      </c>
      <c r="N73" s="111" t="s">
        <v>244</v>
      </c>
      <c r="O73" s="114">
        <v>45078</v>
      </c>
      <c r="P73" s="64">
        <v>23940</v>
      </c>
    </row>
    <row r="74" spans="1:16" ht="30" x14ac:dyDescent="0.2">
      <c r="A74" s="111">
        <v>361410</v>
      </c>
      <c r="B74" s="111" t="s">
        <v>154</v>
      </c>
      <c r="C74" s="111" t="s">
        <v>161</v>
      </c>
      <c r="D74" s="111" t="s">
        <v>156</v>
      </c>
      <c r="E74" s="111" t="s">
        <v>3969</v>
      </c>
      <c r="F74" s="111" t="s">
        <v>3970</v>
      </c>
      <c r="G74" s="111" t="s">
        <v>514</v>
      </c>
      <c r="H74" s="111" t="s">
        <v>405</v>
      </c>
      <c r="I74" s="111" t="s">
        <v>3880</v>
      </c>
      <c r="J74" s="111" t="s">
        <v>3881</v>
      </c>
      <c r="K74" s="114">
        <v>44132</v>
      </c>
      <c r="L74" s="114">
        <v>44137</v>
      </c>
      <c r="M74" s="114">
        <v>45230</v>
      </c>
      <c r="N74" s="111" t="s">
        <v>244</v>
      </c>
      <c r="O74" s="114">
        <v>45108</v>
      </c>
      <c r="P74" s="113">
        <v>28000</v>
      </c>
    </row>
    <row r="75" spans="1:16" ht="30" x14ac:dyDescent="0.2">
      <c r="A75" s="111">
        <v>361910</v>
      </c>
      <c r="B75" s="111" t="s">
        <v>154</v>
      </c>
      <c r="C75" s="111" t="s">
        <v>160</v>
      </c>
      <c r="D75" s="111" t="s">
        <v>156</v>
      </c>
      <c r="E75" s="111" t="s">
        <v>3971</v>
      </c>
      <c r="F75" s="111" t="s">
        <v>3972</v>
      </c>
      <c r="G75" s="111" t="s">
        <v>3973</v>
      </c>
      <c r="H75" s="111" t="s">
        <v>3974</v>
      </c>
      <c r="I75" s="111" t="s">
        <v>3880</v>
      </c>
      <c r="J75" s="111" t="s">
        <v>3881</v>
      </c>
      <c r="K75" s="114">
        <v>44237</v>
      </c>
      <c r="L75" s="114">
        <v>44256</v>
      </c>
      <c r="M75" s="114">
        <v>45351</v>
      </c>
      <c r="N75" s="111">
        <v>0</v>
      </c>
      <c r="O75" s="114">
        <v>45200</v>
      </c>
      <c r="P75" s="113">
        <v>93600</v>
      </c>
    </row>
    <row r="76" spans="1:16" ht="30" x14ac:dyDescent="0.2">
      <c r="A76" s="111">
        <v>361910</v>
      </c>
      <c r="B76" s="111" t="s">
        <v>154</v>
      </c>
      <c r="C76" s="111" t="s">
        <v>160</v>
      </c>
      <c r="D76" s="111" t="s">
        <v>156</v>
      </c>
      <c r="E76" s="111" t="s">
        <v>3975</v>
      </c>
      <c r="F76" s="111" t="s">
        <v>3972</v>
      </c>
      <c r="G76" s="111" t="s">
        <v>3973</v>
      </c>
      <c r="H76" s="111" t="s">
        <v>3974</v>
      </c>
      <c r="I76" s="111" t="s">
        <v>3880</v>
      </c>
      <c r="J76" s="111" t="s">
        <v>3881</v>
      </c>
      <c r="K76" s="114">
        <v>44237</v>
      </c>
      <c r="L76" s="114">
        <v>44256</v>
      </c>
      <c r="M76" s="114">
        <v>45351</v>
      </c>
      <c r="N76" s="111">
        <v>0</v>
      </c>
      <c r="O76" s="114">
        <v>45200</v>
      </c>
      <c r="P76" s="113">
        <v>97500</v>
      </c>
    </row>
    <row r="77" spans="1:16" ht="30" x14ac:dyDescent="0.2">
      <c r="A77" s="111">
        <v>361910</v>
      </c>
      <c r="B77" s="111" t="s">
        <v>154</v>
      </c>
      <c r="C77" s="111" t="s">
        <v>160</v>
      </c>
      <c r="D77" s="111" t="s">
        <v>156</v>
      </c>
      <c r="E77" s="111" t="s">
        <v>3976</v>
      </c>
      <c r="F77" s="111" t="s">
        <v>3972</v>
      </c>
      <c r="G77" s="111" t="s">
        <v>3973</v>
      </c>
      <c r="H77" s="111" t="s">
        <v>3974</v>
      </c>
      <c r="I77" s="111" t="s">
        <v>3880</v>
      </c>
      <c r="J77" s="111" t="s">
        <v>3881</v>
      </c>
      <c r="K77" s="114">
        <v>44237</v>
      </c>
      <c r="L77" s="114">
        <v>44256</v>
      </c>
      <c r="M77" s="114">
        <v>45351</v>
      </c>
      <c r="N77" s="111">
        <v>0</v>
      </c>
      <c r="O77" s="114">
        <v>45200</v>
      </c>
      <c r="P77" s="113">
        <v>89700</v>
      </c>
    </row>
    <row r="78" spans="1:16" ht="30" x14ac:dyDescent="0.2">
      <c r="A78" s="111">
        <v>361910</v>
      </c>
      <c r="B78" s="111" t="s">
        <v>154</v>
      </c>
      <c r="C78" s="111" t="s">
        <v>160</v>
      </c>
      <c r="D78" s="111" t="s">
        <v>156</v>
      </c>
      <c r="E78" s="111" t="s">
        <v>3977</v>
      </c>
      <c r="F78" s="111" t="s">
        <v>3972</v>
      </c>
      <c r="G78" s="111" t="s">
        <v>3973</v>
      </c>
      <c r="H78" s="111" t="s">
        <v>3974</v>
      </c>
      <c r="I78" s="111" t="s">
        <v>3880</v>
      </c>
      <c r="J78" s="111" t="s">
        <v>3881</v>
      </c>
      <c r="K78" s="114">
        <v>44237</v>
      </c>
      <c r="L78" s="114">
        <v>44256</v>
      </c>
      <c r="M78" s="114">
        <v>45351</v>
      </c>
      <c r="N78" s="111">
        <v>0</v>
      </c>
      <c r="O78" s="114">
        <v>45200</v>
      </c>
      <c r="P78" s="113">
        <v>93600</v>
      </c>
    </row>
    <row r="79" spans="1:16" ht="30" x14ac:dyDescent="0.2">
      <c r="A79" s="111">
        <v>361910</v>
      </c>
      <c r="B79" s="111" t="s">
        <v>154</v>
      </c>
      <c r="C79" s="111" t="s">
        <v>160</v>
      </c>
      <c r="D79" s="111" t="s">
        <v>156</v>
      </c>
      <c r="E79" s="111" t="s">
        <v>3978</v>
      </c>
      <c r="F79" s="111" t="s">
        <v>3972</v>
      </c>
      <c r="G79" s="111" t="s">
        <v>3973</v>
      </c>
      <c r="H79" s="111" t="s">
        <v>3974</v>
      </c>
      <c r="I79" s="111" t="s">
        <v>3880</v>
      </c>
      <c r="J79" s="111" t="s">
        <v>3881</v>
      </c>
      <c r="K79" s="114">
        <v>44237</v>
      </c>
      <c r="L79" s="114">
        <v>44256</v>
      </c>
      <c r="M79" s="114">
        <v>45351</v>
      </c>
      <c r="N79" s="111">
        <v>0</v>
      </c>
      <c r="O79" s="114">
        <v>45200</v>
      </c>
      <c r="P79" s="113">
        <v>105300</v>
      </c>
    </row>
    <row r="80" spans="1:16" ht="30" x14ac:dyDescent="0.2">
      <c r="A80" s="111">
        <v>361910</v>
      </c>
      <c r="B80" s="111" t="s">
        <v>154</v>
      </c>
      <c r="C80" s="111" t="s">
        <v>160</v>
      </c>
      <c r="D80" s="111" t="s">
        <v>156</v>
      </c>
      <c r="E80" s="111" t="s">
        <v>3979</v>
      </c>
      <c r="F80" s="111" t="s">
        <v>3972</v>
      </c>
      <c r="G80" s="111" t="s">
        <v>3973</v>
      </c>
      <c r="H80" s="111" t="s">
        <v>3974</v>
      </c>
      <c r="I80" s="111" t="s">
        <v>3880</v>
      </c>
      <c r="J80" s="111" t="s">
        <v>3881</v>
      </c>
      <c r="K80" s="114">
        <v>44237</v>
      </c>
      <c r="L80" s="114">
        <v>44256</v>
      </c>
      <c r="M80" s="114">
        <v>45351</v>
      </c>
      <c r="N80" s="111">
        <v>0</v>
      </c>
      <c r="O80" s="114">
        <v>45200</v>
      </c>
      <c r="P80" s="113">
        <v>105300</v>
      </c>
    </row>
    <row r="81" spans="1:16" ht="30" x14ac:dyDescent="0.2">
      <c r="A81" s="111">
        <v>361910</v>
      </c>
      <c r="B81" s="111" t="s">
        <v>154</v>
      </c>
      <c r="C81" s="111" t="s">
        <v>160</v>
      </c>
      <c r="D81" s="111" t="s">
        <v>156</v>
      </c>
      <c r="E81" s="111" t="s">
        <v>3980</v>
      </c>
      <c r="F81" s="111" t="s">
        <v>3972</v>
      </c>
      <c r="G81" s="111" t="s">
        <v>3973</v>
      </c>
      <c r="H81" s="111" t="s">
        <v>3974</v>
      </c>
      <c r="I81" s="111" t="s">
        <v>3880</v>
      </c>
      <c r="J81" s="111" t="s">
        <v>3881</v>
      </c>
      <c r="K81" s="114">
        <v>44237</v>
      </c>
      <c r="L81" s="114">
        <v>44256</v>
      </c>
      <c r="M81" s="114">
        <v>44953</v>
      </c>
      <c r="N81" s="111">
        <v>0</v>
      </c>
      <c r="O81" s="114">
        <v>45200</v>
      </c>
      <c r="P81" s="113">
        <v>78000</v>
      </c>
    </row>
    <row r="82" spans="1:16" ht="30" x14ac:dyDescent="0.2">
      <c r="A82" s="111">
        <v>361910</v>
      </c>
      <c r="B82" s="111" t="s">
        <v>154</v>
      </c>
      <c r="C82" s="111" t="s">
        <v>160</v>
      </c>
      <c r="D82" s="111" t="s">
        <v>156</v>
      </c>
      <c r="E82" s="111" t="s">
        <v>3981</v>
      </c>
      <c r="F82" s="111" t="s">
        <v>3972</v>
      </c>
      <c r="G82" s="111" t="s">
        <v>3973</v>
      </c>
      <c r="H82" s="111" t="s">
        <v>3974</v>
      </c>
      <c r="I82" s="111" t="s">
        <v>3982</v>
      </c>
      <c r="J82" s="111" t="s">
        <v>3983</v>
      </c>
      <c r="K82" s="114">
        <v>44237</v>
      </c>
      <c r="L82" s="114">
        <v>44256</v>
      </c>
      <c r="M82" s="114">
        <v>45351</v>
      </c>
      <c r="N82" s="111">
        <v>0</v>
      </c>
      <c r="O82" s="114">
        <v>45200</v>
      </c>
      <c r="P82" s="113">
        <v>84240</v>
      </c>
    </row>
    <row r="83" spans="1:16" ht="30" x14ac:dyDescent="0.2">
      <c r="A83" s="111">
        <v>361910</v>
      </c>
      <c r="B83" s="111" t="s">
        <v>154</v>
      </c>
      <c r="C83" s="111" t="s">
        <v>160</v>
      </c>
      <c r="D83" s="111" t="s">
        <v>156</v>
      </c>
      <c r="E83" s="111" t="s">
        <v>3984</v>
      </c>
      <c r="F83" s="111" t="s">
        <v>3972</v>
      </c>
      <c r="G83" s="111" t="s">
        <v>3973</v>
      </c>
      <c r="H83" s="111" t="s">
        <v>3974</v>
      </c>
      <c r="I83" s="111" t="s">
        <v>3982</v>
      </c>
      <c r="J83" s="111" t="s">
        <v>3983</v>
      </c>
      <c r="K83" s="114">
        <v>44237</v>
      </c>
      <c r="L83" s="114">
        <v>44256</v>
      </c>
      <c r="M83" s="114">
        <v>45351</v>
      </c>
      <c r="N83" s="111">
        <v>0</v>
      </c>
      <c r="O83" s="114">
        <v>45200</v>
      </c>
      <c r="P83" s="113">
        <v>49920</v>
      </c>
    </row>
    <row r="84" spans="1:16" ht="30" x14ac:dyDescent="0.2">
      <c r="A84" s="111">
        <v>361910</v>
      </c>
      <c r="B84" s="111" t="s">
        <v>154</v>
      </c>
      <c r="C84" s="111" t="s">
        <v>160</v>
      </c>
      <c r="D84" s="111" t="s">
        <v>156</v>
      </c>
      <c r="E84" s="111" t="s">
        <v>3985</v>
      </c>
      <c r="F84" s="111" t="s">
        <v>3972</v>
      </c>
      <c r="G84" s="111" t="s">
        <v>3973</v>
      </c>
      <c r="H84" s="111" t="s">
        <v>3974</v>
      </c>
      <c r="I84" s="111" t="s">
        <v>3982</v>
      </c>
      <c r="J84" s="111" t="s">
        <v>3983</v>
      </c>
      <c r="K84" s="114">
        <v>44237</v>
      </c>
      <c r="L84" s="114">
        <v>44256</v>
      </c>
      <c r="M84" s="114">
        <v>45351</v>
      </c>
      <c r="N84" s="111">
        <v>0</v>
      </c>
      <c r="O84" s="114">
        <v>45200</v>
      </c>
      <c r="P84" s="113">
        <v>49920</v>
      </c>
    </row>
    <row r="85" spans="1:16" ht="30" x14ac:dyDescent="0.2">
      <c r="A85" s="111">
        <v>361910</v>
      </c>
      <c r="B85" s="111" t="s">
        <v>154</v>
      </c>
      <c r="C85" s="111" t="s">
        <v>160</v>
      </c>
      <c r="D85" s="111" t="s">
        <v>156</v>
      </c>
      <c r="E85" s="111" t="s">
        <v>3986</v>
      </c>
      <c r="F85" s="111" t="s">
        <v>3972</v>
      </c>
      <c r="G85" s="111" t="s">
        <v>3973</v>
      </c>
      <c r="H85" s="111" t="s">
        <v>3974</v>
      </c>
      <c r="I85" s="111" t="s">
        <v>3987</v>
      </c>
      <c r="J85" s="111" t="s">
        <v>3988</v>
      </c>
      <c r="K85" s="114">
        <v>44237</v>
      </c>
      <c r="L85" s="114">
        <v>44256</v>
      </c>
      <c r="M85" s="114">
        <v>45351</v>
      </c>
      <c r="N85" s="111">
        <v>0</v>
      </c>
      <c r="O85" s="114">
        <v>45200</v>
      </c>
      <c r="P85" s="113">
        <v>49764</v>
      </c>
    </row>
    <row r="86" spans="1:16" ht="45" x14ac:dyDescent="0.2">
      <c r="A86" s="111">
        <v>361413</v>
      </c>
      <c r="B86" s="111" t="s">
        <v>154</v>
      </c>
      <c r="C86" s="111" t="s">
        <v>161</v>
      </c>
      <c r="D86" s="111" t="s">
        <v>159</v>
      </c>
      <c r="E86" s="44" t="s">
        <v>3989</v>
      </c>
      <c r="F86" s="111" t="s">
        <v>3015</v>
      </c>
      <c r="G86" s="111" t="s">
        <v>367</v>
      </c>
      <c r="H86" s="111" t="s">
        <v>3871</v>
      </c>
      <c r="I86" s="44" t="s">
        <v>3990</v>
      </c>
      <c r="J86" s="111" t="s">
        <v>3991</v>
      </c>
      <c r="K86" s="114">
        <v>44371</v>
      </c>
      <c r="L86" s="114">
        <v>44440</v>
      </c>
      <c r="M86" s="49">
        <v>45138</v>
      </c>
      <c r="N86" s="111">
        <v>0</v>
      </c>
      <c r="O86" s="114">
        <v>45383</v>
      </c>
      <c r="P86" s="46">
        <v>36660</v>
      </c>
    </row>
    <row r="87" spans="1:16" ht="45" x14ac:dyDescent="0.2">
      <c r="A87" s="111">
        <v>361413</v>
      </c>
      <c r="B87" s="111" t="s">
        <v>154</v>
      </c>
      <c r="C87" s="111" t="s">
        <v>161</v>
      </c>
      <c r="D87" s="111" t="s">
        <v>159</v>
      </c>
      <c r="E87" s="44" t="s">
        <v>3992</v>
      </c>
      <c r="F87" s="111" t="s">
        <v>3015</v>
      </c>
      <c r="G87" s="111" t="s">
        <v>367</v>
      </c>
      <c r="H87" s="111" t="s">
        <v>3871</v>
      </c>
      <c r="I87" s="44" t="s">
        <v>3883</v>
      </c>
      <c r="J87" s="111" t="s">
        <v>3993</v>
      </c>
      <c r="K87" s="114">
        <v>44371</v>
      </c>
      <c r="L87" s="114">
        <v>44440</v>
      </c>
      <c r="M87" s="49">
        <v>45504</v>
      </c>
      <c r="N87" s="111">
        <v>0</v>
      </c>
      <c r="O87" s="114">
        <v>45383</v>
      </c>
      <c r="P87" s="46">
        <v>32175</v>
      </c>
    </row>
    <row r="88" spans="1:16" ht="45" x14ac:dyDescent="0.2">
      <c r="A88" s="111">
        <v>361413</v>
      </c>
      <c r="B88" s="111" t="s">
        <v>154</v>
      </c>
      <c r="C88" s="111" t="s">
        <v>161</v>
      </c>
      <c r="D88" s="111" t="s">
        <v>159</v>
      </c>
      <c r="E88" s="44" t="s">
        <v>3994</v>
      </c>
      <c r="F88" s="111" t="s">
        <v>3015</v>
      </c>
      <c r="G88" s="111" t="s">
        <v>367</v>
      </c>
      <c r="H88" s="111" t="s">
        <v>3871</v>
      </c>
      <c r="I88" s="111" t="s">
        <v>3886</v>
      </c>
      <c r="J88" s="111" t="s">
        <v>3892</v>
      </c>
      <c r="K88" s="114">
        <v>44371</v>
      </c>
      <c r="L88" s="114">
        <v>44440</v>
      </c>
      <c r="M88" s="49">
        <v>45504</v>
      </c>
      <c r="N88" s="111">
        <v>0</v>
      </c>
      <c r="O88" s="114">
        <v>45383</v>
      </c>
      <c r="P88" s="46">
        <v>21060</v>
      </c>
    </row>
    <row r="89" spans="1:16" ht="45" x14ac:dyDescent="0.2">
      <c r="A89" s="111">
        <v>361413</v>
      </c>
      <c r="B89" s="111" t="s">
        <v>154</v>
      </c>
      <c r="C89" s="111" t="s">
        <v>161</v>
      </c>
      <c r="D89" s="111" t="s">
        <v>159</v>
      </c>
      <c r="E89" s="44" t="s">
        <v>3996</v>
      </c>
      <c r="F89" s="111" t="s">
        <v>3015</v>
      </c>
      <c r="G89" s="111" t="s">
        <v>367</v>
      </c>
      <c r="H89" s="111" t="s">
        <v>3871</v>
      </c>
      <c r="I89" s="111" t="s">
        <v>3872</v>
      </c>
      <c r="J89" s="111" t="s">
        <v>3932</v>
      </c>
      <c r="K89" s="114">
        <v>44726</v>
      </c>
      <c r="L89" s="114">
        <v>44809</v>
      </c>
      <c r="M89" s="49">
        <v>45869</v>
      </c>
      <c r="N89" s="111">
        <v>0</v>
      </c>
      <c r="O89" s="114">
        <v>45748</v>
      </c>
      <c r="P89" s="46">
        <v>71820</v>
      </c>
    </row>
    <row r="90" spans="1:16" ht="45" x14ac:dyDescent="0.2">
      <c r="A90" s="111">
        <v>361413</v>
      </c>
      <c r="B90" s="111" t="s">
        <v>154</v>
      </c>
      <c r="C90" s="111" t="s">
        <v>161</v>
      </c>
      <c r="D90" s="111" t="s">
        <v>159</v>
      </c>
      <c r="E90" s="44" t="s">
        <v>3997</v>
      </c>
      <c r="F90" s="111" t="s">
        <v>3015</v>
      </c>
      <c r="G90" s="111" t="s">
        <v>367</v>
      </c>
      <c r="H90" s="111" t="s">
        <v>3871</v>
      </c>
      <c r="I90" s="111" t="s">
        <v>3886</v>
      </c>
      <c r="J90" s="111" t="s">
        <v>3892</v>
      </c>
      <c r="K90" s="114">
        <v>44371</v>
      </c>
      <c r="L90" s="114">
        <v>44440</v>
      </c>
      <c r="M90" s="49">
        <v>45138</v>
      </c>
      <c r="N90" s="111">
        <v>0</v>
      </c>
      <c r="O90" s="114">
        <v>45383</v>
      </c>
      <c r="P90" s="46">
        <v>8580</v>
      </c>
    </row>
    <row r="91" spans="1:16" ht="45" x14ac:dyDescent="0.2">
      <c r="A91" s="111">
        <v>361413</v>
      </c>
      <c r="B91" s="111" t="s">
        <v>154</v>
      </c>
      <c r="C91" s="111" t="s">
        <v>161</v>
      </c>
      <c r="D91" s="111" t="s">
        <v>159</v>
      </c>
      <c r="E91" s="44" t="s">
        <v>3998</v>
      </c>
      <c r="F91" s="111" t="s">
        <v>3015</v>
      </c>
      <c r="G91" s="111" t="s">
        <v>367</v>
      </c>
      <c r="H91" s="111" t="s">
        <v>3871</v>
      </c>
      <c r="I91" s="111" t="s">
        <v>3886</v>
      </c>
      <c r="J91" s="111" t="s">
        <v>3892</v>
      </c>
      <c r="K91" s="114">
        <v>44726</v>
      </c>
      <c r="L91" s="114">
        <v>44809</v>
      </c>
      <c r="M91" s="49">
        <v>45869</v>
      </c>
      <c r="N91" s="111">
        <v>0</v>
      </c>
      <c r="O91" s="114">
        <v>45748</v>
      </c>
      <c r="P91" s="46">
        <v>33060</v>
      </c>
    </row>
    <row r="92" spans="1:16" ht="45" x14ac:dyDescent="0.2">
      <c r="A92" s="111">
        <v>361413</v>
      </c>
      <c r="B92" s="111" t="s">
        <v>154</v>
      </c>
      <c r="C92" s="111" t="s">
        <v>161</v>
      </c>
      <c r="D92" s="111" t="s">
        <v>159</v>
      </c>
      <c r="E92" s="44" t="s">
        <v>3999</v>
      </c>
      <c r="F92" s="111" t="s">
        <v>3015</v>
      </c>
      <c r="G92" s="111" t="s">
        <v>367</v>
      </c>
      <c r="H92" s="111" t="s">
        <v>3871</v>
      </c>
      <c r="I92" s="111" t="s">
        <v>3886</v>
      </c>
      <c r="J92" s="111" t="s">
        <v>3892</v>
      </c>
      <c r="K92" s="114">
        <v>44371</v>
      </c>
      <c r="L92" s="114">
        <v>44440</v>
      </c>
      <c r="M92" s="49">
        <v>45138</v>
      </c>
      <c r="N92" s="111">
        <v>0</v>
      </c>
      <c r="O92" s="114">
        <v>45383</v>
      </c>
      <c r="P92" s="46">
        <v>10920</v>
      </c>
    </row>
    <row r="93" spans="1:16" ht="45" x14ac:dyDescent="0.2">
      <c r="A93" s="111">
        <v>361413</v>
      </c>
      <c r="B93" s="111" t="s">
        <v>154</v>
      </c>
      <c r="C93" s="111" t="s">
        <v>161</v>
      </c>
      <c r="D93" s="111" t="s">
        <v>159</v>
      </c>
      <c r="E93" s="44" t="s">
        <v>4000</v>
      </c>
      <c r="F93" s="111" t="s">
        <v>3015</v>
      </c>
      <c r="G93" s="111" t="s">
        <v>367</v>
      </c>
      <c r="H93" s="111" t="s">
        <v>3871</v>
      </c>
      <c r="I93" s="111" t="s">
        <v>3872</v>
      </c>
      <c r="J93" s="111" t="s">
        <v>3932</v>
      </c>
      <c r="K93" s="114">
        <v>44371</v>
      </c>
      <c r="L93" s="114">
        <v>44440</v>
      </c>
      <c r="M93" s="49">
        <v>45504</v>
      </c>
      <c r="N93" s="111">
        <v>0</v>
      </c>
      <c r="O93" s="114">
        <v>45383</v>
      </c>
      <c r="P93" s="46">
        <v>12285</v>
      </c>
    </row>
    <row r="94" spans="1:16" ht="45" x14ac:dyDescent="0.2">
      <c r="A94" s="111">
        <v>361413</v>
      </c>
      <c r="B94" s="111" t="s">
        <v>154</v>
      </c>
      <c r="C94" s="111" t="s">
        <v>161</v>
      </c>
      <c r="D94" s="111" t="s">
        <v>159</v>
      </c>
      <c r="E94" s="44" t="s">
        <v>4001</v>
      </c>
      <c r="F94" s="111" t="s">
        <v>3015</v>
      </c>
      <c r="G94" s="111" t="s">
        <v>367</v>
      </c>
      <c r="H94" s="111" t="s">
        <v>3871</v>
      </c>
      <c r="I94" s="111" t="s">
        <v>3880</v>
      </c>
      <c r="J94" s="111" t="s">
        <v>3881</v>
      </c>
      <c r="K94" s="114">
        <v>44371</v>
      </c>
      <c r="L94" s="114">
        <v>44440</v>
      </c>
      <c r="M94" s="49">
        <v>45504</v>
      </c>
      <c r="N94" s="111">
        <v>0</v>
      </c>
      <c r="O94" s="114">
        <v>45383</v>
      </c>
      <c r="P94" s="46">
        <v>38025</v>
      </c>
    </row>
    <row r="95" spans="1:16" ht="90" x14ac:dyDescent="0.2">
      <c r="A95" s="111">
        <v>361413</v>
      </c>
      <c r="B95" s="111" t="s">
        <v>154</v>
      </c>
      <c r="C95" s="111" t="s">
        <v>161</v>
      </c>
      <c r="D95" s="111" t="s">
        <v>159</v>
      </c>
      <c r="E95" s="111" t="s">
        <v>4002</v>
      </c>
      <c r="F95" s="111" t="s">
        <v>3015</v>
      </c>
      <c r="G95" s="111" t="s">
        <v>367</v>
      </c>
      <c r="H95" s="111" t="s">
        <v>3871</v>
      </c>
      <c r="I95" s="111" t="s">
        <v>3877</v>
      </c>
      <c r="J95" s="111" t="s">
        <v>3878</v>
      </c>
      <c r="K95" s="114">
        <v>44727</v>
      </c>
      <c r="L95" s="114">
        <v>44809</v>
      </c>
      <c r="M95" s="114">
        <v>45869</v>
      </c>
      <c r="N95" s="148" t="s">
        <v>251</v>
      </c>
      <c r="O95" s="114">
        <v>45748</v>
      </c>
      <c r="P95" s="113">
        <v>76950</v>
      </c>
    </row>
    <row r="96" spans="1:16" ht="45" x14ac:dyDescent="0.2">
      <c r="A96" s="111">
        <v>361413</v>
      </c>
      <c r="B96" s="111" t="s">
        <v>154</v>
      </c>
      <c r="C96" s="111" t="s">
        <v>161</v>
      </c>
      <c r="D96" s="111" t="s">
        <v>159</v>
      </c>
      <c r="E96" s="44" t="s">
        <v>4003</v>
      </c>
      <c r="F96" s="111" t="s">
        <v>3015</v>
      </c>
      <c r="G96" s="111" t="s">
        <v>367</v>
      </c>
      <c r="H96" s="111" t="s">
        <v>3871</v>
      </c>
      <c r="I96" s="44" t="s">
        <v>3883</v>
      </c>
      <c r="J96" s="111" t="s">
        <v>3993</v>
      </c>
      <c r="K96" s="114">
        <v>44727</v>
      </c>
      <c r="L96" s="114">
        <v>44809</v>
      </c>
      <c r="M96" s="49">
        <v>45138</v>
      </c>
      <c r="N96" s="111">
        <v>0</v>
      </c>
      <c r="O96" s="114">
        <v>45748</v>
      </c>
      <c r="P96" s="46">
        <v>19380</v>
      </c>
    </row>
    <row r="97" spans="1:16" ht="45" x14ac:dyDescent="0.2">
      <c r="A97" s="111">
        <v>361413</v>
      </c>
      <c r="B97" s="111" t="s">
        <v>154</v>
      </c>
      <c r="C97" s="111" t="s">
        <v>161</v>
      </c>
      <c r="D97" s="111" t="s">
        <v>159</v>
      </c>
      <c r="E97" s="111" t="s">
        <v>4004</v>
      </c>
      <c r="F97" s="111" t="s">
        <v>3015</v>
      </c>
      <c r="G97" s="111" t="s">
        <v>367</v>
      </c>
      <c r="H97" s="111" t="s">
        <v>3871</v>
      </c>
      <c r="I97" s="111" t="s">
        <v>3886</v>
      </c>
      <c r="J97" s="111" t="s">
        <v>3892</v>
      </c>
      <c r="K97" s="114">
        <v>44726</v>
      </c>
      <c r="L97" s="114">
        <v>44809</v>
      </c>
      <c r="M97" s="114">
        <v>45869</v>
      </c>
      <c r="N97" s="111">
        <v>0</v>
      </c>
      <c r="O97" s="114">
        <v>45748</v>
      </c>
      <c r="P97" s="113">
        <v>31920</v>
      </c>
    </row>
    <row r="98" spans="1:16" ht="45" x14ac:dyDescent="0.2">
      <c r="A98" s="111">
        <v>361413</v>
      </c>
      <c r="B98" s="111" t="s">
        <v>154</v>
      </c>
      <c r="C98" s="111" t="s">
        <v>161</v>
      </c>
      <c r="D98" s="111" t="s">
        <v>159</v>
      </c>
      <c r="E98" s="111" t="s">
        <v>4005</v>
      </c>
      <c r="F98" s="111" t="s">
        <v>3015</v>
      </c>
      <c r="G98" s="111" t="s">
        <v>367</v>
      </c>
      <c r="H98" s="111" t="s">
        <v>3871</v>
      </c>
      <c r="I98" s="44" t="s">
        <v>3883</v>
      </c>
      <c r="J98" s="111" t="s">
        <v>3993</v>
      </c>
      <c r="K98" s="114">
        <v>44727</v>
      </c>
      <c r="L98" s="114">
        <v>44809</v>
      </c>
      <c r="M98" s="49">
        <v>45869</v>
      </c>
      <c r="N98" s="111">
        <v>0</v>
      </c>
      <c r="O98" s="114">
        <v>45748</v>
      </c>
      <c r="P98" s="113">
        <v>31920</v>
      </c>
    </row>
    <row r="99" spans="1:16" ht="45" x14ac:dyDescent="0.2">
      <c r="A99" s="111">
        <v>361413</v>
      </c>
      <c r="B99" s="111" t="s">
        <v>154</v>
      </c>
      <c r="C99" s="111" t="s">
        <v>161</v>
      </c>
      <c r="D99" s="111" t="s">
        <v>159</v>
      </c>
      <c r="E99" s="44" t="s">
        <v>4006</v>
      </c>
      <c r="F99" s="111" t="s">
        <v>3015</v>
      </c>
      <c r="G99" s="111" t="s">
        <v>367</v>
      </c>
      <c r="H99" s="111" t="s">
        <v>3871</v>
      </c>
      <c r="I99" s="44" t="s">
        <v>3883</v>
      </c>
      <c r="J99" s="111" t="s">
        <v>3993</v>
      </c>
      <c r="K99" s="114">
        <v>44727</v>
      </c>
      <c r="L99" s="114">
        <v>44809</v>
      </c>
      <c r="M99" s="49">
        <v>45869</v>
      </c>
      <c r="N99" s="111">
        <v>0</v>
      </c>
      <c r="O99" s="114">
        <v>45748</v>
      </c>
      <c r="P99" s="46">
        <v>45600</v>
      </c>
    </row>
    <row r="100" spans="1:16" ht="30" x14ac:dyDescent="0.2">
      <c r="A100" s="111">
        <v>361410</v>
      </c>
      <c r="B100" s="111" t="s">
        <v>154</v>
      </c>
      <c r="C100" s="111" t="s">
        <v>161</v>
      </c>
      <c r="D100" s="111" t="s">
        <v>156</v>
      </c>
      <c r="E100" s="111" t="s">
        <v>4007</v>
      </c>
      <c r="F100" s="111" t="s">
        <v>4008</v>
      </c>
      <c r="G100" s="111" t="s">
        <v>1009</v>
      </c>
      <c r="H100" s="111" t="s">
        <v>405</v>
      </c>
      <c r="I100" s="111" t="s">
        <v>3886</v>
      </c>
      <c r="J100" s="111" t="s">
        <v>3892</v>
      </c>
      <c r="K100" s="114">
        <v>45265</v>
      </c>
      <c r="L100" s="114">
        <v>45265</v>
      </c>
      <c r="M100" s="114">
        <v>45630</v>
      </c>
      <c r="N100" s="111">
        <v>0</v>
      </c>
      <c r="O100" s="114">
        <v>45505</v>
      </c>
      <c r="P100" s="113">
        <v>11400</v>
      </c>
    </row>
    <row r="101" spans="1:16" ht="30" x14ac:dyDescent="0.2">
      <c r="A101" s="111">
        <v>361910</v>
      </c>
      <c r="B101" s="111" t="s">
        <v>154</v>
      </c>
      <c r="C101" s="111" t="s">
        <v>160</v>
      </c>
      <c r="D101" s="111" t="s">
        <v>156</v>
      </c>
      <c r="E101" s="111" t="s">
        <v>4009</v>
      </c>
      <c r="F101" s="111" t="s">
        <v>4010</v>
      </c>
      <c r="G101" s="111" t="s">
        <v>3973</v>
      </c>
      <c r="H101" s="111" t="s">
        <v>3974</v>
      </c>
      <c r="I101" s="111" t="s">
        <v>3982</v>
      </c>
      <c r="J101" s="111" t="s">
        <v>3983</v>
      </c>
      <c r="K101" s="114">
        <v>44970</v>
      </c>
      <c r="L101" s="114">
        <v>44971</v>
      </c>
      <c r="M101" s="114">
        <v>45351</v>
      </c>
      <c r="N101" s="111">
        <v>0</v>
      </c>
      <c r="O101" s="114">
        <v>45200</v>
      </c>
      <c r="P101" s="113">
        <v>38480</v>
      </c>
    </row>
    <row r="102" spans="1:16" ht="45" x14ac:dyDescent="0.2">
      <c r="A102" s="111">
        <v>361410</v>
      </c>
      <c r="B102" s="111" t="s">
        <v>154</v>
      </c>
      <c r="C102" s="111" t="s">
        <v>161</v>
      </c>
      <c r="D102" s="111" t="s">
        <v>156</v>
      </c>
      <c r="E102" s="111" t="s">
        <v>4011</v>
      </c>
      <c r="F102" s="111" t="s">
        <v>3970</v>
      </c>
      <c r="G102" s="111" t="s">
        <v>514</v>
      </c>
      <c r="H102" s="111" t="s">
        <v>405</v>
      </c>
      <c r="I102" s="111" t="s">
        <v>3883</v>
      </c>
      <c r="J102" s="111" t="s">
        <v>3884</v>
      </c>
      <c r="K102" s="114">
        <v>45202</v>
      </c>
      <c r="L102" s="114" t="s">
        <v>4012</v>
      </c>
      <c r="M102" s="114">
        <v>46359</v>
      </c>
      <c r="N102" s="111">
        <v>0</v>
      </c>
      <c r="O102" s="114">
        <v>45669</v>
      </c>
      <c r="P102" s="113">
        <v>42120</v>
      </c>
    </row>
    <row r="103" spans="1:16" ht="45" x14ac:dyDescent="0.2">
      <c r="A103" s="111">
        <v>361413</v>
      </c>
      <c r="B103" s="111" t="s">
        <v>154</v>
      </c>
      <c r="C103" s="111" t="s">
        <v>161</v>
      </c>
      <c r="D103" s="111" t="s">
        <v>159</v>
      </c>
      <c r="E103" s="111" t="s">
        <v>4013</v>
      </c>
      <c r="F103" s="111" t="s">
        <v>3015</v>
      </c>
      <c r="G103" s="111" t="s">
        <v>367</v>
      </c>
      <c r="H103" s="111" t="s">
        <v>3871</v>
      </c>
      <c r="I103" s="111" t="s">
        <v>3886</v>
      </c>
      <c r="J103" s="111" t="s">
        <v>3892</v>
      </c>
      <c r="K103" s="114">
        <v>45093</v>
      </c>
      <c r="L103" s="114">
        <v>45170</v>
      </c>
      <c r="M103" s="114">
        <v>46234</v>
      </c>
      <c r="N103" s="111" t="s">
        <v>244</v>
      </c>
      <c r="O103" s="114">
        <v>46174</v>
      </c>
      <c r="P103" s="113">
        <v>42750</v>
      </c>
    </row>
    <row r="104" spans="1:16" ht="45" x14ac:dyDescent="0.2">
      <c r="A104" s="111">
        <v>361413</v>
      </c>
      <c r="B104" s="111" t="s">
        <v>154</v>
      </c>
      <c r="C104" s="111" t="s">
        <v>161</v>
      </c>
      <c r="D104" s="111" t="s">
        <v>159</v>
      </c>
      <c r="E104" s="111" t="s">
        <v>4014</v>
      </c>
      <c r="F104" s="111" t="s">
        <v>3015</v>
      </c>
      <c r="G104" s="111" t="s">
        <v>367</v>
      </c>
      <c r="H104" s="111" t="s">
        <v>3871</v>
      </c>
      <c r="I104" s="111" t="s">
        <v>4015</v>
      </c>
      <c r="J104" s="111" t="s">
        <v>3941</v>
      </c>
      <c r="K104" s="114">
        <v>45093</v>
      </c>
      <c r="L104" s="114">
        <v>45170</v>
      </c>
      <c r="M104" s="114">
        <v>46234</v>
      </c>
      <c r="N104" s="111" t="s">
        <v>244</v>
      </c>
      <c r="O104" s="114">
        <v>46174</v>
      </c>
      <c r="P104" s="64">
        <v>33630</v>
      </c>
    </row>
    <row r="105" spans="1:16" ht="45" x14ac:dyDescent="0.2">
      <c r="A105" s="111">
        <v>361413</v>
      </c>
      <c r="B105" s="111" t="s">
        <v>154</v>
      </c>
      <c r="C105" s="111" t="s">
        <v>161</v>
      </c>
      <c r="D105" s="111" t="s">
        <v>159</v>
      </c>
      <c r="E105" s="111" t="s">
        <v>4016</v>
      </c>
      <c r="F105" s="111" t="s">
        <v>3015</v>
      </c>
      <c r="G105" s="111" t="s">
        <v>367</v>
      </c>
      <c r="H105" s="111" t="s">
        <v>3871</v>
      </c>
      <c r="I105" s="111" t="s">
        <v>3886</v>
      </c>
      <c r="J105" s="111" t="s">
        <v>3892</v>
      </c>
      <c r="K105" s="114">
        <v>45093</v>
      </c>
      <c r="L105" s="114">
        <v>45170</v>
      </c>
      <c r="M105" s="114">
        <v>46234</v>
      </c>
      <c r="N105" s="111" t="s">
        <v>244</v>
      </c>
      <c r="O105" s="114">
        <v>46174</v>
      </c>
      <c r="P105" s="113">
        <v>39900</v>
      </c>
    </row>
    <row r="106" spans="1:16" ht="45" x14ac:dyDescent="0.2">
      <c r="A106" s="111">
        <v>361413</v>
      </c>
      <c r="B106" s="111" t="s">
        <v>154</v>
      </c>
      <c r="C106" s="111" t="s">
        <v>161</v>
      </c>
      <c r="D106" s="111" t="s">
        <v>159</v>
      </c>
      <c r="E106" s="111" t="s">
        <v>4017</v>
      </c>
      <c r="F106" s="111" t="s">
        <v>3015</v>
      </c>
      <c r="G106" s="111" t="s">
        <v>367</v>
      </c>
      <c r="H106" s="111" t="s">
        <v>3871</v>
      </c>
      <c r="I106" s="111" t="s">
        <v>3886</v>
      </c>
      <c r="J106" s="111" t="s">
        <v>3892</v>
      </c>
      <c r="K106" s="114">
        <v>45093</v>
      </c>
      <c r="L106" s="114">
        <v>45170</v>
      </c>
      <c r="M106" s="114">
        <v>46234</v>
      </c>
      <c r="N106" s="111" t="s">
        <v>244</v>
      </c>
      <c r="O106" s="114">
        <v>46174</v>
      </c>
      <c r="P106" s="113">
        <v>45600</v>
      </c>
    </row>
    <row r="107" spans="1:16" ht="45" x14ac:dyDescent="0.2">
      <c r="A107" s="111">
        <v>361413</v>
      </c>
      <c r="B107" s="111" t="s">
        <v>154</v>
      </c>
      <c r="C107" s="111" t="s">
        <v>161</v>
      </c>
      <c r="D107" s="111" t="s">
        <v>159</v>
      </c>
      <c r="E107" s="111" t="s">
        <v>4018</v>
      </c>
      <c r="F107" s="111" t="s">
        <v>3015</v>
      </c>
      <c r="G107" s="111" t="s">
        <v>367</v>
      </c>
      <c r="H107" s="111" t="s">
        <v>3871</v>
      </c>
      <c r="I107" s="111" t="s">
        <v>3886</v>
      </c>
      <c r="J107" s="111" t="s">
        <v>3892</v>
      </c>
      <c r="K107" s="114">
        <v>45093</v>
      </c>
      <c r="L107" s="114">
        <v>45170</v>
      </c>
      <c r="M107" s="114">
        <v>46234</v>
      </c>
      <c r="N107" s="111" t="s">
        <v>244</v>
      </c>
      <c r="O107" s="114">
        <v>46174</v>
      </c>
      <c r="P107" s="113">
        <v>45600</v>
      </c>
    </row>
    <row r="108" spans="1:16" ht="45" x14ac:dyDescent="0.2">
      <c r="A108" s="111">
        <v>361413</v>
      </c>
      <c r="B108" s="111" t="s">
        <v>154</v>
      </c>
      <c r="C108" s="111" t="s">
        <v>161</v>
      </c>
      <c r="D108" s="111" t="s">
        <v>159</v>
      </c>
      <c r="E108" s="111" t="s">
        <v>4019</v>
      </c>
      <c r="F108" s="111" t="s">
        <v>3015</v>
      </c>
      <c r="G108" s="111" t="s">
        <v>367</v>
      </c>
      <c r="H108" s="111" t="s">
        <v>3871</v>
      </c>
      <c r="I108" s="111" t="s">
        <v>3886</v>
      </c>
      <c r="J108" s="111" t="s">
        <v>3892</v>
      </c>
      <c r="K108" s="114">
        <v>45093</v>
      </c>
      <c r="L108" s="114">
        <v>45170</v>
      </c>
      <c r="M108" s="114">
        <v>46234</v>
      </c>
      <c r="N108" s="111" t="s">
        <v>244</v>
      </c>
      <c r="O108" s="114">
        <v>46174</v>
      </c>
      <c r="P108" s="113">
        <v>42750</v>
      </c>
    </row>
    <row r="109" spans="1:16" ht="45" x14ac:dyDescent="0.2">
      <c r="A109" s="111">
        <v>361413</v>
      </c>
      <c r="B109" s="111" t="s">
        <v>154</v>
      </c>
      <c r="C109" s="111" t="s">
        <v>161</v>
      </c>
      <c r="D109" s="111" t="s">
        <v>159</v>
      </c>
      <c r="E109" s="111" t="s">
        <v>4020</v>
      </c>
      <c r="F109" s="111" t="s">
        <v>3015</v>
      </c>
      <c r="G109" s="111" t="s">
        <v>367</v>
      </c>
      <c r="H109" s="111" t="s">
        <v>3871</v>
      </c>
      <c r="I109" s="111" t="s">
        <v>2640</v>
      </c>
      <c r="J109" s="111" t="s">
        <v>3932</v>
      </c>
      <c r="K109" s="114">
        <v>45093</v>
      </c>
      <c r="L109" s="114">
        <v>45170</v>
      </c>
      <c r="M109" s="114">
        <v>46234</v>
      </c>
      <c r="N109" s="111" t="s">
        <v>244</v>
      </c>
      <c r="O109" s="114">
        <v>46174</v>
      </c>
      <c r="P109" s="113">
        <v>39900</v>
      </c>
    </row>
    <row r="110" spans="1:16" ht="45" x14ac:dyDescent="0.2">
      <c r="A110" s="111">
        <v>361413</v>
      </c>
      <c r="B110" s="111" t="s">
        <v>154</v>
      </c>
      <c r="C110" s="111" t="s">
        <v>161</v>
      </c>
      <c r="D110" s="111" t="s">
        <v>159</v>
      </c>
      <c r="E110" s="111" t="s">
        <v>4021</v>
      </c>
      <c r="F110" s="111" t="s">
        <v>3015</v>
      </c>
      <c r="G110" s="111" t="s">
        <v>367</v>
      </c>
      <c r="H110" s="111" t="s">
        <v>3871</v>
      </c>
      <c r="I110" s="111" t="s">
        <v>2640</v>
      </c>
      <c r="J110" s="111" t="s">
        <v>3932</v>
      </c>
      <c r="K110" s="114">
        <v>45093</v>
      </c>
      <c r="L110" s="114">
        <v>45170</v>
      </c>
      <c r="M110" s="114">
        <v>46234</v>
      </c>
      <c r="N110" s="111" t="s">
        <v>244</v>
      </c>
      <c r="O110" s="114">
        <v>46174</v>
      </c>
      <c r="P110" s="113">
        <v>39900</v>
      </c>
    </row>
    <row r="111" spans="1:16" ht="45" x14ac:dyDescent="0.2">
      <c r="A111" s="111">
        <v>361413</v>
      </c>
      <c r="B111" s="111" t="s">
        <v>154</v>
      </c>
      <c r="C111" s="111" t="s">
        <v>161</v>
      </c>
      <c r="D111" s="111" t="s">
        <v>159</v>
      </c>
      <c r="E111" s="111" t="s">
        <v>4022</v>
      </c>
      <c r="F111" s="111" t="s">
        <v>3015</v>
      </c>
      <c r="G111" s="111" t="s">
        <v>367</v>
      </c>
      <c r="H111" s="111" t="s">
        <v>3871</v>
      </c>
      <c r="I111" s="111" t="s">
        <v>2640</v>
      </c>
      <c r="J111" s="111" t="s">
        <v>3932</v>
      </c>
      <c r="K111" s="114">
        <v>45093</v>
      </c>
      <c r="L111" s="114">
        <v>45170</v>
      </c>
      <c r="M111" s="114">
        <v>46234</v>
      </c>
      <c r="N111" s="111" t="s">
        <v>244</v>
      </c>
      <c r="O111" s="114">
        <v>46174</v>
      </c>
      <c r="P111" s="113">
        <v>39900</v>
      </c>
    </row>
    <row r="112" spans="1:16" ht="45" x14ac:dyDescent="0.2">
      <c r="A112" s="111">
        <v>361413</v>
      </c>
      <c r="B112" s="111" t="s">
        <v>154</v>
      </c>
      <c r="C112" s="111" t="s">
        <v>161</v>
      </c>
      <c r="D112" s="111" t="s">
        <v>159</v>
      </c>
      <c r="E112" s="111" t="s">
        <v>4023</v>
      </c>
      <c r="F112" s="111" t="s">
        <v>3015</v>
      </c>
      <c r="G112" s="111" t="s">
        <v>367</v>
      </c>
      <c r="H112" s="111" t="s">
        <v>3871</v>
      </c>
      <c r="I112" s="111" t="s">
        <v>3886</v>
      </c>
      <c r="J112" s="111" t="s">
        <v>3892</v>
      </c>
      <c r="K112" s="114">
        <v>45093</v>
      </c>
      <c r="L112" s="114">
        <v>45170</v>
      </c>
      <c r="M112" s="114">
        <v>46234</v>
      </c>
      <c r="N112" s="111" t="s">
        <v>244</v>
      </c>
      <c r="O112" s="114">
        <v>46174</v>
      </c>
      <c r="P112" s="64">
        <v>91200</v>
      </c>
    </row>
    <row r="113" spans="1:16" ht="45" x14ac:dyDescent="0.2">
      <c r="A113" s="111">
        <v>361413</v>
      </c>
      <c r="B113" s="111" t="s">
        <v>154</v>
      </c>
      <c r="C113" s="111" t="s">
        <v>161</v>
      </c>
      <c r="D113" s="111" t="s">
        <v>159</v>
      </c>
      <c r="E113" s="111" t="s">
        <v>4024</v>
      </c>
      <c r="F113" s="111" t="s">
        <v>3015</v>
      </c>
      <c r="G113" s="111" t="s">
        <v>367</v>
      </c>
      <c r="H113" s="111" t="s">
        <v>3871</v>
      </c>
      <c r="I113" s="111" t="s">
        <v>3886</v>
      </c>
      <c r="J113" s="111" t="s">
        <v>3892</v>
      </c>
      <c r="K113" s="114">
        <v>45093</v>
      </c>
      <c r="L113" s="114">
        <v>45170</v>
      </c>
      <c r="M113" s="114">
        <v>46234</v>
      </c>
      <c r="N113" s="111" t="s">
        <v>244</v>
      </c>
      <c r="O113" s="114">
        <v>46174</v>
      </c>
      <c r="P113" s="64">
        <v>25650</v>
      </c>
    </row>
    <row r="114" spans="1:16" ht="45" x14ac:dyDescent="0.2">
      <c r="A114" s="111">
        <v>361413</v>
      </c>
      <c r="B114" s="111" t="s">
        <v>154</v>
      </c>
      <c r="C114" s="111" t="s">
        <v>161</v>
      </c>
      <c r="D114" s="111" t="s">
        <v>159</v>
      </c>
      <c r="E114" s="111" t="s">
        <v>4025</v>
      </c>
      <c r="F114" s="111" t="s">
        <v>3015</v>
      </c>
      <c r="G114" s="111" t="s">
        <v>367</v>
      </c>
      <c r="H114" s="111" t="s">
        <v>3871</v>
      </c>
      <c r="I114" s="111" t="s">
        <v>3886</v>
      </c>
      <c r="J114" s="111" t="s">
        <v>3892</v>
      </c>
      <c r="K114" s="114">
        <v>45093</v>
      </c>
      <c r="L114" s="114">
        <v>45170</v>
      </c>
      <c r="M114" s="114">
        <v>46234</v>
      </c>
      <c r="N114" s="111" t="s">
        <v>244</v>
      </c>
      <c r="O114" s="114">
        <v>46174</v>
      </c>
      <c r="P114" s="64">
        <v>34200</v>
      </c>
    </row>
    <row r="115" spans="1:16" ht="45" x14ac:dyDescent="0.2">
      <c r="A115" s="111">
        <v>361413</v>
      </c>
      <c r="B115" s="111" t="s">
        <v>154</v>
      </c>
      <c r="C115" s="111" t="s">
        <v>161</v>
      </c>
      <c r="D115" s="111" t="s">
        <v>159</v>
      </c>
      <c r="E115" s="111" t="s">
        <v>4026</v>
      </c>
      <c r="F115" s="111" t="s">
        <v>3015</v>
      </c>
      <c r="G115" s="111" t="s">
        <v>367</v>
      </c>
      <c r="H115" s="111" t="s">
        <v>3871</v>
      </c>
      <c r="I115" s="111" t="s">
        <v>3886</v>
      </c>
      <c r="J115" s="111" t="s">
        <v>3892</v>
      </c>
      <c r="K115" s="114">
        <v>45093</v>
      </c>
      <c r="L115" s="114">
        <v>45170</v>
      </c>
      <c r="M115" s="114">
        <v>46234</v>
      </c>
      <c r="N115" s="111" t="s">
        <v>244</v>
      </c>
      <c r="O115" s="114">
        <v>46174</v>
      </c>
      <c r="P115" s="64">
        <v>28500</v>
      </c>
    </row>
    <row r="116" spans="1:16" ht="45" x14ac:dyDescent="0.2">
      <c r="A116" s="111">
        <v>361413</v>
      </c>
      <c r="B116" s="111" t="s">
        <v>154</v>
      </c>
      <c r="C116" s="111" t="s">
        <v>161</v>
      </c>
      <c r="D116" s="111" t="s">
        <v>159</v>
      </c>
      <c r="E116" s="111" t="s">
        <v>4027</v>
      </c>
      <c r="F116" s="111" t="s">
        <v>3015</v>
      </c>
      <c r="G116" s="111" t="s">
        <v>367</v>
      </c>
      <c r="H116" s="111" t="s">
        <v>3871</v>
      </c>
      <c r="I116" s="111" t="s">
        <v>3886</v>
      </c>
      <c r="J116" s="111" t="s">
        <v>3892</v>
      </c>
      <c r="K116" s="114">
        <v>45093</v>
      </c>
      <c r="L116" s="114">
        <v>45170</v>
      </c>
      <c r="M116" s="114">
        <v>46234</v>
      </c>
      <c r="N116" s="111" t="s">
        <v>244</v>
      </c>
      <c r="O116" s="114">
        <v>46174</v>
      </c>
      <c r="P116" s="64">
        <v>39900</v>
      </c>
    </row>
    <row r="117" spans="1:16" ht="45" x14ac:dyDescent="0.2">
      <c r="A117" s="111">
        <v>361413</v>
      </c>
      <c r="B117" s="111" t="s">
        <v>154</v>
      </c>
      <c r="C117" s="111" t="s">
        <v>161</v>
      </c>
      <c r="D117" s="111" t="s">
        <v>159</v>
      </c>
      <c r="E117" s="111" t="s">
        <v>4028</v>
      </c>
      <c r="F117" s="111" t="s">
        <v>3015</v>
      </c>
      <c r="G117" s="111" t="s">
        <v>367</v>
      </c>
      <c r="H117" s="111" t="s">
        <v>3871</v>
      </c>
      <c r="I117" s="111" t="s">
        <v>3886</v>
      </c>
      <c r="J117" s="111" t="s">
        <v>3892</v>
      </c>
      <c r="K117" s="114">
        <v>45093</v>
      </c>
      <c r="L117" s="114">
        <v>45170</v>
      </c>
      <c r="M117" s="114">
        <v>46234</v>
      </c>
      <c r="N117" s="111" t="s">
        <v>244</v>
      </c>
      <c r="O117" s="114">
        <v>46174</v>
      </c>
      <c r="P117" s="64">
        <v>34200</v>
      </c>
    </row>
    <row r="118" spans="1:16" ht="45" x14ac:dyDescent="0.2">
      <c r="A118" s="111">
        <v>361413</v>
      </c>
      <c r="B118" s="111" t="s">
        <v>154</v>
      </c>
      <c r="C118" s="111" t="s">
        <v>161</v>
      </c>
      <c r="D118" s="111" t="s">
        <v>159</v>
      </c>
      <c r="E118" s="111" t="s">
        <v>4029</v>
      </c>
      <c r="F118" s="111" t="s">
        <v>3015</v>
      </c>
      <c r="G118" s="111" t="s">
        <v>367</v>
      </c>
      <c r="H118" s="111" t="s">
        <v>3871</v>
      </c>
      <c r="I118" s="111" t="s">
        <v>4030</v>
      </c>
      <c r="J118" s="111" t="s">
        <v>4031</v>
      </c>
      <c r="K118" s="114">
        <v>45093</v>
      </c>
      <c r="L118" s="114">
        <v>45170</v>
      </c>
      <c r="M118" s="114">
        <v>45869</v>
      </c>
      <c r="N118" s="111" t="s">
        <v>244</v>
      </c>
      <c r="O118" s="114">
        <v>45809</v>
      </c>
      <c r="P118" s="64">
        <v>26600</v>
      </c>
    </row>
    <row r="119" spans="1:16" ht="45" x14ac:dyDescent="0.2">
      <c r="A119" s="111">
        <v>361413</v>
      </c>
      <c r="B119" s="111" t="s">
        <v>154</v>
      </c>
      <c r="C119" s="111" t="s">
        <v>161</v>
      </c>
      <c r="D119" s="111" t="s">
        <v>159</v>
      </c>
      <c r="E119" s="111" t="s">
        <v>4033</v>
      </c>
      <c r="F119" s="111" t="s">
        <v>3015</v>
      </c>
      <c r="G119" s="111" t="s">
        <v>367</v>
      </c>
      <c r="H119" s="111" t="s">
        <v>3871</v>
      </c>
      <c r="I119" s="111" t="s">
        <v>3886</v>
      </c>
      <c r="J119" s="111" t="s">
        <v>3892</v>
      </c>
      <c r="K119" s="114">
        <v>45093</v>
      </c>
      <c r="L119" s="114">
        <v>45170</v>
      </c>
      <c r="M119" s="114">
        <v>45869</v>
      </c>
      <c r="N119" s="111" t="s">
        <v>244</v>
      </c>
      <c r="O119" s="114">
        <v>45809</v>
      </c>
      <c r="P119" s="64">
        <v>30400</v>
      </c>
    </row>
    <row r="120" spans="1:16" ht="45" x14ac:dyDescent="0.2">
      <c r="A120" s="111">
        <v>361413</v>
      </c>
      <c r="B120" s="111" t="s">
        <v>154</v>
      </c>
      <c r="C120" s="111" t="s">
        <v>161</v>
      </c>
      <c r="D120" s="111" t="s">
        <v>159</v>
      </c>
      <c r="E120" s="111" t="s">
        <v>4034</v>
      </c>
      <c r="F120" s="111" t="s">
        <v>3015</v>
      </c>
      <c r="G120" s="111" t="s">
        <v>367</v>
      </c>
      <c r="H120" s="111" t="s">
        <v>3871</v>
      </c>
      <c r="I120" s="111" t="s">
        <v>2640</v>
      </c>
      <c r="J120" s="111" t="s">
        <v>3932</v>
      </c>
      <c r="K120" s="114">
        <v>45093</v>
      </c>
      <c r="L120" s="114">
        <v>45170</v>
      </c>
      <c r="M120" s="114">
        <v>45869</v>
      </c>
      <c r="N120" s="111" t="s">
        <v>244</v>
      </c>
      <c r="O120" s="114">
        <v>45809</v>
      </c>
      <c r="P120" s="113">
        <v>10374</v>
      </c>
    </row>
    <row r="121" spans="1:16" ht="45" x14ac:dyDescent="0.2">
      <c r="A121" s="111">
        <v>361413</v>
      </c>
      <c r="B121" s="111" t="s">
        <v>154</v>
      </c>
      <c r="C121" s="111" t="s">
        <v>161</v>
      </c>
      <c r="D121" s="111" t="s">
        <v>159</v>
      </c>
      <c r="E121" s="44" t="s">
        <v>4035</v>
      </c>
      <c r="F121" s="111" t="s">
        <v>3015</v>
      </c>
      <c r="G121" s="111" t="s">
        <v>367</v>
      </c>
      <c r="H121" s="111" t="s">
        <v>3871</v>
      </c>
      <c r="I121" s="111" t="s">
        <v>3883</v>
      </c>
      <c r="J121" s="111" t="s">
        <v>3884</v>
      </c>
      <c r="K121" s="114">
        <v>45093</v>
      </c>
      <c r="L121" s="114">
        <v>45170</v>
      </c>
      <c r="M121" s="114">
        <v>46234</v>
      </c>
      <c r="N121" s="111" t="s">
        <v>244</v>
      </c>
      <c r="O121" s="114">
        <v>46174</v>
      </c>
      <c r="P121" s="46">
        <v>74100</v>
      </c>
    </row>
    <row r="122" spans="1:16" ht="45" x14ac:dyDescent="0.2">
      <c r="A122" s="111">
        <v>361413</v>
      </c>
      <c r="B122" s="111" t="s">
        <v>154</v>
      </c>
      <c r="C122" s="111" t="s">
        <v>161</v>
      </c>
      <c r="D122" s="111" t="s">
        <v>159</v>
      </c>
      <c r="E122" s="111" t="s">
        <v>3930</v>
      </c>
      <c r="F122" s="111" t="s">
        <v>3015</v>
      </c>
      <c r="G122" s="111" t="s">
        <v>367</v>
      </c>
      <c r="H122" s="111" t="s">
        <v>3871</v>
      </c>
      <c r="I122" s="111" t="s">
        <v>3877</v>
      </c>
      <c r="J122" s="111" t="s">
        <v>3925</v>
      </c>
      <c r="K122" s="114">
        <v>45093</v>
      </c>
      <c r="L122" s="114">
        <v>45170</v>
      </c>
      <c r="M122" s="114">
        <v>46234</v>
      </c>
      <c r="N122" s="111" t="s">
        <v>244</v>
      </c>
      <c r="O122" s="114">
        <v>46174</v>
      </c>
      <c r="P122" s="64">
        <v>34200</v>
      </c>
    </row>
    <row r="123" spans="1:16" ht="45" x14ac:dyDescent="0.2">
      <c r="A123" s="111">
        <v>361413</v>
      </c>
      <c r="B123" s="111" t="s">
        <v>154</v>
      </c>
      <c r="C123" s="111" t="s">
        <v>161</v>
      </c>
      <c r="D123" s="111" t="s">
        <v>159</v>
      </c>
      <c r="E123" s="111" t="s">
        <v>4036</v>
      </c>
      <c r="F123" s="111" t="s">
        <v>3015</v>
      </c>
      <c r="G123" s="111" t="s">
        <v>367</v>
      </c>
      <c r="H123" s="111" t="s">
        <v>3871</v>
      </c>
      <c r="I123" s="111" t="s">
        <v>3877</v>
      </c>
      <c r="J123" s="111" t="s">
        <v>3925</v>
      </c>
      <c r="K123" s="114">
        <v>45093</v>
      </c>
      <c r="L123" s="114">
        <v>45170</v>
      </c>
      <c r="M123" s="114">
        <v>46234</v>
      </c>
      <c r="N123" s="111" t="s">
        <v>244</v>
      </c>
      <c r="O123" s="114">
        <v>46174</v>
      </c>
      <c r="P123" s="64">
        <v>57000</v>
      </c>
    </row>
    <row r="124" spans="1:16" ht="45" x14ac:dyDescent="0.2">
      <c r="A124" s="111">
        <v>361413</v>
      </c>
      <c r="B124" s="111" t="s">
        <v>154</v>
      </c>
      <c r="C124" s="111" t="s">
        <v>161</v>
      </c>
      <c r="D124" s="111" t="s">
        <v>159</v>
      </c>
      <c r="E124" s="111" t="s">
        <v>4037</v>
      </c>
      <c r="F124" s="111" t="s">
        <v>3015</v>
      </c>
      <c r="G124" s="111" t="s">
        <v>367</v>
      </c>
      <c r="H124" s="111" t="s">
        <v>3871</v>
      </c>
      <c r="I124" s="111" t="s">
        <v>3886</v>
      </c>
      <c r="J124" s="111" t="s">
        <v>3892</v>
      </c>
      <c r="K124" s="114">
        <v>45093</v>
      </c>
      <c r="L124" s="114">
        <v>45170</v>
      </c>
      <c r="M124" s="114">
        <v>46234</v>
      </c>
      <c r="N124" s="111" t="s">
        <v>244</v>
      </c>
      <c r="O124" s="114">
        <v>46174</v>
      </c>
      <c r="P124" s="64">
        <v>91200</v>
      </c>
    </row>
    <row r="125" spans="1:16" ht="45" x14ac:dyDescent="0.2">
      <c r="A125" s="111">
        <v>361413</v>
      </c>
      <c r="B125" s="111" t="s">
        <v>154</v>
      </c>
      <c r="C125" s="111" t="s">
        <v>161</v>
      </c>
      <c r="D125" s="111" t="s">
        <v>159</v>
      </c>
      <c r="E125" s="111" t="s">
        <v>4038</v>
      </c>
      <c r="F125" s="111" t="s">
        <v>3015</v>
      </c>
      <c r="G125" s="111" t="s">
        <v>367</v>
      </c>
      <c r="H125" s="111" t="s">
        <v>3871</v>
      </c>
      <c r="I125" s="111" t="s">
        <v>3877</v>
      </c>
      <c r="J125" s="111" t="s">
        <v>3925</v>
      </c>
      <c r="K125" s="114">
        <v>45093</v>
      </c>
      <c r="L125" s="114">
        <v>45170</v>
      </c>
      <c r="M125" s="114">
        <v>46234</v>
      </c>
      <c r="N125" s="111" t="s">
        <v>244</v>
      </c>
      <c r="O125" s="114">
        <v>46174</v>
      </c>
      <c r="P125" s="64">
        <v>68400</v>
      </c>
    </row>
    <row r="126" spans="1:16" ht="45" x14ac:dyDescent="0.2">
      <c r="A126" s="111">
        <v>361413</v>
      </c>
      <c r="B126" s="111" t="s">
        <v>154</v>
      </c>
      <c r="C126" s="111" t="s">
        <v>161</v>
      </c>
      <c r="D126" s="111" t="s">
        <v>159</v>
      </c>
      <c r="E126" s="111" t="s">
        <v>4039</v>
      </c>
      <c r="F126" s="111" t="s">
        <v>3015</v>
      </c>
      <c r="G126" s="111" t="s">
        <v>367</v>
      </c>
      <c r="H126" s="111" t="s">
        <v>3871</v>
      </c>
      <c r="I126" s="111" t="s">
        <v>3886</v>
      </c>
      <c r="J126" s="111" t="s">
        <v>3892</v>
      </c>
      <c r="K126" s="114">
        <v>45093</v>
      </c>
      <c r="L126" s="114">
        <v>45170</v>
      </c>
      <c r="M126" s="114">
        <v>46234</v>
      </c>
      <c r="N126" s="111" t="s">
        <v>244</v>
      </c>
      <c r="O126" s="114">
        <v>46174</v>
      </c>
      <c r="P126" s="64">
        <v>51300</v>
      </c>
    </row>
    <row r="127" spans="1:16" ht="45" x14ac:dyDescent="0.2">
      <c r="A127" s="111">
        <v>361413</v>
      </c>
      <c r="B127" s="111" t="s">
        <v>154</v>
      </c>
      <c r="C127" s="111" t="s">
        <v>161</v>
      </c>
      <c r="D127" s="111" t="s">
        <v>159</v>
      </c>
      <c r="E127" s="111" t="s">
        <v>4040</v>
      </c>
      <c r="F127" s="111" t="s">
        <v>3015</v>
      </c>
      <c r="G127" s="111" t="s">
        <v>367</v>
      </c>
      <c r="H127" s="111" t="s">
        <v>3871</v>
      </c>
      <c r="I127" s="111" t="s">
        <v>3877</v>
      </c>
      <c r="J127" s="111" t="s">
        <v>3925</v>
      </c>
      <c r="K127" s="114">
        <v>45093</v>
      </c>
      <c r="L127" s="114">
        <v>45170</v>
      </c>
      <c r="M127" s="114">
        <v>46234</v>
      </c>
      <c r="N127" s="111" t="s">
        <v>244</v>
      </c>
      <c r="O127" s="114">
        <v>46174</v>
      </c>
      <c r="P127" s="64">
        <v>65550</v>
      </c>
    </row>
    <row r="128" spans="1:16" ht="45" x14ac:dyDescent="0.2">
      <c r="A128" s="111">
        <v>361413</v>
      </c>
      <c r="B128" s="111" t="s">
        <v>154</v>
      </c>
      <c r="C128" s="111" t="s">
        <v>161</v>
      </c>
      <c r="D128" s="111" t="s">
        <v>159</v>
      </c>
      <c r="E128" s="111" t="s">
        <v>4041</v>
      </c>
      <c r="F128" s="111" t="s">
        <v>3015</v>
      </c>
      <c r="G128" s="111" t="s">
        <v>367</v>
      </c>
      <c r="H128" s="111" t="s">
        <v>3871</v>
      </c>
      <c r="I128" s="111" t="s">
        <v>3877</v>
      </c>
      <c r="J128" s="111" t="s">
        <v>3925</v>
      </c>
      <c r="K128" s="114">
        <v>45093</v>
      </c>
      <c r="L128" s="114">
        <v>45170</v>
      </c>
      <c r="M128" s="114">
        <v>46234</v>
      </c>
      <c r="N128" s="111" t="s">
        <v>244</v>
      </c>
      <c r="O128" s="114">
        <v>46174</v>
      </c>
      <c r="P128" s="64">
        <v>83220</v>
      </c>
    </row>
    <row r="129" spans="1:16" ht="45" x14ac:dyDescent="0.2">
      <c r="A129" s="111">
        <v>361413</v>
      </c>
      <c r="B129" s="111" t="s">
        <v>154</v>
      </c>
      <c r="C129" s="111" t="s">
        <v>161</v>
      </c>
      <c r="D129" s="111" t="s">
        <v>159</v>
      </c>
      <c r="E129" s="111" t="s">
        <v>4042</v>
      </c>
      <c r="F129" s="111" t="s">
        <v>3015</v>
      </c>
      <c r="G129" s="111" t="s">
        <v>367</v>
      </c>
      <c r="H129" s="111" t="s">
        <v>3871</v>
      </c>
      <c r="I129" s="111" t="s">
        <v>4030</v>
      </c>
      <c r="J129" s="111" t="s">
        <v>4031</v>
      </c>
      <c r="K129" s="114">
        <v>45093</v>
      </c>
      <c r="L129" s="114">
        <v>45170</v>
      </c>
      <c r="M129" s="114">
        <v>45869</v>
      </c>
      <c r="N129" s="111" t="s">
        <v>244</v>
      </c>
      <c r="O129" s="114">
        <v>45809</v>
      </c>
      <c r="P129" s="64">
        <v>30400</v>
      </c>
    </row>
    <row r="130" spans="1:16" ht="45" x14ac:dyDescent="0.2">
      <c r="A130" s="111">
        <v>361413</v>
      </c>
      <c r="B130" s="111" t="s">
        <v>154</v>
      </c>
      <c r="C130" s="111" t="s">
        <v>161</v>
      </c>
      <c r="D130" s="111" t="s">
        <v>159</v>
      </c>
      <c r="E130" s="111" t="s">
        <v>4043</v>
      </c>
      <c r="F130" s="111" t="s">
        <v>3015</v>
      </c>
      <c r="G130" s="111" t="s">
        <v>367</v>
      </c>
      <c r="H130" s="111" t="s">
        <v>3871</v>
      </c>
      <c r="I130" s="111" t="s">
        <v>3883</v>
      </c>
      <c r="J130" s="111" t="s">
        <v>3934</v>
      </c>
      <c r="K130" s="114">
        <v>45093</v>
      </c>
      <c r="L130" s="114">
        <v>45170</v>
      </c>
      <c r="M130" s="114">
        <v>46234</v>
      </c>
      <c r="N130" s="111" t="s">
        <v>244</v>
      </c>
      <c r="O130" s="114">
        <v>46174</v>
      </c>
      <c r="P130" s="64">
        <v>99636</v>
      </c>
    </row>
    <row r="131" spans="1:16" ht="45" x14ac:dyDescent="0.2">
      <c r="A131" s="111">
        <v>361413</v>
      </c>
      <c r="B131" s="111" t="s">
        <v>154</v>
      </c>
      <c r="C131" s="111" t="s">
        <v>161</v>
      </c>
      <c r="D131" s="111" t="s">
        <v>159</v>
      </c>
      <c r="E131" s="111" t="s">
        <v>4044</v>
      </c>
      <c r="F131" s="111" t="s">
        <v>3015</v>
      </c>
      <c r="G131" s="111" t="s">
        <v>367</v>
      </c>
      <c r="H131" s="111" t="s">
        <v>3871</v>
      </c>
      <c r="I131" s="111" t="s">
        <v>3886</v>
      </c>
      <c r="J131" s="111" t="s">
        <v>3892</v>
      </c>
      <c r="K131" s="114">
        <v>45093</v>
      </c>
      <c r="L131" s="114">
        <v>45170</v>
      </c>
      <c r="M131" s="114">
        <v>46234</v>
      </c>
      <c r="N131" s="111" t="s">
        <v>244</v>
      </c>
      <c r="O131" s="114">
        <v>46174</v>
      </c>
      <c r="P131" s="64">
        <v>79800</v>
      </c>
    </row>
    <row r="132" spans="1:16" ht="45" x14ac:dyDescent="0.2">
      <c r="A132" s="111">
        <v>361413</v>
      </c>
      <c r="B132" s="111" t="s">
        <v>154</v>
      </c>
      <c r="C132" s="111" t="s">
        <v>161</v>
      </c>
      <c r="D132" s="111" t="s">
        <v>159</v>
      </c>
      <c r="E132" s="111" t="s">
        <v>4045</v>
      </c>
      <c r="F132" s="111" t="s">
        <v>3015</v>
      </c>
      <c r="G132" s="111" t="s">
        <v>367</v>
      </c>
      <c r="H132" s="111" t="s">
        <v>3871</v>
      </c>
      <c r="I132" s="111" t="s">
        <v>3883</v>
      </c>
      <c r="J132" s="111" t="s">
        <v>3934</v>
      </c>
      <c r="K132" s="114">
        <v>45093</v>
      </c>
      <c r="L132" s="114">
        <v>45170</v>
      </c>
      <c r="M132" s="114">
        <v>46234</v>
      </c>
      <c r="N132" s="111" t="s">
        <v>244</v>
      </c>
      <c r="O132" s="114">
        <v>46174</v>
      </c>
      <c r="P132" s="64">
        <v>91200</v>
      </c>
    </row>
    <row r="133" spans="1:16" ht="45" x14ac:dyDescent="0.2">
      <c r="A133" s="111">
        <v>361413</v>
      </c>
      <c r="B133" s="111" t="s">
        <v>154</v>
      </c>
      <c r="C133" s="111" t="s">
        <v>161</v>
      </c>
      <c r="D133" s="111" t="s">
        <v>159</v>
      </c>
      <c r="E133" s="111" t="s">
        <v>4046</v>
      </c>
      <c r="F133" s="111" t="s">
        <v>3015</v>
      </c>
      <c r="G133" s="111" t="s">
        <v>367</v>
      </c>
      <c r="H133" s="111" t="s">
        <v>3871</v>
      </c>
      <c r="I133" s="111" t="s">
        <v>3883</v>
      </c>
      <c r="J133" s="111" t="s">
        <v>3934</v>
      </c>
      <c r="K133" s="114">
        <v>45093</v>
      </c>
      <c r="L133" s="114">
        <v>45170</v>
      </c>
      <c r="M133" s="114">
        <v>46234</v>
      </c>
      <c r="N133" s="111" t="s">
        <v>244</v>
      </c>
      <c r="O133" s="114">
        <v>46174</v>
      </c>
      <c r="P133" s="64">
        <v>94620</v>
      </c>
    </row>
    <row r="134" spans="1:16" ht="45" x14ac:dyDescent="0.2">
      <c r="A134" s="111">
        <v>361413</v>
      </c>
      <c r="B134" s="111" t="s">
        <v>154</v>
      </c>
      <c r="C134" s="111" t="s">
        <v>161</v>
      </c>
      <c r="D134" s="111" t="s">
        <v>159</v>
      </c>
      <c r="E134" s="111" t="s">
        <v>3989</v>
      </c>
      <c r="F134" s="111" t="s">
        <v>3015</v>
      </c>
      <c r="G134" s="111" t="s">
        <v>367</v>
      </c>
      <c r="H134" s="111" t="s">
        <v>3871</v>
      </c>
      <c r="I134" s="111" t="s">
        <v>3883</v>
      </c>
      <c r="J134" s="111" t="s">
        <v>3934</v>
      </c>
      <c r="K134" s="114">
        <v>45093</v>
      </c>
      <c r="L134" s="114">
        <v>45170</v>
      </c>
      <c r="M134" s="114">
        <v>46234</v>
      </c>
      <c r="N134" s="111" t="s">
        <v>244</v>
      </c>
      <c r="O134" s="114">
        <v>46174</v>
      </c>
      <c r="P134" s="64">
        <v>91200</v>
      </c>
    </row>
    <row r="135" spans="1:16" ht="45" x14ac:dyDescent="0.2">
      <c r="A135" s="111">
        <v>361413</v>
      </c>
      <c r="B135" s="111" t="s">
        <v>154</v>
      </c>
      <c r="C135" s="111" t="s">
        <v>161</v>
      </c>
      <c r="D135" s="111" t="s">
        <v>159</v>
      </c>
      <c r="E135" s="44" t="s">
        <v>4047</v>
      </c>
      <c r="F135" s="111" t="s">
        <v>3015</v>
      </c>
      <c r="G135" s="111" t="s">
        <v>367</v>
      </c>
      <c r="H135" s="111" t="s">
        <v>3871</v>
      </c>
      <c r="I135" s="111" t="s">
        <v>3886</v>
      </c>
      <c r="J135" s="111" t="s">
        <v>3892</v>
      </c>
      <c r="K135" s="114">
        <v>45093</v>
      </c>
      <c r="L135" s="114">
        <v>45170</v>
      </c>
      <c r="M135" s="114">
        <v>46234</v>
      </c>
      <c r="N135" s="111" t="s">
        <v>244</v>
      </c>
      <c r="O135" s="114">
        <v>46174</v>
      </c>
      <c r="P135" s="46">
        <v>91200</v>
      </c>
    </row>
    <row r="136" spans="1:16" ht="45" x14ac:dyDescent="0.2">
      <c r="A136" s="111">
        <v>361413</v>
      </c>
      <c r="B136" s="111" t="s">
        <v>154</v>
      </c>
      <c r="C136" s="111" t="s">
        <v>161</v>
      </c>
      <c r="D136" s="111" t="s">
        <v>159</v>
      </c>
      <c r="E136" s="44" t="s">
        <v>4048</v>
      </c>
      <c r="F136" s="111" t="s">
        <v>3015</v>
      </c>
      <c r="G136" s="111" t="s">
        <v>367</v>
      </c>
      <c r="H136" s="111" t="s">
        <v>3871</v>
      </c>
      <c r="I136" s="111" t="s">
        <v>3886</v>
      </c>
      <c r="J136" s="111" t="s">
        <v>3892</v>
      </c>
      <c r="K136" s="114">
        <v>45093</v>
      </c>
      <c r="L136" s="114">
        <v>45170</v>
      </c>
      <c r="M136" s="114">
        <v>46234</v>
      </c>
      <c r="N136" s="111" t="s">
        <v>244</v>
      </c>
      <c r="O136" s="114">
        <v>46174</v>
      </c>
      <c r="P136" s="46">
        <v>79800</v>
      </c>
    </row>
    <row r="137" spans="1:16" ht="45" x14ac:dyDescent="0.2">
      <c r="A137" s="111">
        <v>361413</v>
      </c>
      <c r="B137" s="111" t="s">
        <v>154</v>
      </c>
      <c r="C137" s="111" t="s">
        <v>161</v>
      </c>
      <c r="D137" s="111" t="s">
        <v>159</v>
      </c>
      <c r="E137" s="44" t="s">
        <v>4049</v>
      </c>
      <c r="F137" s="111" t="s">
        <v>3015</v>
      </c>
      <c r="G137" s="111" t="s">
        <v>367</v>
      </c>
      <c r="H137" s="111" t="s">
        <v>3871</v>
      </c>
      <c r="I137" s="111" t="s">
        <v>3886</v>
      </c>
      <c r="J137" s="111" t="s">
        <v>3892</v>
      </c>
      <c r="K137" s="114">
        <v>45093</v>
      </c>
      <c r="L137" s="114">
        <v>45170</v>
      </c>
      <c r="M137" s="114">
        <v>46234</v>
      </c>
      <c r="N137" s="111" t="s">
        <v>244</v>
      </c>
      <c r="O137" s="114">
        <v>46174</v>
      </c>
      <c r="P137" s="46">
        <v>59850</v>
      </c>
    </row>
    <row r="138" spans="1:16" ht="45" x14ac:dyDescent="0.2">
      <c r="A138" s="111">
        <v>361413</v>
      </c>
      <c r="B138" s="111" t="s">
        <v>154</v>
      </c>
      <c r="C138" s="111" t="s">
        <v>161</v>
      </c>
      <c r="D138" s="111" t="s">
        <v>159</v>
      </c>
      <c r="E138" s="111" t="s">
        <v>3935</v>
      </c>
      <c r="F138" s="111" t="s">
        <v>3015</v>
      </c>
      <c r="G138" s="111" t="s">
        <v>367</v>
      </c>
      <c r="H138" s="111" t="s">
        <v>3871</v>
      </c>
      <c r="I138" s="111" t="s">
        <v>3936</v>
      </c>
      <c r="J138" s="111" t="s">
        <v>3937</v>
      </c>
      <c r="K138" s="114">
        <v>45093</v>
      </c>
      <c r="L138" s="114">
        <v>45170</v>
      </c>
      <c r="M138" s="114">
        <v>46234</v>
      </c>
      <c r="N138" s="111" t="s">
        <v>244</v>
      </c>
      <c r="O138" s="114">
        <v>46174</v>
      </c>
      <c r="P138" s="64">
        <v>52440</v>
      </c>
    </row>
    <row r="139" spans="1:16" ht="45" x14ac:dyDescent="0.2">
      <c r="A139" s="111">
        <v>361413</v>
      </c>
      <c r="B139" s="111" t="s">
        <v>154</v>
      </c>
      <c r="C139" s="111" t="s">
        <v>161</v>
      </c>
      <c r="D139" s="111" t="s">
        <v>159</v>
      </c>
      <c r="E139" s="44" t="s">
        <v>4050</v>
      </c>
      <c r="F139" s="111" t="s">
        <v>3015</v>
      </c>
      <c r="G139" s="111" t="s">
        <v>367</v>
      </c>
      <c r="H139" s="111" t="s">
        <v>3871</v>
      </c>
      <c r="I139" s="111" t="s">
        <v>3886</v>
      </c>
      <c r="J139" s="111" t="s">
        <v>3892</v>
      </c>
      <c r="K139" s="114">
        <v>45093</v>
      </c>
      <c r="L139" s="114">
        <v>45170</v>
      </c>
      <c r="M139" s="114">
        <v>46234</v>
      </c>
      <c r="N139" s="111" t="s">
        <v>244</v>
      </c>
      <c r="O139" s="114">
        <v>46174</v>
      </c>
      <c r="P139" s="46">
        <v>91200</v>
      </c>
    </row>
    <row r="140" spans="1:16" ht="45" x14ac:dyDescent="0.2">
      <c r="A140" s="111">
        <v>361413</v>
      </c>
      <c r="B140" s="111" t="s">
        <v>154</v>
      </c>
      <c r="C140" s="111" t="s">
        <v>161</v>
      </c>
      <c r="D140" s="111" t="s">
        <v>159</v>
      </c>
      <c r="E140" s="44" t="s">
        <v>4051</v>
      </c>
      <c r="F140" s="111" t="s">
        <v>3015</v>
      </c>
      <c r="G140" s="111" t="s">
        <v>367</v>
      </c>
      <c r="H140" s="111" t="s">
        <v>3871</v>
      </c>
      <c r="I140" s="111" t="s">
        <v>3982</v>
      </c>
      <c r="J140" s="111" t="s">
        <v>3983</v>
      </c>
      <c r="K140" s="114">
        <v>45093</v>
      </c>
      <c r="L140" s="114">
        <v>45170</v>
      </c>
      <c r="M140" s="114">
        <v>46234</v>
      </c>
      <c r="N140" s="111" t="s">
        <v>244</v>
      </c>
      <c r="O140" s="114">
        <v>46174</v>
      </c>
      <c r="P140" s="46">
        <v>102600</v>
      </c>
    </row>
    <row r="141" spans="1:16" ht="45" x14ac:dyDescent="0.2">
      <c r="A141" s="111">
        <v>361413</v>
      </c>
      <c r="B141" s="111" t="s">
        <v>154</v>
      </c>
      <c r="C141" s="111" t="s">
        <v>161</v>
      </c>
      <c r="D141" s="111" t="s">
        <v>159</v>
      </c>
      <c r="E141" s="44" t="s">
        <v>4052</v>
      </c>
      <c r="F141" s="111" t="s">
        <v>3015</v>
      </c>
      <c r="G141" s="111" t="s">
        <v>367</v>
      </c>
      <c r="H141" s="111" t="s">
        <v>3871</v>
      </c>
      <c r="I141" s="111" t="s">
        <v>3883</v>
      </c>
      <c r="J141" s="111" t="s">
        <v>3934</v>
      </c>
      <c r="K141" s="114">
        <v>45093</v>
      </c>
      <c r="L141" s="114">
        <v>45170</v>
      </c>
      <c r="M141" s="114">
        <v>46234</v>
      </c>
      <c r="N141" s="111" t="s">
        <v>244</v>
      </c>
      <c r="O141" s="114">
        <v>46174</v>
      </c>
      <c r="P141" s="46">
        <v>85500</v>
      </c>
    </row>
    <row r="142" spans="1:16" ht="45" x14ac:dyDescent="0.2">
      <c r="A142" s="111">
        <v>361413</v>
      </c>
      <c r="B142" s="111" t="s">
        <v>154</v>
      </c>
      <c r="C142" s="111" t="s">
        <v>161</v>
      </c>
      <c r="D142" s="111" t="s">
        <v>159</v>
      </c>
      <c r="E142" s="44" t="s">
        <v>4053</v>
      </c>
      <c r="F142" s="111" t="s">
        <v>3015</v>
      </c>
      <c r="G142" s="111" t="s">
        <v>367</v>
      </c>
      <c r="H142" s="111" t="s">
        <v>3871</v>
      </c>
      <c r="I142" s="111" t="s">
        <v>3877</v>
      </c>
      <c r="J142" s="111" t="s">
        <v>3925</v>
      </c>
      <c r="K142" s="114">
        <v>45093</v>
      </c>
      <c r="L142" s="114">
        <v>45170</v>
      </c>
      <c r="M142" s="114">
        <v>46234</v>
      </c>
      <c r="N142" s="111" t="s">
        <v>244</v>
      </c>
      <c r="O142" s="114">
        <v>46174</v>
      </c>
      <c r="P142" s="46">
        <v>91200</v>
      </c>
    </row>
    <row r="143" spans="1:16" ht="45" x14ac:dyDescent="0.2">
      <c r="A143" s="111">
        <v>361413</v>
      </c>
      <c r="B143" s="111" t="s">
        <v>154</v>
      </c>
      <c r="C143" s="111" t="s">
        <v>161</v>
      </c>
      <c r="D143" s="111" t="s">
        <v>159</v>
      </c>
      <c r="E143" s="44" t="s">
        <v>4054</v>
      </c>
      <c r="F143" s="111" t="s">
        <v>3015</v>
      </c>
      <c r="G143" s="111" t="s">
        <v>367</v>
      </c>
      <c r="H143" s="111" t="s">
        <v>3871</v>
      </c>
      <c r="I143" s="111" t="s">
        <v>2640</v>
      </c>
      <c r="J143" s="111" t="s">
        <v>3932</v>
      </c>
      <c r="K143" s="114">
        <v>45093</v>
      </c>
      <c r="L143" s="114">
        <v>45170</v>
      </c>
      <c r="M143" s="114">
        <v>46234</v>
      </c>
      <c r="N143" s="111" t="s">
        <v>244</v>
      </c>
      <c r="O143" s="114">
        <v>46174</v>
      </c>
      <c r="P143" s="46">
        <v>58653</v>
      </c>
    </row>
    <row r="144" spans="1:16" ht="45" x14ac:dyDescent="0.2">
      <c r="A144" s="111">
        <v>361413</v>
      </c>
      <c r="B144" s="111" t="s">
        <v>154</v>
      </c>
      <c r="C144" s="111" t="s">
        <v>161</v>
      </c>
      <c r="D144" s="111" t="s">
        <v>159</v>
      </c>
      <c r="E144" s="44" t="s">
        <v>4055</v>
      </c>
      <c r="F144" s="111" t="s">
        <v>3015</v>
      </c>
      <c r="G144" s="111" t="s">
        <v>367</v>
      </c>
      <c r="H144" s="111" t="s">
        <v>3871</v>
      </c>
      <c r="I144" s="111" t="s">
        <v>3886</v>
      </c>
      <c r="J144" s="111" t="s">
        <v>3892</v>
      </c>
      <c r="K144" s="114">
        <v>45093</v>
      </c>
      <c r="L144" s="114">
        <v>45170</v>
      </c>
      <c r="M144" s="114">
        <v>46234</v>
      </c>
      <c r="N144" s="111" t="s">
        <v>244</v>
      </c>
      <c r="O144" s="114">
        <v>46174</v>
      </c>
      <c r="P144" s="46">
        <v>59850</v>
      </c>
    </row>
    <row r="145" spans="1:16" ht="45" x14ac:dyDescent="0.2">
      <c r="A145" s="111">
        <v>361413</v>
      </c>
      <c r="B145" s="111" t="s">
        <v>154</v>
      </c>
      <c r="C145" s="111" t="s">
        <v>161</v>
      </c>
      <c r="D145" s="111" t="s">
        <v>159</v>
      </c>
      <c r="E145" s="44" t="s">
        <v>4056</v>
      </c>
      <c r="F145" s="111" t="s">
        <v>3015</v>
      </c>
      <c r="G145" s="111" t="s">
        <v>367</v>
      </c>
      <c r="H145" s="111" t="s">
        <v>3871</v>
      </c>
      <c r="I145" s="111" t="s">
        <v>3877</v>
      </c>
      <c r="J145" s="111" t="s">
        <v>3925</v>
      </c>
      <c r="K145" s="114">
        <v>45093</v>
      </c>
      <c r="L145" s="114">
        <v>45170</v>
      </c>
      <c r="M145" s="114">
        <v>46234</v>
      </c>
      <c r="N145" s="111" t="s">
        <v>244</v>
      </c>
      <c r="O145" s="114">
        <v>46174</v>
      </c>
      <c r="P145" s="46">
        <v>91200</v>
      </c>
    </row>
    <row r="146" spans="1:16" ht="45" x14ac:dyDescent="0.2">
      <c r="A146" s="111">
        <v>361413</v>
      </c>
      <c r="B146" s="111" t="s">
        <v>154</v>
      </c>
      <c r="C146" s="111" t="s">
        <v>161</v>
      </c>
      <c r="D146" s="111" t="s">
        <v>159</v>
      </c>
      <c r="E146" s="44" t="s">
        <v>4057</v>
      </c>
      <c r="F146" s="111" t="s">
        <v>3015</v>
      </c>
      <c r="G146" s="111" t="s">
        <v>367</v>
      </c>
      <c r="H146" s="111" t="s">
        <v>3871</v>
      </c>
      <c r="I146" s="111" t="s">
        <v>3883</v>
      </c>
      <c r="J146" s="111" t="s">
        <v>3934</v>
      </c>
      <c r="K146" s="114">
        <v>45093</v>
      </c>
      <c r="L146" s="114">
        <v>45170</v>
      </c>
      <c r="M146" s="114">
        <v>46234</v>
      </c>
      <c r="N146" s="111" t="s">
        <v>244</v>
      </c>
      <c r="O146" s="114">
        <v>46174</v>
      </c>
      <c r="P146" s="46">
        <v>62700</v>
      </c>
    </row>
    <row r="147" spans="1:16" ht="45" x14ac:dyDescent="0.2">
      <c r="A147" s="111">
        <v>361413</v>
      </c>
      <c r="B147" s="111" t="s">
        <v>154</v>
      </c>
      <c r="C147" s="111" t="s">
        <v>161</v>
      </c>
      <c r="D147" s="111" t="s">
        <v>159</v>
      </c>
      <c r="E147" s="44" t="s">
        <v>4058</v>
      </c>
      <c r="F147" s="111" t="s">
        <v>3015</v>
      </c>
      <c r="G147" s="111" t="s">
        <v>367</v>
      </c>
      <c r="H147" s="111" t="s">
        <v>3871</v>
      </c>
      <c r="I147" s="111" t="s">
        <v>3886</v>
      </c>
      <c r="J147" s="111" t="s">
        <v>3892</v>
      </c>
      <c r="K147" s="114">
        <v>45093</v>
      </c>
      <c r="L147" s="114">
        <v>45170</v>
      </c>
      <c r="M147" s="114">
        <v>46234</v>
      </c>
      <c r="N147" s="111" t="s">
        <v>244</v>
      </c>
      <c r="O147" s="114">
        <v>46174</v>
      </c>
      <c r="P147" s="46">
        <v>91200</v>
      </c>
    </row>
    <row r="148" spans="1:16" ht="45" x14ac:dyDescent="0.2">
      <c r="A148" s="111">
        <v>361413</v>
      </c>
      <c r="B148" s="111" t="s">
        <v>154</v>
      </c>
      <c r="C148" s="111" t="s">
        <v>161</v>
      </c>
      <c r="D148" s="111" t="s">
        <v>159</v>
      </c>
      <c r="E148" s="44" t="s">
        <v>4059</v>
      </c>
      <c r="F148" s="111" t="s">
        <v>3015</v>
      </c>
      <c r="G148" s="111" t="s">
        <v>367</v>
      </c>
      <c r="H148" s="111" t="s">
        <v>3871</v>
      </c>
      <c r="I148" s="111" t="s">
        <v>3886</v>
      </c>
      <c r="J148" s="111" t="s">
        <v>3892</v>
      </c>
      <c r="K148" s="114">
        <v>45093</v>
      </c>
      <c r="L148" s="114">
        <v>45170</v>
      </c>
      <c r="M148" s="114">
        <v>46234</v>
      </c>
      <c r="N148" s="111" t="s">
        <v>244</v>
      </c>
      <c r="O148" s="114">
        <v>46174</v>
      </c>
      <c r="P148" s="46">
        <v>91200</v>
      </c>
    </row>
    <row r="149" spans="1:16" ht="45" x14ac:dyDescent="0.2">
      <c r="A149" s="111">
        <v>361413</v>
      </c>
      <c r="B149" s="111" t="s">
        <v>154</v>
      </c>
      <c r="C149" s="111" t="s">
        <v>161</v>
      </c>
      <c r="D149" s="111" t="s">
        <v>159</v>
      </c>
      <c r="E149" s="44" t="s">
        <v>4060</v>
      </c>
      <c r="F149" s="111" t="s">
        <v>3015</v>
      </c>
      <c r="G149" s="111" t="s">
        <v>367</v>
      </c>
      <c r="H149" s="111" t="s">
        <v>3871</v>
      </c>
      <c r="I149" s="111" t="s">
        <v>3886</v>
      </c>
      <c r="J149" s="111" t="s">
        <v>3892</v>
      </c>
      <c r="K149" s="114">
        <v>45093</v>
      </c>
      <c r="L149" s="114">
        <v>45170</v>
      </c>
      <c r="M149" s="114">
        <v>46234</v>
      </c>
      <c r="N149" s="111" t="s">
        <v>244</v>
      </c>
      <c r="O149" s="114">
        <v>46174</v>
      </c>
      <c r="P149" s="46">
        <v>91200</v>
      </c>
    </row>
    <row r="150" spans="1:16" ht="45" x14ac:dyDescent="0.2">
      <c r="A150" s="111">
        <v>361413</v>
      </c>
      <c r="B150" s="111" t="s">
        <v>154</v>
      </c>
      <c r="C150" s="111" t="s">
        <v>161</v>
      </c>
      <c r="D150" s="111" t="s">
        <v>159</v>
      </c>
      <c r="E150" s="44" t="s">
        <v>4061</v>
      </c>
      <c r="F150" s="111" t="s">
        <v>3015</v>
      </c>
      <c r="G150" s="111" t="s">
        <v>367</v>
      </c>
      <c r="H150" s="111" t="s">
        <v>3871</v>
      </c>
      <c r="I150" s="111" t="s">
        <v>2640</v>
      </c>
      <c r="J150" s="111" t="s">
        <v>3932</v>
      </c>
      <c r="K150" s="114">
        <v>45093</v>
      </c>
      <c r="L150" s="114">
        <v>45170</v>
      </c>
      <c r="M150" s="114">
        <v>46234</v>
      </c>
      <c r="N150" s="111" t="s">
        <v>244</v>
      </c>
      <c r="O150" s="114">
        <v>46174</v>
      </c>
      <c r="P150" s="46">
        <v>35910</v>
      </c>
    </row>
    <row r="151" spans="1:16" ht="45" x14ac:dyDescent="0.2">
      <c r="A151" s="111">
        <v>361413</v>
      </c>
      <c r="B151" s="111" t="s">
        <v>154</v>
      </c>
      <c r="C151" s="111" t="s">
        <v>161</v>
      </c>
      <c r="D151" s="111" t="s">
        <v>159</v>
      </c>
      <c r="E151" s="44" t="s">
        <v>4062</v>
      </c>
      <c r="F151" s="111" t="s">
        <v>3015</v>
      </c>
      <c r="G151" s="111" t="s">
        <v>367</v>
      </c>
      <c r="H151" s="111" t="s">
        <v>3871</v>
      </c>
      <c r="I151" s="111" t="s">
        <v>3886</v>
      </c>
      <c r="J151" s="111" t="s">
        <v>3892</v>
      </c>
      <c r="K151" s="114">
        <v>45093</v>
      </c>
      <c r="L151" s="114">
        <v>45170</v>
      </c>
      <c r="M151" s="114">
        <v>46234</v>
      </c>
      <c r="N151" s="111" t="s">
        <v>244</v>
      </c>
      <c r="O151" s="114">
        <v>46174</v>
      </c>
      <c r="P151" s="46">
        <v>91200</v>
      </c>
    </row>
    <row r="152" spans="1:16" ht="45" x14ac:dyDescent="0.2">
      <c r="A152" s="111">
        <v>361413</v>
      </c>
      <c r="B152" s="111" t="s">
        <v>154</v>
      </c>
      <c r="C152" s="111" t="s">
        <v>161</v>
      </c>
      <c r="D152" s="111" t="s">
        <v>159</v>
      </c>
      <c r="E152" s="44" t="s">
        <v>4063</v>
      </c>
      <c r="F152" s="111" t="s">
        <v>3015</v>
      </c>
      <c r="G152" s="111" t="s">
        <v>367</v>
      </c>
      <c r="H152" s="111" t="s">
        <v>3871</v>
      </c>
      <c r="I152" s="111" t="s">
        <v>2640</v>
      </c>
      <c r="J152" s="111" t="s">
        <v>3932</v>
      </c>
      <c r="K152" s="114">
        <v>45093</v>
      </c>
      <c r="L152" s="114">
        <v>45170</v>
      </c>
      <c r="M152" s="114">
        <v>46234</v>
      </c>
      <c r="N152" s="111" t="s">
        <v>244</v>
      </c>
      <c r="O152" s="114">
        <v>46174</v>
      </c>
      <c r="P152" s="46">
        <v>35910</v>
      </c>
    </row>
    <row r="153" spans="1:16" ht="45" x14ac:dyDescent="0.2">
      <c r="A153" s="111">
        <v>361413</v>
      </c>
      <c r="B153" s="111" t="s">
        <v>154</v>
      </c>
      <c r="C153" s="111" t="s">
        <v>161</v>
      </c>
      <c r="D153" s="111" t="s">
        <v>159</v>
      </c>
      <c r="E153" s="44" t="s">
        <v>4064</v>
      </c>
      <c r="F153" s="111" t="s">
        <v>3015</v>
      </c>
      <c r="G153" s="111" t="s">
        <v>367</v>
      </c>
      <c r="H153" s="111" t="s">
        <v>3871</v>
      </c>
      <c r="I153" s="111" t="s">
        <v>3883</v>
      </c>
      <c r="J153" s="111" t="s">
        <v>3934</v>
      </c>
      <c r="K153" s="114">
        <v>45093</v>
      </c>
      <c r="L153" s="114">
        <v>45170</v>
      </c>
      <c r="M153" s="114">
        <v>46234</v>
      </c>
      <c r="N153" s="111" t="s">
        <v>244</v>
      </c>
      <c r="O153" s="114">
        <v>46174</v>
      </c>
      <c r="P153" s="46">
        <v>51300</v>
      </c>
    </row>
    <row r="154" spans="1:16" ht="45" x14ac:dyDescent="0.2">
      <c r="A154" s="111">
        <v>361413</v>
      </c>
      <c r="B154" s="111" t="s">
        <v>154</v>
      </c>
      <c r="C154" s="111" t="s">
        <v>161</v>
      </c>
      <c r="D154" s="111" t="s">
        <v>159</v>
      </c>
      <c r="E154" s="44" t="s">
        <v>4065</v>
      </c>
      <c r="F154" s="111" t="s">
        <v>3015</v>
      </c>
      <c r="G154" s="111" t="s">
        <v>367</v>
      </c>
      <c r="H154" s="111" t="s">
        <v>3871</v>
      </c>
      <c r="I154" s="111" t="s">
        <v>3886</v>
      </c>
      <c r="J154" s="111" t="s">
        <v>3892</v>
      </c>
      <c r="K154" s="114">
        <v>45093</v>
      </c>
      <c r="L154" s="114">
        <v>45170</v>
      </c>
      <c r="M154" s="114">
        <v>46234</v>
      </c>
      <c r="N154" s="111" t="s">
        <v>244</v>
      </c>
      <c r="O154" s="114">
        <v>46174</v>
      </c>
      <c r="P154" s="46">
        <v>82650</v>
      </c>
    </row>
    <row r="155" spans="1:16" ht="45" x14ac:dyDescent="0.2">
      <c r="A155" s="111">
        <v>361413</v>
      </c>
      <c r="B155" s="111" t="s">
        <v>154</v>
      </c>
      <c r="C155" s="111" t="s">
        <v>161</v>
      </c>
      <c r="D155" s="111" t="s">
        <v>159</v>
      </c>
      <c r="E155" s="44" t="s">
        <v>4066</v>
      </c>
      <c r="F155" s="111" t="s">
        <v>3015</v>
      </c>
      <c r="G155" s="111" t="s">
        <v>367</v>
      </c>
      <c r="H155" s="111" t="s">
        <v>3871</v>
      </c>
      <c r="I155" s="111" t="s">
        <v>3886</v>
      </c>
      <c r="J155" s="111" t="s">
        <v>3892</v>
      </c>
      <c r="K155" s="114">
        <v>45093</v>
      </c>
      <c r="L155" s="114">
        <v>45170</v>
      </c>
      <c r="M155" s="114">
        <v>46234</v>
      </c>
      <c r="N155" s="111" t="s">
        <v>244</v>
      </c>
      <c r="O155" s="114">
        <v>46174</v>
      </c>
      <c r="P155" s="46">
        <v>34200</v>
      </c>
    </row>
    <row r="156" spans="1:16" ht="45" x14ac:dyDescent="0.2">
      <c r="A156" s="111">
        <v>361413</v>
      </c>
      <c r="B156" s="111" t="s">
        <v>154</v>
      </c>
      <c r="C156" s="111" t="s">
        <v>161</v>
      </c>
      <c r="D156" s="111" t="s">
        <v>159</v>
      </c>
      <c r="E156" s="44" t="s">
        <v>4067</v>
      </c>
      <c r="F156" s="111" t="s">
        <v>3015</v>
      </c>
      <c r="G156" s="111" t="s">
        <v>367</v>
      </c>
      <c r="H156" s="111" t="s">
        <v>3871</v>
      </c>
      <c r="I156" s="111" t="s">
        <v>3886</v>
      </c>
      <c r="J156" s="111" t="s">
        <v>3892</v>
      </c>
      <c r="K156" s="114">
        <v>45093</v>
      </c>
      <c r="L156" s="114">
        <v>45170</v>
      </c>
      <c r="M156" s="114">
        <v>46234</v>
      </c>
      <c r="N156" s="111" t="s">
        <v>244</v>
      </c>
      <c r="O156" s="114">
        <v>46174</v>
      </c>
      <c r="P156" s="46">
        <v>28500</v>
      </c>
    </row>
    <row r="157" spans="1:16" ht="45" x14ac:dyDescent="0.2">
      <c r="A157" s="111">
        <v>361413</v>
      </c>
      <c r="B157" s="111" t="s">
        <v>154</v>
      </c>
      <c r="C157" s="111" t="s">
        <v>161</v>
      </c>
      <c r="D157" s="111" t="s">
        <v>159</v>
      </c>
      <c r="E157" s="44" t="s">
        <v>4068</v>
      </c>
      <c r="F157" s="111" t="s">
        <v>3015</v>
      </c>
      <c r="G157" s="111" t="s">
        <v>367</v>
      </c>
      <c r="H157" s="111" t="s">
        <v>3871</v>
      </c>
      <c r="I157" s="111" t="s">
        <v>3883</v>
      </c>
      <c r="J157" s="111" t="s">
        <v>3934</v>
      </c>
      <c r="K157" s="114">
        <v>45093</v>
      </c>
      <c r="L157" s="114">
        <v>45170</v>
      </c>
      <c r="M157" s="114">
        <v>46234</v>
      </c>
      <c r="N157" s="111" t="s">
        <v>244</v>
      </c>
      <c r="O157" s="114">
        <v>46174</v>
      </c>
      <c r="P157" s="46">
        <v>74100</v>
      </c>
    </row>
    <row r="158" spans="1:16" ht="45" x14ac:dyDescent="0.2">
      <c r="A158" s="111">
        <v>361413</v>
      </c>
      <c r="B158" s="111" t="s">
        <v>154</v>
      </c>
      <c r="C158" s="111" t="s">
        <v>161</v>
      </c>
      <c r="D158" s="111" t="s">
        <v>159</v>
      </c>
      <c r="E158" s="44" t="s">
        <v>4069</v>
      </c>
      <c r="F158" s="111" t="s">
        <v>3015</v>
      </c>
      <c r="G158" s="111" t="s">
        <v>367</v>
      </c>
      <c r="H158" s="111" t="s">
        <v>3871</v>
      </c>
      <c r="I158" s="111" t="s">
        <v>2640</v>
      </c>
      <c r="J158" s="111" t="s">
        <v>3932</v>
      </c>
      <c r="K158" s="114">
        <v>45093</v>
      </c>
      <c r="L158" s="114">
        <v>45170</v>
      </c>
      <c r="M158" s="114">
        <v>46234</v>
      </c>
      <c r="N158" s="111" t="s">
        <v>244</v>
      </c>
      <c r="O158" s="114">
        <v>46174</v>
      </c>
      <c r="P158" s="46">
        <v>53865</v>
      </c>
    </row>
    <row r="159" spans="1:16" ht="45" x14ac:dyDescent="0.2">
      <c r="A159" s="111">
        <v>361413</v>
      </c>
      <c r="B159" s="111" t="s">
        <v>154</v>
      </c>
      <c r="C159" s="111" t="s">
        <v>161</v>
      </c>
      <c r="D159" s="111" t="s">
        <v>159</v>
      </c>
      <c r="E159" s="44" t="s">
        <v>4070</v>
      </c>
      <c r="F159" s="111" t="s">
        <v>3015</v>
      </c>
      <c r="G159" s="111" t="s">
        <v>367</v>
      </c>
      <c r="H159" s="111" t="s">
        <v>3871</v>
      </c>
      <c r="I159" s="111" t="s">
        <v>2640</v>
      </c>
      <c r="J159" s="111" t="s">
        <v>3932</v>
      </c>
      <c r="K159" s="114">
        <v>45093</v>
      </c>
      <c r="L159" s="114">
        <v>45170</v>
      </c>
      <c r="M159" s="114">
        <v>46234</v>
      </c>
      <c r="N159" s="111" t="s">
        <v>244</v>
      </c>
      <c r="O159" s="114">
        <v>46174</v>
      </c>
      <c r="P159" s="46">
        <v>19152</v>
      </c>
    </row>
    <row r="160" spans="1:16" ht="45" x14ac:dyDescent="0.2">
      <c r="A160" s="111">
        <v>361413</v>
      </c>
      <c r="B160" s="111" t="s">
        <v>154</v>
      </c>
      <c r="C160" s="111" t="s">
        <v>161</v>
      </c>
      <c r="D160" s="111" t="s">
        <v>159</v>
      </c>
      <c r="E160" s="44" t="s">
        <v>4071</v>
      </c>
      <c r="F160" s="111" t="s">
        <v>3015</v>
      </c>
      <c r="G160" s="111" t="s">
        <v>367</v>
      </c>
      <c r="H160" s="111" t="s">
        <v>3871</v>
      </c>
      <c r="I160" s="111" t="s">
        <v>2640</v>
      </c>
      <c r="J160" s="111" t="s">
        <v>3932</v>
      </c>
      <c r="K160" s="114">
        <v>45093</v>
      </c>
      <c r="L160" s="114">
        <v>45170</v>
      </c>
      <c r="M160" s="114">
        <v>46234</v>
      </c>
      <c r="N160" s="111" t="s">
        <v>244</v>
      </c>
      <c r="O160" s="114">
        <v>46174</v>
      </c>
      <c r="P160" s="46">
        <v>57456</v>
      </c>
    </row>
    <row r="161" spans="1:16" ht="45" x14ac:dyDescent="0.2">
      <c r="A161" s="111">
        <v>361413</v>
      </c>
      <c r="B161" s="111" t="s">
        <v>154</v>
      </c>
      <c r="C161" s="111" t="s">
        <v>161</v>
      </c>
      <c r="D161" s="111" t="s">
        <v>159</v>
      </c>
      <c r="E161" s="44" t="s">
        <v>4072</v>
      </c>
      <c r="F161" s="111" t="s">
        <v>3015</v>
      </c>
      <c r="G161" s="111" t="s">
        <v>367</v>
      </c>
      <c r="H161" s="111" t="s">
        <v>3871</v>
      </c>
      <c r="I161" s="111" t="s">
        <v>3886</v>
      </c>
      <c r="J161" s="111" t="s">
        <v>3892</v>
      </c>
      <c r="K161" s="114">
        <v>45093</v>
      </c>
      <c r="L161" s="114">
        <v>45170</v>
      </c>
      <c r="M161" s="114">
        <v>46234</v>
      </c>
      <c r="N161" s="111" t="s">
        <v>244</v>
      </c>
      <c r="O161" s="114">
        <v>46174</v>
      </c>
      <c r="P161" s="46">
        <v>45600</v>
      </c>
    </row>
    <row r="162" spans="1:16" ht="45" x14ac:dyDescent="0.2">
      <c r="A162" s="111">
        <v>361413</v>
      </c>
      <c r="B162" s="111" t="s">
        <v>154</v>
      </c>
      <c r="C162" s="111" t="s">
        <v>161</v>
      </c>
      <c r="D162" s="111" t="s">
        <v>159</v>
      </c>
      <c r="E162" s="44" t="s">
        <v>4073</v>
      </c>
      <c r="F162" s="111" t="s">
        <v>3015</v>
      </c>
      <c r="G162" s="111" t="s">
        <v>367</v>
      </c>
      <c r="H162" s="111" t="s">
        <v>3871</v>
      </c>
      <c r="I162" s="111" t="s">
        <v>3886</v>
      </c>
      <c r="J162" s="111" t="s">
        <v>3892</v>
      </c>
      <c r="K162" s="114">
        <v>45093</v>
      </c>
      <c r="L162" s="114">
        <v>45170</v>
      </c>
      <c r="M162" s="114">
        <v>46234</v>
      </c>
      <c r="N162" s="111" t="s">
        <v>244</v>
      </c>
      <c r="O162" s="114">
        <v>46174</v>
      </c>
      <c r="P162" s="46">
        <v>31350</v>
      </c>
    </row>
    <row r="163" spans="1:16" ht="45" x14ac:dyDescent="0.2">
      <c r="A163" s="111">
        <v>361413</v>
      </c>
      <c r="B163" s="111" t="s">
        <v>154</v>
      </c>
      <c r="C163" s="111" t="s">
        <v>161</v>
      </c>
      <c r="D163" s="111" t="s">
        <v>159</v>
      </c>
      <c r="E163" s="44" t="s">
        <v>4074</v>
      </c>
      <c r="F163" s="111" t="s">
        <v>3015</v>
      </c>
      <c r="G163" s="111" t="s">
        <v>367</v>
      </c>
      <c r="H163" s="111" t="s">
        <v>3871</v>
      </c>
      <c r="I163" s="111" t="s">
        <v>3883</v>
      </c>
      <c r="J163" s="111" t="s">
        <v>3934</v>
      </c>
      <c r="K163" s="114">
        <v>45093</v>
      </c>
      <c r="L163" s="114">
        <v>45170</v>
      </c>
      <c r="M163" s="114">
        <v>46234</v>
      </c>
      <c r="N163" s="111" t="s">
        <v>244</v>
      </c>
      <c r="O163" s="114">
        <v>46174</v>
      </c>
      <c r="P163" s="46">
        <v>62700</v>
      </c>
    </row>
    <row r="164" spans="1:16" ht="45" x14ac:dyDescent="0.2">
      <c r="A164" s="111">
        <v>361413</v>
      </c>
      <c r="B164" s="111" t="s">
        <v>154</v>
      </c>
      <c r="C164" s="111" t="s">
        <v>161</v>
      </c>
      <c r="D164" s="111" t="s">
        <v>159</v>
      </c>
      <c r="E164" s="44" t="s">
        <v>4075</v>
      </c>
      <c r="F164" s="111" t="s">
        <v>3015</v>
      </c>
      <c r="G164" s="111" t="s">
        <v>367</v>
      </c>
      <c r="H164" s="111" t="s">
        <v>3871</v>
      </c>
      <c r="I164" s="111" t="s">
        <v>3886</v>
      </c>
      <c r="J164" s="111" t="s">
        <v>3892</v>
      </c>
      <c r="K164" s="114">
        <v>45093</v>
      </c>
      <c r="L164" s="114">
        <v>45170</v>
      </c>
      <c r="M164" s="114">
        <v>46234</v>
      </c>
      <c r="N164" s="111" t="s">
        <v>244</v>
      </c>
      <c r="O164" s="114">
        <v>46174</v>
      </c>
      <c r="P164" s="46">
        <v>31350</v>
      </c>
    </row>
    <row r="165" spans="1:16" ht="45" x14ac:dyDescent="0.2">
      <c r="A165" s="111">
        <v>361413</v>
      </c>
      <c r="B165" s="111" t="s">
        <v>154</v>
      </c>
      <c r="C165" s="111" t="s">
        <v>161</v>
      </c>
      <c r="D165" s="111" t="s">
        <v>159</v>
      </c>
      <c r="E165" s="44" t="s">
        <v>4076</v>
      </c>
      <c r="F165" s="111" t="s">
        <v>3015</v>
      </c>
      <c r="G165" s="111" t="s">
        <v>367</v>
      </c>
      <c r="H165" s="111" t="s">
        <v>3871</v>
      </c>
      <c r="I165" s="111" t="s">
        <v>3886</v>
      </c>
      <c r="J165" s="111" t="s">
        <v>3892</v>
      </c>
      <c r="K165" s="114">
        <v>45093</v>
      </c>
      <c r="L165" s="114">
        <v>45170</v>
      </c>
      <c r="M165" s="114">
        <v>45869</v>
      </c>
      <c r="N165" s="111" t="s">
        <v>244</v>
      </c>
      <c r="O165" s="114">
        <v>45809</v>
      </c>
      <c r="P165" s="46">
        <v>26600</v>
      </c>
    </row>
    <row r="166" spans="1:16" ht="45" x14ac:dyDescent="0.2">
      <c r="A166" s="111">
        <v>361413</v>
      </c>
      <c r="B166" s="111" t="s">
        <v>154</v>
      </c>
      <c r="C166" s="111" t="s">
        <v>161</v>
      </c>
      <c r="D166" s="111" t="s">
        <v>159</v>
      </c>
      <c r="E166" s="44" t="s">
        <v>4077</v>
      </c>
      <c r="F166" s="111" t="s">
        <v>3015</v>
      </c>
      <c r="G166" s="111" t="s">
        <v>367</v>
      </c>
      <c r="H166" s="111" t="s">
        <v>3871</v>
      </c>
      <c r="I166" s="111" t="s">
        <v>2640</v>
      </c>
      <c r="J166" s="111" t="s">
        <v>3932</v>
      </c>
      <c r="K166" s="114">
        <v>45093</v>
      </c>
      <c r="L166" s="114">
        <v>45170</v>
      </c>
      <c r="M166" s="114">
        <v>46234</v>
      </c>
      <c r="N166" s="111" t="s">
        <v>244</v>
      </c>
      <c r="O166" s="114">
        <v>46174</v>
      </c>
      <c r="P166" s="46">
        <v>46683</v>
      </c>
    </row>
    <row r="167" spans="1:16" ht="45" x14ac:dyDescent="0.2">
      <c r="A167" s="111">
        <v>361413</v>
      </c>
      <c r="B167" s="111" t="s">
        <v>154</v>
      </c>
      <c r="C167" s="111" t="s">
        <v>161</v>
      </c>
      <c r="D167" s="111" t="s">
        <v>159</v>
      </c>
      <c r="E167" s="44" t="s">
        <v>4078</v>
      </c>
      <c r="F167" s="111" t="s">
        <v>3015</v>
      </c>
      <c r="G167" s="111" t="s">
        <v>367</v>
      </c>
      <c r="H167" s="111" t="s">
        <v>3871</v>
      </c>
      <c r="I167" s="111" t="s">
        <v>2640</v>
      </c>
      <c r="J167" s="111" t="s">
        <v>3932</v>
      </c>
      <c r="K167" s="114">
        <v>45093</v>
      </c>
      <c r="L167" s="114">
        <v>45170</v>
      </c>
      <c r="M167" s="114">
        <v>46234</v>
      </c>
      <c r="N167" s="111" t="s">
        <v>244</v>
      </c>
      <c r="O167" s="114">
        <v>46174</v>
      </c>
      <c r="P167" s="46">
        <v>58653</v>
      </c>
    </row>
    <row r="168" spans="1:16" ht="45" x14ac:dyDescent="0.2">
      <c r="A168" s="111">
        <v>361413</v>
      </c>
      <c r="B168" s="111" t="s">
        <v>154</v>
      </c>
      <c r="C168" s="111" t="s">
        <v>161</v>
      </c>
      <c r="D168" s="111" t="s">
        <v>159</v>
      </c>
      <c r="E168" s="44" t="s">
        <v>4079</v>
      </c>
      <c r="F168" s="111" t="s">
        <v>3015</v>
      </c>
      <c r="G168" s="111" t="s">
        <v>367</v>
      </c>
      <c r="H168" s="111" t="s">
        <v>3871</v>
      </c>
      <c r="I168" s="111" t="s">
        <v>3883</v>
      </c>
      <c r="J168" s="111" t="s">
        <v>3934</v>
      </c>
      <c r="K168" s="114">
        <v>45093</v>
      </c>
      <c r="L168" s="114">
        <v>45170</v>
      </c>
      <c r="M168" s="114">
        <v>46234</v>
      </c>
      <c r="N168" s="111" t="s">
        <v>244</v>
      </c>
      <c r="O168" s="114">
        <v>46174</v>
      </c>
      <c r="P168" s="46">
        <v>85500</v>
      </c>
    </row>
    <row r="169" spans="1:16" ht="45" x14ac:dyDescent="0.2">
      <c r="A169" s="111">
        <v>361413</v>
      </c>
      <c r="B169" s="111" t="s">
        <v>154</v>
      </c>
      <c r="C169" s="111" t="s">
        <v>161</v>
      </c>
      <c r="D169" s="111" t="s">
        <v>159</v>
      </c>
      <c r="E169" s="44" t="s">
        <v>4080</v>
      </c>
      <c r="F169" s="111" t="s">
        <v>3015</v>
      </c>
      <c r="G169" s="111" t="s">
        <v>367</v>
      </c>
      <c r="H169" s="111" t="s">
        <v>3871</v>
      </c>
      <c r="I169" s="111" t="s">
        <v>3886</v>
      </c>
      <c r="J169" s="111" t="s">
        <v>3892</v>
      </c>
      <c r="K169" s="114">
        <v>45093</v>
      </c>
      <c r="L169" s="114">
        <v>45170</v>
      </c>
      <c r="M169" s="114">
        <v>46234</v>
      </c>
      <c r="N169" s="111" t="s">
        <v>244</v>
      </c>
      <c r="O169" s="114">
        <v>46174</v>
      </c>
      <c r="P169" s="46">
        <v>42750</v>
      </c>
    </row>
    <row r="170" spans="1:16" ht="45" x14ac:dyDescent="0.2">
      <c r="A170" s="111">
        <v>361413</v>
      </c>
      <c r="B170" s="111" t="s">
        <v>154</v>
      </c>
      <c r="C170" s="111" t="s">
        <v>161</v>
      </c>
      <c r="D170" s="111" t="s">
        <v>159</v>
      </c>
      <c r="E170" s="44" t="s">
        <v>3943</v>
      </c>
      <c r="F170" s="111" t="s">
        <v>3015</v>
      </c>
      <c r="G170" s="111" t="s">
        <v>367</v>
      </c>
      <c r="H170" s="111" t="s">
        <v>3871</v>
      </c>
      <c r="I170" s="111" t="s">
        <v>3886</v>
      </c>
      <c r="J170" s="111" t="s">
        <v>3892</v>
      </c>
      <c r="K170" s="114">
        <v>45093</v>
      </c>
      <c r="L170" s="114">
        <v>45170</v>
      </c>
      <c r="M170" s="114">
        <v>46234</v>
      </c>
      <c r="N170" s="111" t="s">
        <v>244</v>
      </c>
      <c r="O170" s="114">
        <v>46174</v>
      </c>
      <c r="P170" s="46">
        <v>22800</v>
      </c>
    </row>
    <row r="171" spans="1:16" ht="45" x14ac:dyDescent="0.2">
      <c r="A171" s="111">
        <v>361413</v>
      </c>
      <c r="B171" s="111" t="s">
        <v>154</v>
      </c>
      <c r="C171" s="111" t="s">
        <v>161</v>
      </c>
      <c r="D171" s="111" t="s">
        <v>159</v>
      </c>
      <c r="E171" s="44" t="s">
        <v>4081</v>
      </c>
      <c r="F171" s="111" t="s">
        <v>3015</v>
      </c>
      <c r="G171" s="111" t="s">
        <v>367</v>
      </c>
      <c r="H171" s="111" t="s">
        <v>3871</v>
      </c>
      <c r="I171" s="111" t="s">
        <v>3886</v>
      </c>
      <c r="J171" s="111" t="s">
        <v>3892</v>
      </c>
      <c r="K171" s="114">
        <v>45093</v>
      </c>
      <c r="L171" s="114">
        <v>45170</v>
      </c>
      <c r="M171" s="114">
        <v>46234</v>
      </c>
      <c r="N171" s="111" t="s">
        <v>244</v>
      </c>
      <c r="O171" s="114">
        <v>46174</v>
      </c>
      <c r="P171" s="46">
        <v>28500</v>
      </c>
    </row>
    <row r="172" spans="1:16" ht="45" x14ac:dyDescent="0.2">
      <c r="A172" s="111">
        <v>361413</v>
      </c>
      <c r="B172" s="111" t="s">
        <v>154</v>
      </c>
      <c r="C172" s="111" t="s">
        <v>161</v>
      </c>
      <c r="D172" s="111" t="s">
        <v>159</v>
      </c>
      <c r="E172" s="44" t="s">
        <v>4082</v>
      </c>
      <c r="F172" s="111" t="s">
        <v>3015</v>
      </c>
      <c r="G172" s="111" t="s">
        <v>367</v>
      </c>
      <c r="H172" s="111" t="s">
        <v>3871</v>
      </c>
      <c r="I172" s="111" t="s">
        <v>3883</v>
      </c>
      <c r="J172" s="111" t="s">
        <v>3934</v>
      </c>
      <c r="K172" s="114">
        <v>45093</v>
      </c>
      <c r="L172" s="114">
        <v>45170</v>
      </c>
      <c r="M172" s="114">
        <v>46234</v>
      </c>
      <c r="N172" s="111" t="s">
        <v>244</v>
      </c>
      <c r="O172" s="114">
        <v>46174</v>
      </c>
      <c r="P172" s="46">
        <v>62700</v>
      </c>
    </row>
    <row r="173" spans="1:16" ht="45" x14ac:dyDescent="0.2">
      <c r="A173" s="111">
        <v>361413</v>
      </c>
      <c r="B173" s="111" t="s">
        <v>154</v>
      </c>
      <c r="C173" s="111" t="s">
        <v>161</v>
      </c>
      <c r="D173" s="111" t="s">
        <v>159</v>
      </c>
      <c r="E173" s="44" t="s">
        <v>4083</v>
      </c>
      <c r="F173" s="111" t="s">
        <v>3015</v>
      </c>
      <c r="G173" s="111" t="s">
        <v>367</v>
      </c>
      <c r="H173" s="111" t="s">
        <v>3871</v>
      </c>
      <c r="I173" s="111" t="s">
        <v>3886</v>
      </c>
      <c r="J173" s="111" t="s">
        <v>3892</v>
      </c>
      <c r="K173" s="114">
        <v>45093</v>
      </c>
      <c r="L173" s="114">
        <v>45170</v>
      </c>
      <c r="M173" s="114">
        <v>46234</v>
      </c>
      <c r="N173" s="111" t="s">
        <v>244</v>
      </c>
      <c r="O173" s="114">
        <v>46174</v>
      </c>
      <c r="P173" s="46">
        <v>42750</v>
      </c>
    </row>
    <row r="174" spans="1:16" ht="45" x14ac:dyDescent="0.2">
      <c r="A174" s="111">
        <v>361413</v>
      </c>
      <c r="B174" s="111" t="s">
        <v>154</v>
      </c>
      <c r="C174" s="111" t="s">
        <v>161</v>
      </c>
      <c r="D174" s="111" t="s">
        <v>159</v>
      </c>
      <c r="E174" s="44" t="s">
        <v>4084</v>
      </c>
      <c r="F174" s="111" t="s">
        <v>3015</v>
      </c>
      <c r="G174" s="111" t="s">
        <v>367</v>
      </c>
      <c r="H174" s="111" t="s">
        <v>3871</v>
      </c>
      <c r="I174" s="111" t="s">
        <v>3886</v>
      </c>
      <c r="J174" s="111" t="s">
        <v>3892</v>
      </c>
      <c r="K174" s="114">
        <v>45093</v>
      </c>
      <c r="L174" s="114">
        <v>45170</v>
      </c>
      <c r="M174" s="114">
        <v>46234</v>
      </c>
      <c r="N174" s="111" t="s">
        <v>244</v>
      </c>
      <c r="O174" s="114">
        <v>46174</v>
      </c>
      <c r="P174" s="46">
        <v>42750</v>
      </c>
    </row>
    <row r="175" spans="1:16" ht="45" x14ac:dyDescent="0.2">
      <c r="A175" s="111">
        <v>361413</v>
      </c>
      <c r="B175" s="111" t="s">
        <v>154</v>
      </c>
      <c r="C175" s="111" t="s">
        <v>161</v>
      </c>
      <c r="D175" s="111" t="s">
        <v>159</v>
      </c>
      <c r="E175" s="44" t="s">
        <v>4085</v>
      </c>
      <c r="F175" s="111" t="s">
        <v>3015</v>
      </c>
      <c r="G175" s="111" t="s">
        <v>367</v>
      </c>
      <c r="H175" s="111" t="s">
        <v>3871</v>
      </c>
      <c r="I175" s="111" t="s">
        <v>3883</v>
      </c>
      <c r="J175" s="111" t="s">
        <v>3934</v>
      </c>
      <c r="K175" s="114">
        <v>45093</v>
      </c>
      <c r="L175" s="114">
        <v>45170</v>
      </c>
      <c r="M175" s="114">
        <v>46234</v>
      </c>
      <c r="N175" s="111" t="s">
        <v>244</v>
      </c>
      <c r="O175" s="114">
        <v>46174</v>
      </c>
      <c r="P175" s="46">
        <v>45600</v>
      </c>
    </row>
    <row r="176" spans="1:16" ht="45" x14ac:dyDescent="0.2">
      <c r="A176" s="111">
        <v>361413</v>
      </c>
      <c r="B176" s="111" t="s">
        <v>154</v>
      </c>
      <c r="C176" s="111" t="s">
        <v>161</v>
      </c>
      <c r="D176" s="111" t="s">
        <v>159</v>
      </c>
      <c r="E176" s="44" t="s">
        <v>4086</v>
      </c>
      <c r="F176" s="111" t="s">
        <v>3015</v>
      </c>
      <c r="G176" s="111" t="s">
        <v>367</v>
      </c>
      <c r="H176" s="111" t="s">
        <v>3871</v>
      </c>
      <c r="I176" s="111" t="s">
        <v>2640</v>
      </c>
      <c r="J176" s="111" t="s">
        <v>3932</v>
      </c>
      <c r="K176" s="114">
        <v>45093</v>
      </c>
      <c r="L176" s="114">
        <v>45170</v>
      </c>
      <c r="M176" s="114">
        <v>46234</v>
      </c>
      <c r="N176" s="111" t="s">
        <v>244</v>
      </c>
      <c r="O176" s="114">
        <v>46174</v>
      </c>
      <c r="P176" s="46">
        <v>29925</v>
      </c>
    </row>
    <row r="177" spans="1:16" ht="45" x14ac:dyDescent="0.2">
      <c r="A177" s="111">
        <v>361413</v>
      </c>
      <c r="B177" s="111" t="s">
        <v>154</v>
      </c>
      <c r="C177" s="111" t="s">
        <v>161</v>
      </c>
      <c r="D177" s="111" t="s">
        <v>159</v>
      </c>
      <c r="E177" s="44" t="s">
        <v>3997</v>
      </c>
      <c r="F177" s="111" t="s">
        <v>3015</v>
      </c>
      <c r="G177" s="111" t="s">
        <v>367</v>
      </c>
      <c r="H177" s="111" t="s">
        <v>3871</v>
      </c>
      <c r="I177" s="111" t="s">
        <v>2640</v>
      </c>
      <c r="J177" s="111" t="s">
        <v>3932</v>
      </c>
      <c r="K177" s="114">
        <v>45093</v>
      </c>
      <c r="L177" s="114">
        <v>45170</v>
      </c>
      <c r="M177" s="114">
        <v>46234</v>
      </c>
      <c r="N177" s="111" t="s">
        <v>244</v>
      </c>
      <c r="O177" s="114">
        <v>46174</v>
      </c>
      <c r="P177" s="46">
        <v>23940</v>
      </c>
    </row>
    <row r="178" spans="1:16" ht="45" x14ac:dyDescent="0.2">
      <c r="A178" s="111">
        <v>361413</v>
      </c>
      <c r="B178" s="111" t="s">
        <v>154</v>
      </c>
      <c r="C178" s="111" t="s">
        <v>161</v>
      </c>
      <c r="D178" s="111" t="s">
        <v>159</v>
      </c>
      <c r="E178" s="44" t="s">
        <v>4087</v>
      </c>
      <c r="F178" s="111" t="s">
        <v>3015</v>
      </c>
      <c r="G178" s="111" t="s">
        <v>367</v>
      </c>
      <c r="H178" s="111" t="s">
        <v>3871</v>
      </c>
      <c r="I178" s="111" t="s">
        <v>2640</v>
      </c>
      <c r="J178" s="111" t="s">
        <v>3932</v>
      </c>
      <c r="K178" s="114">
        <v>45093</v>
      </c>
      <c r="L178" s="114">
        <v>45170</v>
      </c>
      <c r="M178" s="114">
        <v>46234</v>
      </c>
      <c r="N178" s="111" t="s">
        <v>244</v>
      </c>
      <c r="O178" s="114">
        <v>46174</v>
      </c>
      <c r="P178" s="46">
        <v>14592</v>
      </c>
    </row>
    <row r="179" spans="1:16" ht="45" x14ac:dyDescent="0.2">
      <c r="A179" s="111">
        <v>361413</v>
      </c>
      <c r="B179" s="111" t="s">
        <v>154</v>
      </c>
      <c r="C179" s="111" t="s">
        <v>161</v>
      </c>
      <c r="D179" s="111" t="s">
        <v>159</v>
      </c>
      <c r="E179" s="44" t="s">
        <v>4088</v>
      </c>
      <c r="F179" s="111" t="s">
        <v>3015</v>
      </c>
      <c r="G179" s="111" t="s">
        <v>367</v>
      </c>
      <c r="H179" s="111" t="s">
        <v>3871</v>
      </c>
      <c r="I179" s="111" t="s">
        <v>2640</v>
      </c>
      <c r="J179" s="111" t="s">
        <v>3932</v>
      </c>
      <c r="K179" s="114">
        <v>45093</v>
      </c>
      <c r="L179" s="114">
        <v>45170</v>
      </c>
      <c r="M179" s="114">
        <v>46234</v>
      </c>
      <c r="N179" s="111" t="s">
        <v>244</v>
      </c>
      <c r="O179" s="114">
        <v>46174</v>
      </c>
      <c r="P179" s="46">
        <v>21546</v>
      </c>
    </row>
    <row r="180" spans="1:16" ht="45" x14ac:dyDescent="0.2">
      <c r="A180" s="111">
        <v>361413</v>
      </c>
      <c r="B180" s="111" t="s">
        <v>154</v>
      </c>
      <c r="C180" s="111" t="s">
        <v>161</v>
      </c>
      <c r="D180" s="111" t="s">
        <v>159</v>
      </c>
      <c r="E180" s="44" t="s">
        <v>4089</v>
      </c>
      <c r="F180" s="111" t="s">
        <v>3015</v>
      </c>
      <c r="G180" s="111" t="s">
        <v>367</v>
      </c>
      <c r="H180" s="111" t="s">
        <v>3871</v>
      </c>
      <c r="I180" s="111" t="s">
        <v>3886</v>
      </c>
      <c r="J180" s="111" t="s">
        <v>3892</v>
      </c>
      <c r="K180" s="114">
        <v>45093</v>
      </c>
      <c r="L180" s="114">
        <v>45170</v>
      </c>
      <c r="M180" s="114">
        <v>46234</v>
      </c>
      <c r="N180" s="111" t="s">
        <v>244</v>
      </c>
      <c r="O180" s="114">
        <v>46174</v>
      </c>
      <c r="P180" s="46">
        <v>62700</v>
      </c>
    </row>
    <row r="181" spans="1:16" ht="45" x14ac:dyDescent="0.2">
      <c r="A181" s="111">
        <v>361413</v>
      </c>
      <c r="B181" s="111" t="s">
        <v>154</v>
      </c>
      <c r="C181" s="111" t="s">
        <v>161</v>
      </c>
      <c r="D181" s="111" t="s">
        <v>159</v>
      </c>
      <c r="E181" s="44" t="s">
        <v>4090</v>
      </c>
      <c r="F181" s="111" t="s">
        <v>3015</v>
      </c>
      <c r="G181" s="111" t="s">
        <v>367</v>
      </c>
      <c r="H181" s="111" t="s">
        <v>3871</v>
      </c>
      <c r="I181" s="111" t="s">
        <v>3877</v>
      </c>
      <c r="J181" s="111" t="s">
        <v>3925</v>
      </c>
      <c r="K181" s="114">
        <v>45093</v>
      </c>
      <c r="L181" s="114">
        <v>45170</v>
      </c>
      <c r="M181" s="114">
        <v>46234</v>
      </c>
      <c r="N181" s="111" t="s">
        <v>244</v>
      </c>
      <c r="O181" s="114">
        <v>46174</v>
      </c>
      <c r="P181" s="46">
        <v>75240</v>
      </c>
    </row>
    <row r="182" spans="1:16" ht="45" x14ac:dyDescent="0.2">
      <c r="A182" s="111">
        <v>361413</v>
      </c>
      <c r="B182" s="111" t="s">
        <v>154</v>
      </c>
      <c r="C182" s="111" t="s">
        <v>161</v>
      </c>
      <c r="D182" s="111" t="s">
        <v>159</v>
      </c>
      <c r="E182" s="44" t="s">
        <v>4091</v>
      </c>
      <c r="F182" s="111" t="s">
        <v>3015</v>
      </c>
      <c r="G182" s="111" t="s">
        <v>367</v>
      </c>
      <c r="H182" s="111" t="s">
        <v>3871</v>
      </c>
      <c r="I182" s="111" t="s">
        <v>3877</v>
      </c>
      <c r="J182" s="111" t="s">
        <v>3925</v>
      </c>
      <c r="K182" s="114">
        <v>45093</v>
      </c>
      <c r="L182" s="114">
        <v>45170</v>
      </c>
      <c r="M182" s="114">
        <v>46234</v>
      </c>
      <c r="N182" s="111" t="s">
        <v>244</v>
      </c>
      <c r="O182" s="114">
        <v>46174</v>
      </c>
      <c r="P182" s="46">
        <v>45600</v>
      </c>
    </row>
    <row r="183" spans="1:16" ht="45" x14ac:dyDescent="0.2">
      <c r="A183" s="111">
        <v>361413</v>
      </c>
      <c r="B183" s="111" t="s">
        <v>154</v>
      </c>
      <c r="C183" s="111" t="s">
        <v>161</v>
      </c>
      <c r="D183" s="111" t="s">
        <v>159</v>
      </c>
      <c r="E183" s="44" t="s">
        <v>4092</v>
      </c>
      <c r="F183" s="111" t="s">
        <v>3015</v>
      </c>
      <c r="G183" s="111" t="s">
        <v>367</v>
      </c>
      <c r="H183" s="111" t="s">
        <v>3871</v>
      </c>
      <c r="I183" s="111" t="s">
        <v>3877</v>
      </c>
      <c r="J183" s="111" t="s">
        <v>3925</v>
      </c>
      <c r="K183" s="114">
        <v>45093</v>
      </c>
      <c r="L183" s="114">
        <v>45170</v>
      </c>
      <c r="M183" s="114">
        <v>46234</v>
      </c>
      <c r="N183" s="111" t="s">
        <v>244</v>
      </c>
      <c r="O183" s="114">
        <v>46174</v>
      </c>
      <c r="P183" s="46">
        <v>74100</v>
      </c>
    </row>
    <row r="184" spans="1:16" ht="45" x14ac:dyDescent="0.2">
      <c r="A184" s="111">
        <v>361413</v>
      </c>
      <c r="B184" s="111" t="s">
        <v>154</v>
      </c>
      <c r="C184" s="111" t="s">
        <v>161</v>
      </c>
      <c r="D184" s="111" t="s">
        <v>159</v>
      </c>
      <c r="E184" s="44" t="s">
        <v>4093</v>
      </c>
      <c r="F184" s="111" t="s">
        <v>3015</v>
      </c>
      <c r="G184" s="111" t="s">
        <v>367</v>
      </c>
      <c r="H184" s="111" t="s">
        <v>3871</v>
      </c>
      <c r="I184" s="111" t="s">
        <v>3877</v>
      </c>
      <c r="J184" s="111" t="s">
        <v>3925</v>
      </c>
      <c r="K184" s="114">
        <v>45093</v>
      </c>
      <c r="L184" s="114">
        <v>45170</v>
      </c>
      <c r="M184" s="114">
        <v>46234</v>
      </c>
      <c r="N184" s="111" t="s">
        <v>244</v>
      </c>
      <c r="O184" s="114">
        <v>46174</v>
      </c>
      <c r="P184" s="46">
        <v>50160</v>
      </c>
    </row>
    <row r="185" spans="1:16" ht="45" x14ac:dyDescent="0.2">
      <c r="A185" s="111">
        <v>361413</v>
      </c>
      <c r="B185" s="111" t="s">
        <v>154</v>
      </c>
      <c r="C185" s="111" t="s">
        <v>161</v>
      </c>
      <c r="D185" s="111" t="s">
        <v>159</v>
      </c>
      <c r="E185" s="44" t="s">
        <v>4094</v>
      </c>
      <c r="F185" s="111" t="s">
        <v>3015</v>
      </c>
      <c r="G185" s="111" t="s">
        <v>367</v>
      </c>
      <c r="H185" s="111" t="s">
        <v>3871</v>
      </c>
      <c r="I185" s="111" t="s">
        <v>3877</v>
      </c>
      <c r="J185" s="111" t="s">
        <v>3925</v>
      </c>
      <c r="K185" s="114">
        <v>45093</v>
      </c>
      <c r="L185" s="114">
        <v>45170</v>
      </c>
      <c r="M185" s="114">
        <v>46234</v>
      </c>
      <c r="N185" s="111" t="s">
        <v>244</v>
      </c>
      <c r="O185" s="114">
        <v>46174</v>
      </c>
      <c r="P185" s="46">
        <v>68400</v>
      </c>
    </row>
    <row r="186" spans="1:16" ht="45" x14ac:dyDescent="0.2">
      <c r="A186" s="111">
        <v>361413</v>
      </c>
      <c r="B186" s="111" t="s">
        <v>154</v>
      </c>
      <c r="C186" s="111" t="s">
        <v>161</v>
      </c>
      <c r="D186" s="111" t="s">
        <v>159</v>
      </c>
      <c r="E186" s="44" t="s">
        <v>4095</v>
      </c>
      <c r="F186" s="111" t="s">
        <v>3015</v>
      </c>
      <c r="G186" s="111" t="s">
        <v>367</v>
      </c>
      <c r="H186" s="111" t="s">
        <v>3871</v>
      </c>
      <c r="I186" s="111" t="s">
        <v>3877</v>
      </c>
      <c r="J186" s="111" t="s">
        <v>3925</v>
      </c>
      <c r="K186" s="114">
        <v>45093</v>
      </c>
      <c r="L186" s="114">
        <v>45170</v>
      </c>
      <c r="M186" s="114">
        <v>46234</v>
      </c>
      <c r="N186" s="111" t="s">
        <v>244</v>
      </c>
      <c r="O186" s="114">
        <v>46174</v>
      </c>
      <c r="P186" s="46">
        <v>28500</v>
      </c>
    </row>
    <row r="187" spans="1:16" ht="45" x14ac:dyDescent="0.2">
      <c r="A187" s="111">
        <v>361413</v>
      </c>
      <c r="B187" s="111" t="s">
        <v>154</v>
      </c>
      <c r="C187" s="111" t="s">
        <v>161</v>
      </c>
      <c r="D187" s="111" t="s">
        <v>159</v>
      </c>
      <c r="E187" s="44" t="s">
        <v>4096</v>
      </c>
      <c r="F187" s="111" t="s">
        <v>3015</v>
      </c>
      <c r="G187" s="111" t="s">
        <v>367</v>
      </c>
      <c r="H187" s="111" t="s">
        <v>3871</v>
      </c>
      <c r="I187" s="111" t="s">
        <v>2640</v>
      </c>
      <c r="J187" s="111" t="s">
        <v>3932</v>
      </c>
      <c r="K187" s="114">
        <v>45093</v>
      </c>
      <c r="L187" s="114">
        <v>45170</v>
      </c>
      <c r="M187" s="114">
        <v>46234</v>
      </c>
      <c r="N187" s="111" t="s">
        <v>244</v>
      </c>
      <c r="O187" s="114">
        <v>46174</v>
      </c>
      <c r="P187" s="46">
        <v>26334</v>
      </c>
    </row>
    <row r="188" spans="1:16" ht="45" x14ac:dyDescent="0.2">
      <c r="A188" s="111">
        <v>361413</v>
      </c>
      <c r="B188" s="111" t="s">
        <v>154</v>
      </c>
      <c r="C188" s="111" t="s">
        <v>161</v>
      </c>
      <c r="D188" s="111" t="s">
        <v>159</v>
      </c>
      <c r="E188" s="44" t="s">
        <v>4097</v>
      </c>
      <c r="F188" s="111" t="s">
        <v>3015</v>
      </c>
      <c r="G188" s="111" t="s">
        <v>367</v>
      </c>
      <c r="H188" s="111" t="s">
        <v>3871</v>
      </c>
      <c r="I188" s="111" t="s">
        <v>2640</v>
      </c>
      <c r="J188" s="111" t="s">
        <v>3932</v>
      </c>
      <c r="K188" s="114">
        <v>45093</v>
      </c>
      <c r="L188" s="114">
        <v>45170</v>
      </c>
      <c r="M188" s="114">
        <v>46234</v>
      </c>
      <c r="N188" s="111" t="s">
        <v>244</v>
      </c>
      <c r="O188" s="114">
        <v>46174</v>
      </c>
      <c r="P188" s="46">
        <v>20121</v>
      </c>
    </row>
    <row r="189" spans="1:16" ht="45" x14ac:dyDescent="0.2">
      <c r="A189" s="111">
        <v>361413</v>
      </c>
      <c r="B189" s="111" t="s">
        <v>154</v>
      </c>
      <c r="C189" s="111" t="s">
        <v>161</v>
      </c>
      <c r="D189" s="111" t="s">
        <v>159</v>
      </c>
      <c r="E189" s="44" t="s">
        <v>4098</v>
      </c>
      <c r="F189" s="111" t="s">
        <v>3015</v>
      </c>
      <c r="G189" s="111" t="s">
        <v>367</v>
      </c>
      <c r="H189" s="111" t="s">
        <v>3871</v>
      </c>
      <c r="I189" s="111" t="s">
        <v>3886</v>
      </c>
      <c r="J189" s="111" t="s">
        <v>3892</v>
      </c>
      <c r="K189" s="114">
        <v>45093</v>
      </c>
      <c r="L189" s="114">
        <v>45170</v>
      </c>
      <c r="M189" s="114">
        <v>46234</v>
      </c>
      <c r="N189" s="111" t="s">
        <v>244</v>
      </c>
      <c r="O189" s="114">
        <v>46174</v>
      </c>
      <c r="P189" s="46">
        <v>51300</v>
      </c>
    </row>
    <row r="190" spans="1:16" ht="45" x14ac:dyDescent="0.2">
      <c r="A190" s="111">
        <v>361413</v>
      </c>
      <c r="B190" s="111" t="s">
        <v>154</v>
      </c>
      <c r="C190" s="111" t="s">
        <v>161</v>
      </c>
      <c r="D190" s="111" t="s">
        <v>159</v>
      </c>
      <c r="E190" s="44" t="s">
        <v>4099</v>
      </c>
      <c r="F190" s="111" t="s">
        <v>3015</v>
      </c>
      <c r="G190" s="111" t="s">
        <v>367</v>
      </c>
      <c r="H190" s="111" t="s">
        <v>3871</v>
      </c>
      <c r="I190" s="111" t="s">
        <v>3886</v>
      </c>
      <c r="J190" s="111" t="s">
        <v>3892</v>
      </c>
      <c r="K190" s="114">
        <v>45093</v>
      </c>
      <c r="L190" s="114">
        <v>45170</v>
      </c>
      <c r="M190" s="114">
        <v>46234</v>
      </c>
      <c r="N190" s="111" t="s">
        <v>244</v>
      </c>
      <c r="O190" s="114">
        <v>46174</v>
      </c>
      <c r="P190" s="46">
        <v>45600</v>
      </c>
    </row>
    <row r="191" spans="1:16" ht="45" x14ac:dyDescent="0.2">
      <c r="A191" s="111">
        <v>361413</v>
      </c>
      <c r="B191" s="111" t="s">
        <v>154</v>
      </c>
      <c r="C191" s="111" t="s">
        <v>161</v>
      </c>
      <c r="D191" s="111" t="s">
        <v>159</v>
      </c>
      <c r="E191" s="44" t="s">
        <v>4100</v>
      </c>
      <c r="F191" s="111" t="s">
        <v>3015</v>
      </c>
      <c r="G191" s="111" t="s">
        <v>367</v>
      </c>
      <c r="H191" s="111" t="s">
        <v>3871</v>
      </c>
      <c r="I191" s="111" t="s">
        <v>3883</v>
      </c>
      <c r="J191" s="111" t="s">
        <v>3934</v>
      </c>
      <c r="K191" s="114">
        <v>45093</v>
      </c>
      <c r="L191" s="114">
        <v>45170</v>
      </c>
      <c r="M191" s="114">
        <v>46234</v>
      </c>
      <c r="N191" s="111" t="s">
        <v>244</v>
      </c>
      <c r="O191" s="114">
        <v>46174</v>
      </c>
      <c r="P191" s="46">
        <v>57000</v>
      </c>
    </row>
    <row r="192" spans="1:16" ht="45" x14ac:dyDescent="0.2">
      <c r="A192" s="111">
        <v>361413</v>
      </c>
      <c r="B192" s="111" t="s">
        <v>154</v>
      </c>
      <c r="C192" s="111" t="s">
        <v>161</v>
      </c>
      <c r="D192" s="111" t="s">
        <v>159</v>
      </c>
      <c r="E192" s="44" t="s">
        <v>4101</v>
      </c>
      <c r="F192" s="111" t="s">
        <v>3015</v>
      </c>
      <c r="G192" s="111" t="s">
        <v>367</v>
      </c>
      <c r="H192" s="111" t="s">
        <v>3871</v>
      </c>
      <c r="I192" s="111" t="s">
        <v>3883</v>
      </c>
      <c r="J192" s="111" t="s">
        <v>3934</v>
      </c>
      <c r="K192" s="114">
        <v>45093</v>
      </c>
      <c r="L192" s="114">
        <v>45170</v>
      </c>
      <c r="M192" s="114">
        <v>46234</v>
      </c>
      <c r="N192" s="111" t="s">
        <v>244</v>
      </c>
      <c r="O192" s="114">
        <v>46174</v>
      </c>
      <c r="P192" s="46">
        <v>57000</v>
      </c>
    </row>
    <row r="193" spans="1:16" ht="45" x14ac:dyDescent="0.2">
      <c r="A193" s="111">
        <v>361413</v>
      </c>
      <c r="B193" s="111" t="s">
        <v>154</v>
      </c>
      <c r="C193" s="111" t="s">
        <v>161</v>
      </c>
      <c r="D193" s="111" t="s">
        <v>159</v>
      </c>
      <c r="E193" s="44" t="s">
        <v>4102</v>
      </c>
      <c r="F193" s="111" t="s">
        <v>3015</v>
      </c>
      <c r="G193" s="111" t="s">
        <v>367</v>
      </c>
      <c r="H193" s="111" t="s">
        <v>3871</v>
      </c>
      <c r="I193" s="111" t="s">
        <v>2640</v>
      </c>
      <c r="J193" s="111" t="s">
        <v>3932</v>
      </c>
      <c r="K193" s="114">
        <v>45093</v>
      </c>
      <c r="L193" s="114">
        <v>45170</v>
      </c>
      <c r="M193" s="114">
        <v>46234</v>
      </c>
      <c r="N193" s="111" t="s">
        <v>244</v>
      </c>
      <c r="O193" s="114">
        <v>46174</v>
      </c>
      <c r="P193" s="46">
        <v>57456</v>
      </c>
    </row>
    <row r="194" spans="1:16" ht="45" x14ac:dyDescent="0.2">
      <c r="A194" s="111">
        <v>361413</v>
      </c>
      <c r="B194" s="111" t="s">
        <v>154</v>
      </c>
      <c r="C194" s="111" t="s">
        <v>161</v>
      </c>
      <c r="D194" s="111" t="s">
        <v>159</v>
      </c>
      <c r="E194" s="44" t="s">
        <v>4103</v>
      </c>
      <c r="F194" s="111" t="s">
        <v>3015</v>
      </c>
      <c r="G194" s="111" t="s">
        <v>367</v>
      </c>
      <c r="H194" s="111" t="s">
        <v>3871</v>
      </c>
      <c r="I194" s="111" t="s">
        <v>3883</v>
      </c>
      <c r="J194" s="111" t="s">
        <v>3934</v>
      </c>
      <c r="K194" s="114">
        <v>45093</v>
      </c>
      <c r="L194" s="114">
        <v>45170</v>
      </c>
      <c r="M194" s="114">
        <v>46234</v>
      </c>
      <c r="N194" s="111" t="s">
        <v>244</v>
      </c>
      <c r="O194" s="114">
        <v>46174</v>
      </c>
      <c r="P194" s="46">
        <v>62700</v>
      </c>
    </row>
    <row r="195" spans="1:16" ht="45" x14ac:dyDescent="0.2">
      <c r="A195" s="111">
        <v>361413</v>
      </c>
      <c r="B195" s="111" t="s">
        <v>154</v>
      </c>
      <c r="C195" s="111" t="s">
        <v>161</v>
      </c>
      <c r="D195" s="111" t="s">
        <v>159</v>
      </c>
      <c r="E195" s="44" t="s">
        <v>4104</v>
      </c>
      <c r="F195" s="111" t="s">
        <v>3015</v>
      </c>
      <c r="G195" s="111" t="s">
        <v>367</v>
      </c>
      <c r="H195" s="111" t="s">
        <v>3871</v>
      </c>
      <c r="I195" s="111" t="s">
        <v>3886</v>
      </c>
      <c r="J195" s="111" t="s">
        <v>3892</v>
      </c>
      <c r="K195" s="114">
        <v>45093</v>
      </c>
      <c r="L195" s="114">
        <v>45170</v>
      </c>
      <c r="M195" s="114">
        <v>46234</v>
      </c>
      <c r="N195" s="111" t="s">
        <v>244</v>
      </c>
      <c r="O195" s="114">
        <v>46174</v>
      </c>
      <c r="P195" s="46">
        <v>39900</v>
      </c>
    </row>
    <row r="196" spans="1:16" ht="45" x14ac:dyDescent="0.2">
      <c r="A196" s="111">
        <v>361413</v>
      </c>
      <c r="B196" s="111" t="s">
        <v>154</v>
      </c>
      <c r="C196" s="111" t="s">
        <v>161</v>
      </c>
      <c r="D196" s="111" t="s">
        <v>159</v>
      </c>
      <c r="E196" s="44" t="s">
        <v>4105</v>
      </c>
      <c r="F196" s="111" t="s">
        <v>3015</v>
      </c>
      <c r="G196" s="111" t="s">
        <v>367</v>
      </c>
      <c r="H196" s="111" t="s">
        <v>3871</v>
      </c>
      <c r="I196" s="111" t="s">
        <v>3886</v>
      </c>
      <c r="J196" s="111" t="s">
        <v>3892</v>
      </c>
      <c r="K196" s="114">
        <v>45093</v>
      </c>
      <c r="L196" s="114">
        <v>45170</v>
      </c>
      <c r="M196" s="114">
        <v>46234</v>
      </c>
      <c r="N196" s="111" t="s">
        <v>244</v>
      </c>
      <c r="O196" s="114">
        <v>46174</v>
      </c>
      <c r="P196" s="46">
        <v>28500</v>
      </c>
    </row>
    <row r="197" spans="1:16" ht="45" x14ac:dyDescent="0.2">
      <c r="A197" s="111">
        <v>361413</v>
      </c>
      <c r="B197" s="111" t="s">
        <v>154</v>
      </c>
      <c r="C197" s="111" t="s">
        <v>161</v>
      </c>
      <c r="D197" s="111" t="s">
        <v>159</v>
      </c>
      <c r="E197" s="44" t="s">
        <v>4106</v>
      </c>
      <c r="F197" s="111" t="s">
        <v>3015</v>
      </c>
      <c r="G197" s="111" t="s">
        <v>367</v>
      </c>
      <c r="H197" s="111" t="s">
        <v>3871</v>
      </c>
      <c r="I197" s="111" t="s">
        <v>3886</v>
      </c>
      <c r="J197" s="111" t="s">
        <v>3892</v>
      </c>
      <c r="K197" s="114">
        <v>45093</v>
      </c>
      <c r="L197" s="114">
        <v>45170</v>
      </c>
      <c r="M197" s="114">
        <v>46234</v>
      </c>
      <c r="N197" s="111" t="s">
        <v>244</v>
      </c>
      <c r="O197" s="114">
        <v>46174</v>
      </c>
      <c r="P197" s="46">
        <v>31350</v>
      </c>
    </row>
    <row r="198" spans="1:16" ht="45" x14ac:dyDescent="0.2">
      <c r="A198" s="111">
        <v>361413</v>
      </c>
      <c r="B198" s="111" t="s">
        <v>154</v>
      </c>
      <c r="C198" s="111" t="s">
        <v>161</v>
      </c>
      <c r="D198" s="111" t="s">
        <v>159</v>
      </c>
      <c r="E198" s="44" t="s">
        <v>4107</v>
      </c>
      <c r="F198" s="111" t="s">
        <v>3015</v>
      </c>
      <c r="G198" s="111" t="s">
        <v>367</v>
      </c>
      <c r="H198" s="111" t="s">
        <v>3871</v>
      </c>
      <c r="I198" s="111" t="s">
        <v>3886</v>
      </c>
      <c r="J198" s="111" t="s">
        <v>3892</v>
      </c>
      <c r="K198" s="114">
        <v>45093</v>
      </c>
      <c r="L198" s="114">
        <v>45170</v>
      </c>
      <c r="M198" s="114">
        <v>46234</v>
      </c>
      <c r="N198" s="111" t="s">
        <v>244</v>
      </c>
      <c r="O198" s="114">
        <v>46174</v>
      </c>
      <c r="P198" s="46">
        <v>57000</v>
      </c>
    </row>
    <row r="199" spans="1:16" ht="45" x14ac:dyDescent="0.2">
      <c r="A199" s="111">
        <v>361413</v>
      </c>
      <c r="B199" s="111" t="s">
        <v>154</v>
      </c>
      <c r="C199" s="111" t="s">
        <v>161</v>
      </c>
      <c r="D199" s="111" t="s">
        <v>159</v>
      </c>
      <c r="E199" s="44" t="s">
        <v>4108</v>
      </c>
      <c r="F199" s="111" t="s">
        <v>3015</v>
      </c>
      <c r="G199" s="111" t="s">
        <v>367</v>
      </c>
      <c r="H199" s="111" t="s">
        <v>3871</v>
      </c>
      <c r="I199" s="111" t="s">
        <v>3886</v>
      </c>
      <c r="J199" s="111" t="s">
        <v>3892</v>
      </c>
      <c r="K199" s="114">
        <v>45093</v>
      </c>
      <c r="L199" s="114">
        <v>45170</v>
      </c>
      <c r="M199" s="114">
        <v>46234</v>
      </c>
      <c r="N199" s="111" t="s">
        <v>244</v>
      </c>
      <c r="O199" s="114">
        <v>46174</v>
      </c>
      <c r="P199" s="46">
        <v>39900</v>
      </c>
    </row>
    <row r="200" spans="1:16" ht="45" x14ac:dyDescent="0.2">
      <c r="A200" s="111">
        <v>361413</v>
      </c>
      <c r="B200" s="111" t="s">
        <v>154</v>
      </c>
      <c r="C200" s="111" t="s">
        <v>161</v>
      </c>
      <c r="D200" s="111" t="s">
        <v>159</v>
      </c>
      <c r="E200" s="44" t="s">
        <v>4109</v>
      </c>
      <c r="F200" s="111" t="s">
        <v>3015</v>
      </c>
      <c r="G200" s="111" t="s">
        <v>367</v>
      </c>
      <c r="H200" s="111" t="s">
        <v>3871</v>
      </c>
      <c r="I200" s="111" t="s">
        <v>3883</v>
      </c>
      <c r="J200" s="111" t="s">
        <v>3934</v>
      </c>
      <c r="K200" s="114">
        <v>45093</v>
      </c>
      <c r="L200" s="114">
        <v>45170</v>
      </c>
      <c r="M200" s="114">
        <v>46234</v>
      </c>
      <c r="N200" s="111" t="s">
        <v>244</v>
      </c>
      <c r="O200" s="114">
        <v>46174</v>
      </c>
      <c r="P200" s="46">
        <v>51300</v>
      </c>
    </row>
    <row r="201" spans="1:16" ht="45" x14ac:dyDescent="0.2">
      <c r="A201" s="111">
        <v>361413</v>
      </c>
      <c r="B201" s="111" t="s">
        <v>154</v>
      </c>
      <c r="C201" s="111" t="s">
        <v>161</v>
      </c>
      <c r="D201" s="111" t="s">
        <v>159</v>
      </c>
      <c r="E201" s="44" t="s">
        <v>4110</v>
      </c>
      <c r="F201" s="111" t="s">
        <v>3015</v>
      </c>
      <c r="G201" s="111" t="s">
        <v>367</v>
      </c>
      <c r="H201" s="111" t="s">
        <v>3871</v>
      </c>
      <c r="I201" s="111" t="s">
        <v>3886</v>
      </c>
      <c r="J201" s="111" t="s">
        <v>3892</v>
      </c>
      <c r="K201" s="114">
        <v>45093</v>
      </c>
      <c r="L201" s="114">
        <v>45170</v>
      </c>
      <c r="M201" s="114">
        <v>46234</v>
      </c>
      <c r="N201" s="111" t="s">
        <v>244</v>
      </c>
      <c r="O201" s="114">
        <v>46174</v>
      </c>
      <c r="P201" s="46">
        <v>39900</v>
      </c>
    </row>
    <row r="202" spans="1:16" ht="45" x14ac:dyDescent="0.2">
      <c r="A202" s="111">
        <v>361910</v>
      </c>
      <c r="B202" s="111" t="s">
        <v>154</v>
      </c>
      <c r="C202" s="111" t="s">
        <v>160</v>
      </c>
      <c r="D202" s="111" t="s">
        <v>156</v>
      </c>
      <c r="E202" s="111" t="s">
        <v>4111</v>
      </c>
      <c r="F202" s="111" t="s">
        <v>4112</v>
      </c>
      <c r="G202" s="111" t="s">
        <v>3973</v>
      </c>
      <c r="H202" s="111" t="s">
        <v>3974</v>
      </c>
      <c r="I202" s="111" t="s">
        <v>4113</v>
      </c>
      <c r="J202" s="111" t="s">
        <v>4114</v>
      </c>
      <c r="K202" s="114">
        <v>45195</v>
      </c>
      <c r="L202" s="114">
        <v>45222</v>
      </c>
      <c r="M202" s="114">
        <v>46317</v>
      </c>
      <c r="N202" s="111">
        <v>0</v>
      </c>
      <c r="O202" s="114">
        <v>46235</v>
      </c>
      <c r="P202" s="113">
        <v>128700</v>
      </c>
    </row>
    <row r="203" spans="1:16" ht="45" x14ac:dyDescent="0.2">
      <c r="A203" s="111">
        <v>361910</v>
      </c>
      <c r="B203" s="111" t="s">
        <v>154</v>
      </c>
      <c r="C203" s="111" t="s">
        <v>160</v>
      </c>
      <c r="D203" s="111" t="s">
        <v>156</v>
      </c>
      <c r="E203" s="111" t="s">
        <v>3971</v>
      </c>
      <c r="F203" s="111" t="s">
        <v>1140</v>
      </c>
      <c r="G203" s="111" t="s">
        <v>3973</v>
      </c>
      <c r="H203" s="111" t="s">
        <v>3974</v>
      </c>
      <c r="I203" s="111" t="s">
        <v>4113</v>
      </c>
      <c r="J203" s="111" t="s">
        <v>4114</v>
      </c>
      <c r="K203" s="114">
        <v>45310</v>
      </c>
      <c r="L203" s="114">
        <v>45352</v>
      </c>
      <c r="M203" s="114">
        <v>46446</v>
      </c>
      <c r="N203" s="111">
        <v>0</v>
      </c>
      <c r="O203" s="114">
        <v>46447</v>
      </c>
      <c r="P203" s="113">
        <v>45360</v>
      </c>
    </row>
    <row r="204" spans="1:16" ht="30" x14ac:dyDescent="0.2">
      <c r="A204" s="111">
        <v>361910</v>
      </c>
      <c r="B204" s="111" t="s">
        <v>154</v>
      </c>
      <c r="C204" s="111" t="s">
        <v>160</v>
      </c>
      <c r="D204" s="111" t="s">
        <v>156</v>
      </c>
      <c r="E204" s="111" t="s">
        <v>3975</v>
      </c>
      <c r="F204" s="111" t="s">
        <v>1140</v>
      </c>
      <c r="G204" s="111" t="s">
        <v>3973</v>
      </c>
      <c r="H204" s="111" t="s">
        <v>3974</v>
      </c>
      <c r="I204" s="111" t="s">
        <v>3880</v>
      </c>
      <c r="J204" s="111" t="s">
        <v>3881</v>
      </c>
      <c r="K204" s="114">
        <v>45310</v>
      </c>
      <c r="L204" s="114">
        <v>45352</v>
      </c>
      <c r="M204" s="114">
        <v>46446</v>
      </c>
      <c r="N204" s="111">
        <v>0</v>
      </c>
      <c r="O204" s="114">
        <v>46447</v>
      </c>
      <c r="P204" s="113">
        <v>49140</v>
      </c>
    </row>
    <row r="205" spans="1:16" ht="30" x14ac:dyDescent="0.2">
      <c r="A205" s="111">
        <v>361910</v>
      </c>
      <c r="B205" s="111" t="s">
        <v>154</v>
      </c>
      <c r="C205" s="111" t="s">
        <v>160</v>
      </c>
      <c r="D205" s="111" t="s">
        <v>156</v>
      </c>
      <c r="E205" s="111" t="s">
        <v>3976</v>
      </c>
      <c r="F205" s="111" t="s">
        <v>1140</v>
      </c>
      <c r="G205" s="111" t="s">
        <v>3973</v>
      </c>
      <c r="H205" s="111" t="s">
        <v>3974</v>
      </c>
      <c r="I205" s="111" t="s">
        <v>3880</v>
      </c>
      <c r="J205" s="111" t="s">
        <v>3881</v>
      </c>
      <c r="K205" s="114">
        <v>45310</v>
      </c>
      <c r="L205" s="114">
        <v>45352</v>
      </c>
      <c r="M205" s="114">
        <v>46446</v>
      </c>
      <c r="N205" s="111">
        <v>0</v>
      </c>
      <c r="O205" s="114">
        <v>46447</v>
      </c>
      <c r="P205" s="113">
        <v>49140</v>
      </c>
    </row>
    <row r="206" spans="1:16" ht="30" x14ac:dyDescent="0.2">
      <c r="A206" s="111">
        <v>361910</v>
      </c>
      <c r="B206" s="111" t="s">
        <v>154</v>
      </c>
      <c r="C206" s="111" t="s">
        <v>160</v>
      </c>
      <c r="D206" s="111" t="s">
        <v>156</v>
      </c>
      <c r="E206" s="111" t="s">
        <v>3977</v>
      </c>
      <c r="F206" s="111" t="s">
        <v>1140</v>
      </c>
      <c r="G206" s="111" t="s">
        <v>3973</v>
      </c>
      <c r="H206" s="111" t="s">
        <v>3974</v>
      </c>
      <c r="I206" s="111" t="s">
        <v>3880</v>
      </c>
      <c r="J206" s="111" t="s">
        <v>3881</v>
      </c>
      <c r="K206" s="114">
        <v>45310</v>
      </c>
      <c r="L206" s="114">
        <v>45352</v>
      </c>
      <c r="M206" s="114">
        <v>46446</v>
      </c>
      <c r="N206" s="111">
        <v>0</v>
      </c>
      <c r="O206" s="114">
        <v>46447</v>
      </c>
      <c r="P206" s="113">
        <v>49140</v>
      </c>
    </row>
    <row r="207" spans="1:16" ht="30" x14ac:dyDescent="0.2">
      <c r="A207" s="111">
        <v>361910</v>
      </c>
      <c r="B207" s="111" t="s">
        <v>154</v>
      </c>
      <c r="C207" s="111" t="s">
        <v>160</v>
      </c>
      <c r="D207" s="111" t="s">
        <v>156</v>
      </c>
      <c r="E207" s="111" t="s">
        <v>3979</v>
      </c>
      <c r="F207" s="111" t="s">
        <v>1140</v>
      </c>
      <c r="G207" s="111" t="s">
        <v>3973</v>
      </c>
      <c r="H207" s="111" t="s">
        <v>3974</v>
      </c>
      <c r="I207" s="111" t="s">
        <v>3982</v>
      </c>
      <c r="J207" s="111" t="s">
        <v>3983</v>
      </c>
      <c r="K207" s="114">
        <v>45310</v>
      </c>
      <c r="L207" s="114">
        <v>45352</v>
      </c>
      <c r="M207" s="114">
        <v>46446</v>
      </c>
      <c r="N207" s="111">
        <v>0</v>
      </c>
      <c r="O207" s="114">
        <v>46447</v>
      </c>
      <c r="P207" s="113">
        <v>42336</v>
      </c>
    </row>
    <row r="208" spans="1:16" ht="30" x14ac:dyDescent="0.2">
      <c r="A208" s="111">
        <v>361910</v>
      </c>
      <c r="B208" s="111" t="s">
        <v>154</v>
      </c>
      <c r="C208" s="111" t="s">
        <v>160</v>
      </c>
      <c r="D208" s="111" t="s">
        <v>156</v>
      </c>
      <c r="E208" s="111" t="s">
        <v>4115</v>
      </c>
      <c r="F208" s="111" t="s">
        <v>1140</v>
      </c>
      <c r="G208" s="111" t="s">
        <v>3973</v>
      </c>
      <c r="H208" s="111" t="s">
        <v>3974</v>
      </c>
      <c r="I208" s="111" t="s">
        <v>3982</v>
      </c>
      <c r="J208" s="111" t="s">
        <v>3983</v>
      </c>
      <c r="K208" s="114">
        <v>45310</v>
      </c>
      <c r="L208" s="114">
        <v>45352</v>
      </c>
      <c r="M208" s="114">
        <v>46446</v>
      </c>
      <c r="N208" s="111">
        <v>0</v>
      </c>
      <c r="O208" s="114">
        <v>46447</v>
      </c>
      <c r="P208" s="113">
        <v>49896</v>
      </c>
    </row>
    <row r="209" spans="1:16" ht="30" x14ac:dyDescent="0.2">
      <c r="A209" s="111">
        <v>361910</v>
      </c>
      <c r="B209" s="111" t="s">
        <v>154</v>
      </c>
      <c r="C209" s="111" t="s">
        <v>160</v>
      </c>
      <c r="D209" s="111" t="s">
        <v>156</v>
      </c>
      <c r="E209" s="111" t="s">
        <v>4116</v>
      </c>
      <c r="F209" s="111" t="s">
        <v>1140</v>
      </c>
      <c r="G209" s="111" t="s">
        <v>3973</v>
      </c>
      <c r="H209" s="111" t="s">
        <v>3974</v>
      </c>
      <c r="I209" s="111" t="s">
        <v>3982</v>
      </c>
      <c r="J209" s="111" t="s">
        <v>3983</v>
      </c>
      <c r="K209" s="114">
        <v>45310</v>
      </c>
      <c r="L209" s="114">
        <v>45352</v>
      </c>
      <c r="M209" s="114">
        <v>46446</v>
      </c>
      <c r="N209" s="111">
        <v>0</v>
      </c>
      <c r="O209" s="114">
        <v>46447</v>
      </c>
      <c r="P209" s="113">
        <v>32256</v>
      </c>
    </row>
    <row r="210" spans="1:16" ht="30" x14ac:dyDescent="0.2">
      <c r="A210" s="111">
        <v>361910</v>
      </c>
      <c r="B210" s="111" t="s">
        <v>154</v>
      </c>
      <c r="C210" s="111" t="s">
        <v>160</v>
      </c>
      <c r="D210" s="111" t="s">
        <v>156</v>
      </c>
      <c r="E210" s="111" t="s">
        <v>3980</v>
      </c>
      <c r="F210" s="111" t="s">
        <v>1140</v>
      </c>
      <c r="G210" s="111" t="s">
        <v>3973</v>
      </c>
      <c r="H210" s="111" t="s">
        <v>3974</v>
      </c>
      <c r="I210" s="111" t="s">
        <v>3982</v>
      </c>
      <c r="J210" s="111" t="s">
        <v>3983</v>
      </c>
      <c r="K210" s="114">
        <v>45310</v>
      </c>
      <c r="L210" s="114">
        <v>45352</v>
      </c>
      <c r="M210" s="114">
        <v>46446</v>
      </c>
      <c r="N210" s="111">
        <v>0</v>
      </c>
      <c r="O210" s="114">
        <v>46447</v>
      </c>
      <c r="P210" s="113">
        <v>42336</v>
      </c>
    </row>
    <row r="211" spans="1:16" ht="30" x14ac:dyDescent="0.2">
      <c r="A211" s="111">
        <v>361910</v>
      </c>
      <c r="B211" s="111" t="s">
        <v>154</v>
      </c>
      <c r="C211" s="111" t="s">
        <v>160</v>
      </c>
      <c r="D211" s="111" t="s">
        <v>156</v>
      </c>
      <c r="E211" s="111" t="s">
        <v>3981</v>
      </c>
      <c r="F211" s="111" t="s">
        <v>1140</v>
      </c>
      <c r="G211" s="111" t="s">
        <v>3973</v>
      </c>
      <c r="H211" s="111" t="s">
        <v>3974</v>
      </c>
      <c r="I211" s="111" t="s">
        <v>3982</v>
      </c>
      <c r="J211" s="111" t="s">
        <v>3983</v>
      </c>
      <c r="K211" s="114">
        <v>45310</v>
      </c>
      <c r="L211" s="114">
        <v>45352</v>
      </c>
      <c r="M211" s="114">
        <v>46446</v>
      </c>
      <c r="N211" s="111">
        <v>0</v>
      </c>
      <c r="O211" s="114">
        <v>46447</v>
      </c>
      <c r="P211" s="113">
        <v>49896</v>
      </c>
    </row>
    <row r="212" spans="1:16" ht="90" x14ac:dyDescent="0.2">
      <c r="A212" s="111">
        <v>361910</v>
      </c>
      <c r="B212" s="111" t="s">
        <v>154</v>
      </c>
      <c r="C212" s="111" t="s">
        <v>160</v>
      </c>
      <c r="D212" s="111" t="s">
        <v>159</v>
      </c>
      <c r="E212" s="111" t="s">
        <v>4117</v>
      </c>
      <c r="F212" s="111" t="s">
        <v>4118</v>
      </c>
      <c r="G212" s="111" t="s">
        <v>385</v>
      </c>
      <c r="H212" s="111" t="s">
        <v>3871</v>
      </c>
      <c r="I212" s="111" t="s">
        <v>4119</v>
      </c>
      <c r="J212" s="111" t="s">
        <v>4120</v>
      </c>
      <c r="K212" s="114">
        <v>45369</v>
      </c>
      <c r="L212" s="114">
        <v>45391</v>
      </c>
      <c r="M212" s="114">
        <v>45393</v>
      </c>
      <c r="N212" s="111">
        <v>0</v>
      </c>
      <c r="O212" s="114" t="s">
        <v>251</v>
      </c>
      <c r="P212" s="113">
        <v>530</v>
      </c>
    </row>
    <row r="213" spans="1:16" ht="90" x14ac:dyDescent="0.2">
      <c r="A213" s="111">
        <v>361413</v>
      </c>
      <c r="B213" s="111" t="s">
        <v>154</v>
      </c>
      <c r="C213" s="111" t="s">
        <v>161</v>
      </c>
      <c r="D213" s="111" t="s">
        <v>156</v>
      </c>
      <c r="E213" s="111" t="s">
        <v>4121</v>
      </c>
      <c r="F213" s="111" t="s">
        <v>3928</v>
      </c>
      <c r="G213" s="111" t="s">
        <v>405</v>
      </c>
      <c r="H213" s="111" t="s">
        <v>156</v>
      </c>
      <c r="I213" s="111" t="s">
        <v>3872</v>
      </c>
      <c r="J213" s="147" t="s">
        <v>3873</v>
      </c>
      <c r="K213" s="114">
        <v>45392</v>
      </c>
      <c r="L213" s="114" t="s">
        <v>268</v>
      </c>
      <c r="M213" s="114" t="s">
        <v>268</v>
      </c>
      <c r="N213" s="111">
        <v>0</v>
      </c>
      <c r="O213" s="114" t="s">
        <v>251</v>
      </c>
      <c r="P213" s="113">
        <v>6364.8</v>
      </c>
    </row>
    <row r="214" spans="1:16" ht="90" x14ac:dyDescent="0.2">
      <c r="A214" s="111">
        <v>361910</v>
      </c>
      <c r="B214" s="111" t="s">
        <v>154</v>
      </c>
      <c r="C214" s="111" t="s">
        <v>160</v>
      </c>
      <c r="D214" s="111" t="s">
        <v>156</v>
      </c>
      <c r="E214" s="111" t="s">
        <v>4122</v>
      </c>
      <c r="F214" s="111" t="s">
        <v>4123</v>
      </c>
      <c r="G214" s="111" t="s">
        <v>405</v>
      </c>
      <c r="H214" s="111" t="s">
        <v>156</v>
      </c>
      <c r="I214" s="111" t="s">
        <v>3872</v>
      </c>
      <c r="J214" s="147" t="s">
        <v>4124</v>
      </c>
      <c r="K214" s="114">
        <v>45454</v>
      </c>
      <c r="L214" s="114">
        <v>45467</v>
      </c>
      <c r="M214" s="114">
        <v>45831</v>
      </c>
      <c r="N214" s="111">
        <v>0</v>
      </c>
      <c r="O214" s="114" t="s">
        <v>251</v>
      </c>
      <c r="P214" s="113">
        <v>4763.2</v>
      </c>
    </row>
    <row r="215" spans="1:16" ht="45" x14ac:dyDescent="0.2">
      <c r="A215" s="111">
        <v>361413</v>
      </c>
      <c r="B215" s="111" t="s">
        <v>154</v>
      </c>
      <c r="C215" s="111" t="s">
        <v>161</v>
      </c>
      <c r="D215" s="111" t="s">
        <v>159</v>
      </c>
      <c r="E215" s="111" t="s">
        <v>4125</v>
      </c>
      <c r="F215" s="111" t="s">
        <v>3015</v>
      </c>
      <c r="G215" s="111" t="s">
        <v>367</v>
      </c>
      <c r="H215" s="111" t="s">
        <v>3871</v>
      </c>
      <c r="I215" s="111" t="s">
        <v>4126</v>
      </c>
      <c r="J215" s="111" t="s">
        <v>3892</v>
      </c>
      <c r="K215" s="114">
        <v>45461</v>
      </c>
      <c r="L215" s="114">
        <v>45505</v>
      </c>
      <c r="M215" s="114">
        <v>46234</v>
      </c>
      <c r="N215" s="111" t="s">
        <v>244</v>
      </c>
      <c r="O215" s="114">
        <v>46113</v>
      </c>
      <c r="P215" s="64">
        <v>32110</v>
      </c>
    </row>
    <row r="216" spans="1:16" ht="45" x14ac:dyDescent="0.2">
      <c r="A216" s="111">
        <v>361413</v>
      </c>
      <c r="B216" s="111" t="s">
        <v>154</v>
      </c>
      <c r="C216" s="111" t="s">
        <v>161</v>
      </c>
      <c r="D216" s="111" t="s">
        <v>159</v>
      </c>
      <c r="E216" s="44" t="s">
        <v>4127</v>
      </c>
      <c r="F216" s="111" t="s">
        <v>3015</v>
      </c>
      <c r="G216" s="111" t="s">
        <v>367</v>
      </c>
      <c r="H216" s="111" t="s">
        <v>3871</v>
      </c>
      <c r="I216" s="111" t="s">
        <v>4126</v>
      </c>
      <c r="J216" s="111" t="s">
        <v>3892</v>
      </c>
      <c r="K216" s="114">
        <v>45461</v>
      </c>
      <c r="L216" s="114">
        <v>45505</v>
      </c>
      <c r="M216" s="49">
        <v>46599</v>
      </c>
      <c r="N216" s="111" t="s">
        <v>244</v>
      </c>
      <c r="O216" s="114">
        <v>46478</v>
      </c>
      <c r="P216" s="46">
        <v>33915</v>
      </c>
    </row>
    <row r="217" spans="1:16" ht="45" x14ac:dyDescent="0.2">
      <c r="A217" s="111">
        <v>361413</v>
      </c>
      <c r="B217" s="111" t="s">
        <v>154</v>
      </c>
      <c r="C217" s="111" t="s">
        <v>161</v>
      </c>
      <c r="D217" s="111" t="s">
        <v>159</v>
      </c>
      <c r="E217" s="44" t="s">
        <v>4128</v>
      </c>
      <c r="F217" s="111" t="s">
        <v>3015</v>
      </c>
      <c r="G217" s="111" t="s">
        <v>367</v>
      </c>
      <c r="H217" s="111" t="s">
        <v>3871</v>
      </c>
      <c r="I217" s="111" t="s">
        <v>4126</v>
      </c>
      <c r="J217" s="111" t="s">
        <v>3892</v>
      </c>
      <c r="K217" s="114">
        <v>45461</v>
      </c>
      <c r="L217" s="114">
        <v>45505</v>
      </c>
      <c r="M217" s="49">
        <v>46599</v>
      </c>
      <c r="N217" s="111" t="s">
        <v>244</v>
      </c>
      <c r="O217" s="114">
        <v>46478</v>
      </c>
      <c r="P217" s="46">
        <v>48165</v>
      </c>
    </row>
    <row r="218" spans="1:16" ht="45" x14ac:dyDescent="0.2">
      <c r="A218" s="111">
        <v>361413</v>
      </c>
      <c r="B218" s="111" t="s">
        <v>154</v>
      </c>
      <c r="C218" s="111" t="s">
        <v>161</v>
      </c>
      <c r="D218" s="111" t="s">
        <v>159</v>
      </c>
      <c r="E218" s="44" t="s">
        <v>4129</v>
      </c>
      <c r="F218" s="111" t="s">
        <v>3015</v>
      </c>
      <c r="G218" s="111" t="s">
        <v>367</v>
      </c>
      <c r="H218" s="111" t="s">
        <v>3871</v>
      </c>
      <c r="I218" s="111" t="s">
        <v>4126</v>
      </c>
      <c r="J218" s="111" t="s">
        <v>3892</v>
      </c>
      <c r="K218" s="114">
        <v>45461</v>
      </c>
      <c r="L218" s="114">
        <v>45505</v>
      </c>
      <c r="M218" s="49">
        <v>46599</v>
      </c>
      <c r="N218" s="111" t="s">
        <v>244</v>
      </c>
      <c r="O218" s="114">
        <v>46478</v>
      </c>
      <c r="P218" s="46">
        <v>31065</v>
      </c>
    </row>
    <row r="219" spans="1:16" ht="45" x14ac:dyDescent="0.2">
      <c r="A219" s="111">
        <v>361413</v>
      </c>
      <c r="B219" s="111" t="s">
        <v>154</v>
      </c>
      <c r="C219" s="111" t="s">
        <v>161</v>
      </c>
      <c r="D219" s="111" t="s">
        <v>159</v>
      </c>
      <c r="E219" s="44" t="s">
        <v>4130</v>
      </c>
      <c r="F219" s="111" t="s">
        <v>3015</v>
      </c>
      <c r="G219" s="111" t="s">
        <v>367</v>
      </c>
      <c r="H219" s="111" t="s">
        <v>3871</v>
      </c>
      <c r="I219" s="44" t="s">
        <v>3883</v>
      </c>
      <c r="J219" s="111" t="s">
        <v>3993</v>
      </c>
      <c r="K219" s="114">
        <v>45461</v>
      </c>
      <c r="L219" s="114">
        <v>45505</v>
      </c>
      <c r="M219" s="49">
        <v>46599</v>
      </c>
      <c r="N219" s="111" t="s">
        <v>244</v>
      </c>
      <c r="O219" s="114">
        <v>46478</v>
      </c>
      <c r="P219" s="46">
        <v>39900</v>
      </c>
    </row>
    <row r="220" spans="1:16" ht="45" x14ac:dyDescent="0.2">
      <c r="A220" s="111">
        <v>361413</v>
      </c>
      <c r="B220" s="111" t="s">
        <v>154</v>
      </c>
      <c r="C220" s="111" t="s">
        <v>161</v>
      </c>
      <c r="D220" s="111" t="s">
        <v>159</v>
      </c>
      <c r="E220" s="44" t="s">
        <v>4131</v>
      </c>
      <c r="F220" s="111" t="s">
        <v>3015</v>
      </c>
      <c r="G220" s="111" t="s">
        <v>367</v>
      </c>
      <c r="H220" s="111" t="s">
        <v>3871</v>
      </c>
      <c r="I220" s="44" t="s">
        <v>3883</v>
      </c>
      <c r="J220" s="111" t="s">
        <v>3993</v>
      </c>
      <c r="K220" s="114">
        <v>45461</v>
      </c>
      <c r="L220" s="114">
        <v>45505</v>
      </c>
      <c r="M220" s="49">
        <v>46599</v>
      </c>
      <c r="N220" s="111" t="s">
        <v>244</v>
      </c>
      <c r="O220" s="114">
        <v>46478</v>
      </c>
      <c r="P220" s="46">
        <v>51300</v>
      </c>
    </row>
    <row r="221" spans="1:16" ht="45" x14ac:dyDescent="0.2">
      <c r="A221" s="111">
        <v>361413</v>
      </c>
      <c r="B221" s="111" t="s">
        <v>154</v>
      </c>
      <c r="C221" s="111" t="s">
        <v>161</v>
      </c>
      <c r="D221" s="111" t="s">
        <v>159</v>
      </c>
      <c r="E221" s="44" t="s">
        <v>4132</v>
      </c>
      <c r="F221" s="111" t="s">
        <v>3015</v>
      </c>
      <c r="G221" s="111" t="s">
        <v>367</v>
      </c>
      <c r="H221" s="111" t="s">
        <v>3871</v>
      </c>
      <c r="I221" s="111" t="s">
        <v>4126</v>
      </c>
      <c r="J221" s="111" t="s">
        <v>3892</v>
      </c>
      <c r="K221" s="114">
        <v>45461</v>
      </c>
      <c r="L221" s="114">
        <v>45505</v>
      </c>
      <c r="M221" s="49">
        <v>46599</v>
      </c>
      <c r="N221" s="111" t="s">
        <v>244</v>
      </c>
      <c r="O221" s="114">
        <v>46478</v>
      </c>
      <c r="P221" s="46">
        <v>31065</v>
      </c>
    </row>
    <row r="222" spans="1:16" ht="45" x14ac:dyDescent="0.2">
      <c r="A222" s="111">
        <v>361413</v>
      </c>
      <c r="B222" s="111" t="s">
        <v>154</v>
      </c>
      <c r="C222" s="111" t="s">
        <v>161</v>
      </c>
      <c r="D222" s="111" t="s">
        <v>159</v>
      </c>
      <c r="E222" s="44" t="s">
        <v>4133</v>
      </c>
      <c r="F222" s="111" t="s">
        <v>3015</v>
      </c>
      <c r="G222" s="111" t="s">
        <v>367</v>
      </c>
      <c r="H222" s="111" t="s">
        <v>3871</v>
      </c>
      <c r="I222" s="111" t="s">
        <v>3877</v>
      </c>
      <c r="J222" s="111" t="s">
        <v>3925</v>
      </c>
      <c r="K222" s="114">
        <v>45461</v>
      </c>
      <c r="L222" s="114">
        <v>45505</v>
      </c>
      <c r="M222" s="49">
        <v>46599</v>
      </c>
      <c r="N222" s="111" t="s">
        <v>244</v>
      </c>
      <c r="O222" s="114">
        <v>46478</v>
      </c>
      <c r="P222" s="46">
        <v>91200</v>
      </c>
    </row>
    <row r="223" spans="1:16" ht="45" x14ac:dyDescent="0.2">
      <c r="A223" s="111">
        <v>361414</v>
      </c>
      <c r="B223" s="111" t="s">
        <v>154</v>
      </c>
      <c r="C223" s="111" t="s">
        <v>161</v>
      </c>
      <c r="D223" s="111" t="s">
        <v>159</v>
      </c>
      <c r="E223" s="44" t="s">
        <v>4134</v>
      </c>
      <c r="F223" s="111" t="s">
        <v>3015</v>
      </c>
      <c r="G223" s="111" t="s">
        <v>367</v>
      </c>
      <c r="H223" s="111" t="s">
        <v>3871</v>
      </c>
      <c r="I223" s="44" t="s">
        <v>3883</v>
      </c>
      <c r="J223" s="111" t="s">
        <v>3993</v>
      </c>
      <c r="K223" s="114">
        <v>45461</v>
      </c>
      <c r="L223" s="114">
        <v>45505</v>
      </c>
      <c r="M223" s="49">
        <v>46599</v>
      </c>
      <c r="N223" s="111" t="s">
        <v>244</v>
      </c>
      <c r="O223" s="114">
        <v>46478</v>
      </c>
      <c r="P223" s="46">
        <v>34200</v>
      </c>
    </row>
    <row r="224" spans="1:16" ht="45" x14ac:dyDescent="0.2">
      <c r="A224" s="111">
        <v>361413</v>
      </c>
      <c r="B224" s="111" t="s">
        <v>154</v>
      </c>
      <c r="C224" s="111" t="s">
        <v>161</v>
      </c>
      <c r="D224" s="111" t="s">
        <v>159</v>
      </c>
      <c r="E224" s="44" t="s">
        <v>4135</v>
      </c>
      <c r="F224" s="111" t="s">
        <v>3015</v>
      </c>
      <c r="G224" s="111" t="s">
        <v>367</v>
      </c>
      <c r="H224" s="111" t="s">
        <v>3871</v>
      </c>
      <c r="I224" s="111" t="s">
        <v>3877</v>
      </c>
      <c r="J224" s="111" t="s">
        <v>3925</v>
      </c>
      <c r="K224" s="114">
        <v>45461</v>
      </c>
      <c r="L224" s="114">
        <v>45505</v>
      </c>
      <c r="M224" s="49">
        <v>46599</v>
      </c>
      <c r="N224" s="111" t="s">
        <v>244</v>
      </c>
      <c r="O224" s="114">
        <v>46478</v>
      </c>
      <c r="P224" s="46">
        <v>91200</v>
      </c>
    </row>
    <row r="225" spans="1:16" ht="45" x14ac:dyDescent="0.2">
      <c r="A225" s="111">
        <v>361413</v>
      </c>
      <c r="B225" s="111" t="s">
        <v>154</v>
      </c>
      <c r="C225" s="111" t="s">
        <v>161</v>
      </c>
      <c r="D225" s="111" t="s">
        <v>159</v>
      </c>
      <c r="E225" s="44" t="s">
        <v>4136</v>
      </c>
      <c r="F225" s="111" t="s">
        <v>3015</v>
      </c>
      <c r="G225" s="111" t="s">
        <v>367</v>
      </c>
      <c r="H225" s="111" t="s">
        <v>3871</v>
      </c>
      <c r="I225" s="111" t="s">
        <v>3877</v>
      </c>
      <c r="J225" s="111" t="s">
        <v>3925</v>
      </c>
      <c r="K225" s="114">
        <v>45461</v>
      </c>
      <c r="L225" s="114">
        <v>45505</v>
      </c>
      <c r="M225" s="49">
        <v>46599</v>
      </c>
      <c r="N225" s="111" t="s">
        <v>244</v>
      </c>
      <c r="O225" s="114">
        <v>46478</v>
      </c>
      <c r="P225" s="46">
        <v>91200</v>
      </c>
    </row>
    <row r="226" spans="1:16" ht="45" x14ac:dyDescent="0.2">
      <c r="A226" s="111">
        <v>361413</v>
      </c>
      <c r="B226" s="111" t="s">
        <v>154</v>
      </c>
      <c r="C226" s="111" t="s">
        <v>161</v>
      </c>
      <c r="D226" s="111" t="s">
        <v>159</v>
      </c>
      <c r="E226" s="44" t="s">
        <v>4137</v>
      </c>
      <c r="F226" s="111" t="s">
        <v>3015</v>
      </c>
      <c r="G226" s="111" t="s">
        <v>367</v>
      </c>
      <c r="H226" s="111" t="s">
        <v>3871</v>
      </c>
      <c r="I226" s="111" t="s">
        <v>3877</v>
      </c>
      <c r="J226" s="111" t="s">
        <v>3925</v>
      </c>
      <c r="K226" s="114">
        <v>45461</v>
      </c>
      <c r="L226" s="114">
        <v>45505</v>
      </c>
      <c r="M226" s="49">
        <v>46599</v>
      </c>
      <c r="N226" s="111" t="s">
        <v>244</v>
      </c>
      <c r="O226" s="114">
        <v>46478</v>
      </c>
      <c r="P226" s="46">
        <v>91200</v>
      </c>
    </row>
    <row r="227" spans="1:16" ht="45" x14ac:dyDescent="0.2">
      <c r="A227" s="111">
        <v>361413</v>
      </c>
      <c r="B227" s="111" t="s">
        <v>154</v>
      </c>
      <c r="C227" s="111" t="s">
        <v>161</v>
      </c>
      <c r="D227" s="111" t="s">
        <v>159</v>
      </c>
      <c r="E227" s="44" t="s">
        <v>4138</v>
      </c>
      <c r="F227" s="111" t="s">
        <v>3015</v>
      </c>
      <c r="G227" s="111" t="s">
        <v>367</v>
      </c>
      <c r="H227" s="111" t="s">
        <v>3871</v>
      </c>
      <c r="I227" s="111" t="s">
        <v>3877</v>
      </c>
      <c r="J227" s="111" t="s">
        <v>3925</v>
      </c>
      <c r="K227" s="114">
        <v>45461</v>
      </c>
      <c r="L227" s="114">
        <v>45505</v>
      </c>
      <c r="M227" s="49">
        <v>46599</v>
      </c>
      <c r="N227" s="111" t="s">
        <v>244</v>
      </c>
      <c r="O227" s="114">
        <v>46478</v>
      </c>
      <c r="P227" s="46">
        <v>91200</v>
      </c>
    </row>
    <row r="228" spans="1:16" ht="45" x14ac:dyDescent="0.2">
      <c r="A228" s="111">
        <v>361413</v>
      </c>
      <c r="B228" s="111" t="s">
        <v>154</v>
      </c>
      <c r="C228" s="111" t="s">
        <v>161</v>
      </c>
      <c r="D228" s="111" t="s">
        <v>159</v>
      </c>
      <c r="E228" s="44" t="s">
        <v>4139</v>
      </c>
      <c r="F228" s="111" t="s">
        <v>3015</v>
      </c>
      <c r="G228" s="111" t="s">
        <v>367</v>
      </c>
      <c r="H228" s="111" t="s">
        <v>3871</v>
      </c>
      <c r="I228" s="111" t="s">
        <v>3877</v>
      </c>
      <c r="J228" s="111" t="s">
        <v>4140</v>
      </c>
      <c r="K228" s="114">
        <v>45461</v>
      </c>
      <c r="L228" s="114">
        <v>45505</v>
      </c>
      <c r="M228" s="49">
        <v>46599</v>
      </c>
      <c r="N228" s="111" t="s">
        <v>244</v>
      </c>
      <c r="O228" s="114">
        <v>46478</v>
      </c>
      <c r="P228" s="46">
        <v>14250</v>
      </c>
    </row>
    <row r="229" spans="1:16" ht="45" x14ac:dyDescent="0.2">
      <c r="A229" s="111">
        <v>361413</v>
      </c>
      <c r="B229" s="111" t="s">
        <v>154</v>
      </c>
      <c r="C229" s="111" t="s">
        <v>161</v>
      </c>
      <c r="D229" s="111" t="s">
        <v>159</v>
      </c>
      <c r="E229" s="44" t="s">
        <v>4141</v>
      </c>
      <c r="F229" s="111" t="s">
        <v>3015</v>
      </c>
      <c r="G229" s="111" t="s">
        <v>367</v>
      </c>
      <c r="H229" s="111" t="s">
        <v>3871</v>
      </c>
      <c r="I229" s="111" t="s">
        <v>3877</v>
      </c>
      <c r="J229" s="111" t="s">
        <v>3925</v>
      </c>
      <c r="K229" s="114">
        <v>45461</v>
      </c>
      <c r="L229" s="114">
        <v>45505</v>
      </c>
      <c r="M229" s="49">
        <v>46599</v>
      </c>
      <c r="N229" s="111" t="s">
        <v>244</v>
      </c>
      <c r="O229" s="114">
        <v>46478</v>
      </c>
      <c r="P229" s="46">
        <v>39900</v>
      </c>
    </row>
    <row r="230" spans="1:16" ht="45" x14ac:dyDescent="0.2">
      <c r="A230" s="111">
        <v>361413</v>
      </c>
      <c r="B230" s="111" t="s">
        <v>154</v>
      </c>
      <c r="C230" s="111" t="s">
        <v>161</v>
      </c>
      <c r="D230" s="111" t="s">
        <v>159</v>
      </c>
      <c r="E230" s="44" t="s">
        <v>4142</v>
      </c>
      <c r="F230" s="111" t="s">
        <v>3015</v>
      </c>
      <c r="G230" s="111" t="s">
        <v>367</v>
      </c>
      <c r="H230" s="111" t="s">
        <v>3871</v>
      </c>
      <c r="I230" s="111" t="s">
        <v>3877</v>
      </c>
      <c r="J230" s="111" t="s">
        <v>3925</v>
      </c>
      <c r="K230" s="114">
        <v>45461</v>
      </c>
      <c r="L230" s="114">
        <v>45505</v>
      </c>
      <c r="M230" s="49">
        <v>46599</v>
      </c>
      <c r="N230" s="111" t="s">
        <v>244</v>
      </c>
      <c r="O230" s="114">
        <v>46478</v>
      </c>
      <c r="P230" s="46">
        <v>37050</v>
      </c>
    </row>
    <row r="231" spans="1:16" ht="45" x14ac:dyDescent="0.2">
      <c r="A231" s="111">
        <v>361413</v>
      </c>
      <c r="B231" s="111" t="s">
        <v>154</v>
      </c>
      <c r="C231" s="111" t="s">
        <v>161</v>
      </c>
      <c r="D231" s="111" t="s">
        <v>159</v>
      </c>
      <c r="E231" s="44" t="s">
        <v>4143</v>
      </c>
      <c r="F231" s="111" t="s">
        <v>3015</v>
      </c>
      <c r="G231" s="111" t="s">
        <v>367</v>
      </c>
      <c r="H231" s="111" t="s">
        <v>3871</v>
      </c>
      <c r="I231" s="44" t="s">
        <v>3883</v>
      </c>
      <c r="J231" s="111" t="s">
        <v>3993</v>
      </c>
      <c r="K231" s="114">
        <v>45461</v>
      </c>
      <c r="L231" s="114">
        <v>45505</v>
      </c>
      <c r="M231" s="49">
        <v>46599</v>
      </c>
      <c r="N231" s="111" t="s">
        <v>244</v>
      </c>
      <c r="O231" s="114">
        <v>46478</v>
      </c>
      <c r="P231" s="46">
        <v>34200</v>
      </c>
    </row>
    <row r="232" spans="1:16" ht="45" x14ac:dyDescent="0.2">
      <c r="A232" s="111">
        <v>361413</v>
      </c>
      <c r="B232" s="111" t="s">
        <v>154</v>
      </c>
      <c r="C232" s="111" t="s">
        <v>161</v>
      </c>
      <c r="D232" s="111" t="s">
        <v>159</v>
      </c>
      <c r="E232" s="44" t="s">
        <v>4144</v>
      </c>
      <c r="F232" s="111" t="s">
        <v>3015</v>
      </c>
      <c r="G232" s="111" t="s">
        <v>367</v>
      </c>
      <c r="H232" s="111" t="s">
        <v>3871</v>
      </c>
      <c r="I232" s="44" t="s">
        <v>3883</v>
      </c>
      <c r="J232" s="111" t="s">
        <v>3993</v>
      </c>
      <c r="K232" s="114">
        <v>45461</v>
      </c>
      <c r="L232" s="114">
        <v>45505</v>
      </c>
      <c r="M232" s="49">
        <v>46599</v>
      </c>
      <c r="N232" s="111" t="s">
        <v>244</v>
      </c>
      <c r="O232" s="114">
        <v>46478</v>
      </c>
      <c r="P232" s="46">
        <v>45600</v>
      </c>
    </row>
    <row r="233" spans="1:16" ht="45" x14ac:dyDescent="0.2">
      <c r="A233" s="111">
        <v>361413</v>
      </c>
      <c r="B233" s="111" t="s">
        <v>154</v>
      </c>
      <c r="C233" s="111" t="s">
        <v>161</v>
      </c>
      <c r="D233" s="111" t="s">
        <v>159</v>
      </c>
      <c r="E233" s="44" t="s">
        <v>4145</v>
      </c>
      <c r="F233" s="111" t="s">
        <v>3015</v>
      </c>
      <c r="G233" s="111" t="s">
        <v>367</v>
      </c>
      <c r="H233" s="111" t="s">
        <v>3871</v>
      </c>
      <c r="I233" s="111" t="s">
        <v>4146</v>
      </c>
      <c r="J233" s="111" t="s">
        <v>4147</v>
      </c>
      <c r="K233" s="114">
        <v>45461</v>
      </c>
      <c r="L233" s="114">
        <v>45505</v>
      </c>
      <c r="M233" s="49">
        <v>46599</v>
      </c>
      <c r="N233" s="111" t="s">
        <v>244</v>
      </c>
      <c r="O233" s="114">
        <v>46478</v>
      </c>
      <c r="P233" s="46">
        <v>96900</v>
      </c>
    </row>
    <row r="234" spans="1:16" ht="45" x14ac:dyDescent="0.2">
      <c r="A234" s="111">
        <v>361413</v>
      </c>
      <c r="B234" s="111" t="s">
        <v>154</v>
      </c>
      <c r="C234" s="111" t="s">
        <v>161</v>
      </c>
      <c r="D234" s="111" t="s">
        <v>159</v>
      </c>
      <c r="E234" s="44" t="s">
        <v>4148</v>
      </c>
      <c r="F234" s="111" t="s">
        <v>3015</v>
      </c>
      <c r="G234" s="111" t="s">
        <v>367</v>
      </c>
      <c r="H234" s="111" t="s">
        <v>3871</v>
      </c>
      <c r="I234" s="111" t="s">
        <v>4126</v>
      </c>
      <c r="J234" s="111" t="s">
        <v>3892</v>
      </c>
      <c r="K234" s="114">
        <v>45461</v>
      </c>
      <c r="L234" s="114">
        <v>45505</v>
      </c>
      <c r="M234" s="49">
        <v>46599</v>
      </c>
      <c r="N234" s="111" t="s">
        <v>244</v>
      </c>
      <c r="O234" s="114">
        <v>46478</v>
      </c>
      <c r="P234" s="46">
        <v>33915</v>
      </c>
    </row>
    <row r="235" spans="1:16" ht="45" x14ac:dyDescent="0.2">
      <c r="A235" s="111">
        <v>361413</v>
      </c>
      <c r="B235" s="111" t="s">
        <v>154</v>
      </c>
      <c r="C235" s="111" t="s">
        <v>161</v>
      </c>
      <c r="D235" s="111" t="s">
        <v>159</v>
      </c>
      <c r="E235" s="44" t="s">
        <v>4149</v>
      </c>
      <c r="F235" s="111" t="s">
        <v>3015</v>
      </c>
      <c r="G235" s="111" t="s">
        <v>367</v>
      </c>
      <c r="H235" s="111" t="s">
        <v>3871</v>
      </c>
      <c r="I235" s="44" t="s">
        <v>3883</v>
      </c>
      <c r="J235" s="111" t="s">
        <v>3993</v>
      </c>
      <c r="K235" s="114">
        <v>45461</v>
      </c>
      <c r="L235" s="114">
        <v>45505</v>
      </c>
      <c r="M235" s="49">
        <v>46599</v>
      </c>
      <c r="N235" s="111" t="s">
        <v>244</v>
      </c>
      <c r="O235" s="114">
        <v>46478</v>
      </c>
      <c r="P235" s="46">
        <v>45600</v>
      </c>
    </row>
    <row r="236" spans="1:16" ht="45" x14ac:dyDescent="0.2">
      <c r="A236" s="111">
        <v>361413</v>
      </c>
      <c r="B236" s="111" t="s">
        <v>154</v>
      </c>
      <c r="C236" s="111" t="s">
        <v>161</v>
      </c>
      <c r="D236" s="111" t="s">
        <v>159</v>
      </c>
      <c r="E236" s="44" t="s">
        <v>4150</v>
      </c>
      <c r="F236" s="111" t="s">
        <v>3015</v>
      </c>
      <c r="G236" s="111" t="s">
        <v>367</v>
      </c>
      <c r="H236" s="111" t="s">
        <v>3871</v>
      </c>
      <c r="I236" s="44" t="s">
        <v>3883</v>
      </c>
      <c r="J236" s="111" t="s">
        <v>3993</v>
      </c>
      <c r="K236" s="114">
        <v>45461</v>
      </c>
      <c r="L236" s="114">
        <v>45505</v>
      </c>
      <c r="M236" s="49">
        <v>46599</v>
      </c>
      <c r="N236" s="111" t="s">
        <v>244</v>
      </c>
      <c r="O236" s="114">
        <v>46478</v>
      </c>
      <c r="P236" s="46">
        <v>45600</v>
      </c>
    </row>
    <row r="237" spans="1:16" ht="45" x14ac:dyDescent="0.2">
      <c r="A237" s="111">
        <v>361413</v>
      </c>
      <c r="B237" s="111" t="s">
        <v>154</v>
      </c>
      <c r="C237" s="111" t="s">
        <v>161</v>
      </c>
      <c r="D237" s="111" t="s">
        <v>159</v>
      </c>
      <c r="E237" s="111" t="s">
        <v>4151</v>
      </c>
      <c r="F237" s="111" t="s">
        <v>3015</v>
      </c>
      <c r="G237" s="111" t="s">
        <v>367</v>
      </c>
      <c r="H237" s="111" t="s">
        <v>3871</v>
      </c>
      <c r="I237" s="111" t="s">
        <v>3877</v>
      </c>
      <c r="J237" s="111" t="s">
        <v>3925</v>
      </c>
      <c r="K237" s="114">
        <v>45461</v>
      </c>
      <c r="L237" s="114">
        <v>45505</v>
      </c>
      <c r="M237" s="49">
        <v>46234</v>
      </c>
      <c r="N237" s="111" t="s">
        <v>244</v>
      </c>
      <c r="O237" s="114">
        <v>46113</v>
      </c>
      <c r="P237" s="46">
        <v>60800</v>
      </c>
    </row>
    <row r="238" spans="1:16" ht="45" x14ac:dyDescent="0.2">
      <c r="A238" s="111">
        <v>361413</v>
      </c>
      <c r="B238" s="111" t="s">
        <v>154</v>
      </c>
      <c r="C238" s="111" t="s">
        <v>161</v>
      </c>
      <c r="D238" s="111" t="s">
        <v>159</v>
      </c>
      <c r="E238" s="111" t="s">
        <v>4152</v>
      </c>
      <c r="F238" s="111" t="s">
        <v>3015</v>
      </c>
      <c r="G238" s="111" t="s">
        <v>367</v>
      </c>
      <c r="H238" s="111" t="s">
        <v>3871</v>
      </c>
      <c r="I238" s="111" t="s">
        <v>3877</v>
      </c>
      <c r="J238" s="111" t="s">
        <v>3925</v>
      </c>
      <c r="K238" s="114">
        <v>45461</v>
      </c>
      <c r="L238" s="114">
        <v>45505</v>
      </c>
      <c r="M238" s="49">
        <v>46234</v>
      </c>
      <c r="N238" s="111" t="s">
        <v>244</v>
      </c>
      <c r="O238" s="114">
        <v>46113</v>
      </c>
      <c r="P238" s="46">
        <v>57000</v>
      </c>
    </row>
    <row r="239" spans="1:16" ht="102" customHeight="1" x14ac:dyDescent="0.2">
      <c r="A239" s="111">
        <v>361413</v>
      </c>
      <c r="B239" s="111" t="s">
        <v>154</v>
      </c>
      <c r="C239" s="111" t="s">
        <v>161</v>
      </c>
      <c r="D239" s="111" t="s">
        <v>159</v>
      </c>
      <c r="E239" s="111" t="s">
        <v>4153</v>
      </c>
      <c r="F239" s="111" t="s">
        <v>3015</v>
      </c>
      <c r="G239" s="111" t="s">
        <v>367</v>
      </c>
      <c r="H239" s="111" t="s">
        <v>3871</v>
      </c>
      <c r="I239" s="111" t="s">
        <v>3877</v>
      </c>
      <c r="J239" s="111" t="s">
        <v>3925</v>
      </c>
      <c r="K239" s="114">
        <v>45461</v>
      </c>
      <c r="L239" s="114">
        <v>45505</v>
      </c>
      <c r="M239" s="49">
        <v>46234</v>
      </c>
      <c r="N239" s="111" t="s">
        <v>244</v>
      </c>
      <c r="O239" s="114">
        <v>46113</v>
      </c>
      <c r="P239" s="46">
        <v>60800</v>
      </c>
    </row>
    <row r="240" spans="1:16" ht="96" customHeight="1" x14ac:dyDescent="0.2">
      <c r="A240" s="111">
        <v>361413</v>
      </c>
      <c r="B240" s="111" t="s">
        <v>154</v>
      </c>
      <c r="C240" s="111" t="s">
        <v>161</v>
      </c>
      <c r="D240" s="111" t="s">
        <v>159</v>
      </c>
      <c r="E240" s="111" t="s">
        <v>4154</v>
      </c>
      <c r="F240" s="111" t="s">
        <v>3015</v>
      </c>
      <c r="G240" s="111" t="s">
        <v>367</v>
      </c>
      <c r="H240" s="111" t="s">
        <v>3871</v>
      </c>
      <c r="I240" s="44" t="s">
        <v>3883</v>
      </c>
      <c r="J240" s="111" t="s">
        <v>3993</v>
      </c>
      <c r="K240" s="114">
        <v>45461</v>
      </c>
      <c r="L240" s="114">
        <v>45505</v>
      </c>
      <c r="M240" s="49">
        <v>46599</v>
      </c>
      <c r="N240" s="111" t="s">
        <v>244</v>
      </c>
      <c r="O240" s="114">
        <v>46478</v>
      </c>
      <c r="P240" s="46">
        <v>22800</v>
      </c>
    </row>
    <row r="241" spans="1:16" ht="96" customHeight="1" x14ac:dyDescent="0.2">
      <c r="A241" s="111">
        <v>361413</v>
      </c>
      <c r="B241" s="111" t="s">
        <v>154</v>
      </c>
      <c r="C241" s="111" t="s">
        <v>161</v>
      </c>
      <c r="D241" s="111" t="s">
        <v>159</v>
      </c>
      <c r="E241" s="111" t="s">
        <v>4155</v>
      </c>
      <c r="F241" s="111" t="s">
        <v>3015</v>
      </c>
      <c r="G241" s="111" t="s">
        <v>367</v>
      </c>
      <c r="H241" s="111" t="s">
        <v>3871</v>
      </c>
      <c r="I241" s="44" t="s">
        <v>3883</v>
      </c>
      <c r="J241" s="111" t="s">
        <v>3993</v>
      </c>
      <c r="K241" s="114">
        <v>45461</v>
      </c>
      <c r="L241" s="114">
        <v>45505</v>
      </c>
      <c r="M241" s="49">
        <v>46599</v>
      </c>
      <c r="N241" s="111" t="s">
        <v>244</v>
      </c>
      <c r="O241" s="114">
        <v>46478</v>
      </c>
      <c r="P241" s="46">
        <v>17100</v>
      </c>
    </row>
    <row r="242" spans="1:16" ht="99" customHeight="1" x14ac:dyDescent="0.2">
      <c r="A242" s="111">
        <v>361413</v>
      </c>
      <c r="B242" s="111" t="s">
        <v>154</v>
      </c>
      <c r="C242" s="111" t="s">
        <v>161</v>
      </c>
      <c r="D242" s="111" t="s">
        <v>159</v>
      </c>
      <c r="E242" s="111" t="s">
        <v>4156</v>
      </c>
      <c r="F242" s="111" t="s">
        <v>3015</v>
      </c>
      <c r="G242" s="111" t="s">
        <v>367</v>
      </c>
      <c r="H242" s="111" t="s">
        <v>3871</v>
      </c>
      <c r="I242" s="111" t="s">
        <v>4126</v>
      </c>
      <c r="J242" s="111" t="s">
        <v>3892</v>
      </c>
      <c r="K242" s="114">
        <v>45461</v>
      </c>
      <c r="L242" s="114">
        <v>45505</v>
      </c>
      <c r="M242" s="49">
        <v>46599</v>
      </c>
      <c r="N242" s="111" t="s">
        <v>244</v>
      </c>
      <c r="O242" s="114">
        <v>46478</v>
      </c>
      <c r="P242" s="46">
        <v>45315</v>
      </c>
    </row>
    <row r="243" spans="1:16" ht="102.75" customHeight="1" x14ac:dyDescent="0.2">
      <c r="A243" s="111">
        <v>361413</v>
      </c>
      <c r="B243" s="111" t="s">
        <v>154</v>
      </c>
      <c r="C243" s="111" t="s">
        <v>161</v>
      </c>
      <c r="D243" s="111" t="s">
        <v>159</v>
      </c>
      <c r="E243" s="111" t="s">
        <v>4157</v>
      </c>
      <c r="F243" s="111" t="s">
        <v>3015</v>
      </c>
      <c r="G243" s="111" t="s">
        <v>367</v>
      </c>
      <c r="H243" s="111" t="s">
        <v>3871</v>
      </c>
      <c r="I243" s="111" t="s">
        <v>4126</v>
      </c>
      <c r="J243" s="111" t="s">
        <v>3892</v>
      </c>
      <c r="K243" s="114">
        <v>45461</v>
      </c>
      <c r="L243" s="114">
        <v>45505</v>
      </c>
      <c r="M243" s="49">
        <v>46599</v>
      </c>
      <c r="N243" s="111" t="s">
        <v>244</v>
      </c>
      <c r="O243" s="114">
        <v>46478</v>
      </c>
      <c r="P243" s="46">
        <v>41895</v>
      </c>
    </row>
    <row r="244" spans="1:16" ht="45" x14ac:dyDescent="0.2">
      <c r="A244" s="111">
        <v>361413</v>
      </c>
      <c r="B244" s="111" t="s">
        <v>154</v>
      </c>
      <c r="C244" s="111" t="s">
        <v>161</v>
      </c>
      <c r="D244" s="111" t="s">
        <v>159</v>
      </c>
      <c r="E244" s="111" t="s">
        <v>4158</v>
      </c>
      <c r="F244" s="111" t="s">
        <v>3015</v>
      </c>
      <c r="G244" s="111" t="s">
        <v>367</v>
      </c>
      <c r="H244" s="111" t="s">
        <v>3871</v>
      </c>
      <c r="I244" s="44" t="s">
        <v>3883</v>
      </c>
      <c r="J244" s="111" t="s">
        <v>3993</v>
      </c>
      <c r="K244" s="114">
        <v>45461</v>
      </c>
      <c r="L244" s="114">
        <v>45505</v>
      </c>
      <c r="M244" s="49">
        <v>46599</v>
      </c>
      <c r="N244" s="111" t="s">
        <v>244</v>
      </c>
      <c r="O244" s="114">
        <v>46478</v>
      </c>
      <c r="P244" s="46">
        <v>68400</v>
      </c>
    </row>
    <row r="245" spans="1:16" ht="45" x14ac:dyDescent="0.2">
      <c r="A245" s="111">
        <v>361413</v>
      </c>
      <c r="B245" s="111" t="s">
        <v>154</v>
      </c>
      <c r="C245" s="111" t="s">
        <v>161</v>
      </c>
      <c r="D245" s="111" t="s">
        <v>159</v>
      </c>
      <c r="E245" s="111" t="s">
        <v>4159</v>
      </c>
      <c r="F245" s="111" t="s">
        <v>3015</v>
      </c>
      <c r="G245" s="111" t="s">
        <v>367</v>
      </c>
      <c r="H245" s="111" t="s">
        <v>3871</v>
      </c>
      <c r="I245" s="44" t="s">
        <v>3883</v>
      </c>
      <c r="J245" s="111" t="s">
        <v>3993</v>
      </c>
      <c r="K245" s="114">
        <v>45461</v>
      </c>
      <c r="L245" s="114">
        <v>45505</v>
      </c>
      <c r="M245" s="49">
        <v>46599</v>
      </c>
      <c r="N245" s="111" t="s">
        <v>244</v>
      </c>
      <c r="O245" s="114">
        <v>46478</v>
      </c>
      <c r="P245" s="46">
        <v>23940</v>
      </c>
    </row>
    <row r="246" spans="1:16" ht="104.25" customHeight="1" x14ac:dyDescent="0.2">
      <c r="A246" s="111">
        <v>361413</v>
      </c>
      <c r="B246" s="111" t="s">
        <v>154</v>
      </c>
      <c r="C246" s="111" t="s">
        <v>161</v>
      </c>
      <c r="D246" s="111" t="s">
        <v>159</v>
      </c>
      <c r="E246" s="111" t="s">
        <v>4160</v>
      </c>
      <c r="F246" s="111" t="s">
        <v>3015</v>
      </c>
      <c r="G246" s="111" t="s">
        <v>367</v>
      </c>
      <c r="H246" s="111" t="s">
        <v>3871</v>
      </c>
      <c r="I246" s="44" t="s">
        <v>3883</v>
      </c>
      <c r="J246" s="111" t="s">
        <v>3993</v>
      </c>
      <c r="K246" s="114">
        <v>45461</v>
      </c>
      <c r="L246" s="114">
        <v>45505</v>
      </c>
      <c r="M246" s="49">
        <v>46599</v>
      </c>
      <c r="N246" s="111" t="s">
        <v>244</v>
      </c>
      <c r="O246" s="114">
        <v>46478</v>
      </c>
      <c r="P246" s="46">
        <v>22800</v>
      </c>
    </row>
    <row r="247" spans="1:16" ht="101.25" customHeight="1" x14ac:dyDescent="0.2">
      <c r="A247" s="111">
        <v>361413</v>
      </c>
      <c r="B247" s="111" t="s">
        <v>154</v>
      </c>
      <c r="C247" s="111" t="s">
        <v>161</v>
      </c>
      <c r="D247" s="111" t="s">
        <v>159</v>
      </c>
      <c r="E247" s="111" t="s">
        <v>4161</v>
      </c>
      <c r="F247" s="111" t="s">
        <v>3015</v>
      </c>
      <c r="G247" s="111" t="s">
        <v>367</v>
      </c>
      <c r="H247" s="111" t="s">
        <v>3871</v>
      </c>
      <c r="I247" s="111" t="s">
        <v>4146</v>
      </c>
      <c r="J247" s="111" t="s">
        <v>4147</v>
      </c>
      <c r="K247" s="114">
        <v>45461</v>
      </c>
      <c r="L247" s="114">
        <v>45505</v>
      </c>
      <c r="M247" s="114">
        <v>46234</v>
      </c>
      <c r="N247" s="111" t="s">
        <v>244</v>
      </c>
      <c r="O247" s="114">
        <v>46113</v>
      </c>
      <c r="P247" s="46">
        <v>53200</v>
      </c>
    </row>
    <row r="248" spans="1:16" ht="109.5" customHeight="1" x14ac:dyDescent="0.2">
      <c r="A248" s="111">
        <v>361413</v>
      </c>
      <c r="B248" s="111" t="s">
        <v>154</v>
      </c>
      <c r="C248" s="111" t="s">
        <v>161</v>
      </c>
      <c r="D248" s="111" t="s">
        <v>159</v>
      </c>
      <c r="E248" s="111" t="s">
        <v>4162</v>
      </c>
      <c r="F248" s="111" t="s">
        <v>3015</v>
      </c>
      <c r="G248" s="111" t="s">
        <v>367</v>
      </c>
      <c r="H248" s="111" t="s">
        <v>3871</v>
      </c>
      <c r="I248" s="44" t="s">
        <v>3883</v>
      </c>
      <c r="J248" s="111" t="s">
        <v>3993</v>
      </c>
      <c r="K248" s="114">
        <v>45461</v>
      </c>
      <c r="L248" s="114">
        <v>45505</v>
      </c>
      <c r="M248" s="49">
        <v>46599</v>
      </c>
      <c r="N248" s="111" t="s">
        <v>244</v>
      </c>
      <c r="O248" s="114">
        <v>46478</v>
      </c>
      <c r="P248" s="46">
        <v>57000</v>
      </c>
    </row>
    <row r="249" spans="1:16" ht="90.75" customHeight="1" x14ac:dyDescent="0.2">
      <c r="A249" s="111">
        <v>361413</v>
      </c>
      <c r="B249" s="111" t="s">
        <v>154</v>
      </c>
      <c r="C249" s="111" t="s">
        <v>161</v>
      </c>
      <c r="D249" s="111" t="s">
        <v>159</v>
      </c>
      <c r="E249" s="111" t="s">
        <v>4163</v>
      </c>
      <c r="F249" s="111" t="s">
        <v>3015</v>
      </c>
      <c r="G249" s="111" t="s">
        <v>367</v>
      </c>
      <c r="H249" s="111" t="s">
        <v>3871</v>
      </c>
      <c r="I249" s="44" t="s">
        <v>3883</v>
      </c>
      <c r="J249" s="111" t="s">
        <v>3993</v>
      </c>
      <c r="K249" s="114">
        <v>45461</v>
      </c>
      <c r="L249" s="114">
        <v>45505</v>
      </c>
      <c r="M249" s="49">
        <v>46599</v>
      </c>
      <c r="N249" s="111" t="s">
        <v>244</v>
      </c>
      <c r="O249" s="114">
        <v>46478</v>
      </c>
      <c r="P249" s="46">
        <v>57000</v>
      </c>
    </row>
    <row r="250" spans="1:16" ht="102.75" customHeight="1" x14ac:dyDescent="0.2">
      <c r="A250" s="111">
        <v>361413</v>
      </c>
      <c r="B250" s="111" t="s">
        <v>154</v>
      </c>
      <c r="C250" s="111" t="s">
        <v>161</v>
      </c>
      <c r="D250" s="111" t="s">
        <v>159</v>
      </c>
      <c r="E250" s="111" t="s">
        <v>4164</v>
      </c>
      <c r="F250" s="111" t="s">
        <v>3015</v>
      </c>
      <c r="G250" s="111" t="s">
        <v>367</v>
      </c>
      <c r="H250" s="111" t="s">
        <v>3871</v>
      </c>
      <c r="I250" s="111" t="s">
        <v>4126</v>
      </c>
      <c r="J250" s="111" t="s">
        <v>3892</v>
      </c>
      <c r="K250" s="114">
        <v>45461</v>
      </c>
      <c r="L250" s="114">
        <v>45505</v>
      </c>
      <c r="M250" s="49">
        <v>46599</v>
      </c>
      <c r="N250" s="111" t="s">
        <v>244</v>
      </c>
      <c r="O250" s="114">
        <v>46478</v>
      </c>
      <c r="P250" s="46">
        <v>41040</v>
      </c>
    </row>
    <row r="251" spans="1:16" ht="98.25" customHeight="1" x14ac:dyDescent="0.2">
      <c r="A251" s="111">
        <v>361413</v>
      </c>
      <c r="B251" s="111" t="s">
        <v>154</v>
      </c>
      <c r="C251" s="111" t="s">
        <v>161</v>
      </c>
      <c r="D251" s="111" t="s">
        <v>159</v>
      </c>
      <c r="E251" s="111" t="s">
        <v>4165</v>
      </c>
      <c r="F251" s="111" t="s">
        <v>3015</v>
      </c>
      <c r="G251" s="111" t="s">
        <v>367</v>
      </c>
      <c r="H251" s="111" t="s">
        <v>3871</v>
      </c>
      <c r="I251" s="44" t="s">
        <v>3883</v>
      </c>
      <c r="J251" s="111" t="s">
        <v>3993</v>
      </c>
      <c r="K251" s="114">
        <v>45461</v>
      </c>
      <c r="L251" s="114">
        <v>45505</v>
      </c>
      <c r="M251" s="49">
        <v>46599</v>
      </c>
      <c r="N251" s="111" t="s">
        <v>244</v>
      </c>
      <c r="O251" s="114">
        <v>46478</v>
      </c>
      <c r="P251" s="46">
        <v>57000</v>
      </c>
    </row>
    <row r="252" spans="1:16" ht="101.25" customHeight="1" x14ac:dyDescent="0.2">
      <c r="A252" s="111">
        <v>361413</v>
      </c>
      <c r="B252" s="111" t="s">
        <v>154</v>
      </c>
      <c r="C252" s="111" t="s">
        <v>161</v>
      </c>
      <c r="D252" s="111" t="s">
        <v>159</v>
      </c>
      <c r="E252" s="111" t="s">
        <v>4166</v>
      </c>
      <c r="F252" s="111" t="s">
        <v>3015</v>
      </c>
      <c r="G252" s="111" t="s">
        <v>367</v>
      </c>
      <c r="H252" s="111" t="s">
        <v>3871</v>
      </c>
      <c r="I252" s="111" t="s">
        <v>4126</v>
      </c>
      <c r="J252" s="111" t="s">
        <v>3892</v>
      </c>
      <c r="K252" s="114">
        <v>45461</v>
      </c>
      <c r="L252" s="114">
        <v>45505</v>
      </c>
      <c r="M252" s="49">
        <v>46599</v>
      </c>
      <c r="N252" s="111" t="s">
        <v>244</v>
      </c>
      <c r="O252" s="114">
        <v>46478</v>
      </c>
      <c r="P252" s="46">
        <v>28215</v>
      </c>
    </row>
    <row r="253" spans="1:16" ht="93" customHeight="1" x14ac:dyDescent="0.2">
      <c r="A253" s="111">
        <v>361413</v>
      </c>
      <c r="B253" s="111" t="s">
        <v>154</v>
      </c>
      <c r="C253" s="111" t="s">
        <v>161</v>
      </c>
      <c r="D253" s="111" t="s">
        <v>159</v>
      </c>
      <c r="E253" s="111" t="s">
        <v>4167</v>
      </c>
      <c r="F253" s="111" t="s">
        <v>3015</v>
      </c>
      <c r="G253" s="111" t="s">
        <v>367</v>
      </c>
      <c r="H253" s="111" t="s">
        <v>3871</v>
      </c>
      <c r="I253" s="111" t="s">
        <v>4126</v>
      </c>
      <c r="J253" s="111" t="s">
        <v>3892</v>
      </c>
      <c r="K253" s="114">
        <v>45461</v>
      </c>
      <c r="L253" s="114">
        <v>45505</v>
      </c>
      <c r="M253" s="49">
        <v>46599</v>
      </c>
      <c r="N253" s="111" t="s">
        <v>244</v>
      </c>
      <c r="O253" s="114">
        <v>46478</v>
      </c>
      <c r="P253" s="46">
        <v>31065</v>
      </c>
    </row>
    <row r="254" spans="1:16" ht="96" customHeight="1" x14ac:dyDescent="0.2">
      <c r="A254" s="111">
        <v>361413</v>
      </c>
      <c r="B254" s="111" t="s">
        <v>154</v>
      </c>
      <c r="C254" s="111" t="s">
        <v>161</v>
      </c>
      <c r="D254" s="111" t="s">
        <v>159</v>
      </c>
      <c r="E254" s="111" t="s">
        <v>4168</v>
      </c>
      <c r="F254" s="111" t="s">
        <v>3015</v>
      </c>
      <c r="G254" s="111" t="s">
        <v>367</v>
      </c>
      <c r="H254" s="111" t="s">
        <v>3871</v>
      </c>
      <c r="I254" s="111" t="s">
        <v>4126</v>
      </c>
      <c r="J254" s="111" t="s">
        <v>3892</v>
      </c>
      <c r="K254" s="114">
        <v>45461</v>
      </c>
      <c r="L254" s="114">
        <v>45505</v>
      </c>
      <c r="M254" s="49">
        <v>46599</v>
      </c>
      <c r="N254" s="111" t="s">
        <v>244</v>
      </c>
      <c r="O254" s="114">
        <v>46478</v>
      </c>
      <c r="P254" s="46">
        <v>39615</v>
      </c>
    </row>
    <row r="255" spans="1:16" ht="93" customHeight="1" x14ac:dyDescent="0.2">
      <c r="A255" s="111">
        <v>361413</v>
      </c>
      <c r="B255" s="111" t="s">
        <v>154</v>
      </c>
      <c r="C255" s="111" t="s">
        <v>161</v>
      </c>
      <c r="D255" s="111" t="s">
        <v>159</v>
      </c>
      <c r="E255" s="111" t="s">
        <v>4169</v>
      </c>
      <c r="F255" s="111" t="s">
        <v>3015</v>
      </c>
      <c r="G255" s="111" t="s">
        <v>367</v>
      </c>
      <c r="H255" s="111" t="s">
        <v>3871</v>
      </c>
      <c r="I255" s="44" t="s">
        <v>3883</v>
      </c>
      <c r="J255" s="111" t="s">
        <v>3993</v>
      </c>
      <c r="K255" s="114">
        <v>45461</v>
      </c>
      <c r="L255" s="114">
        <v>45505</v>
      </c>
      <c r="M255" s="114">
        <v>46224</v>
      </c>
      <c r="N255" s="111" t="s">
        <v>244</v>
      </c>
      <c r="O255" s="114">
        <v>46113</v>
      </c>
      <c r="P255" s="46">
        <v>19000</v>
      </c>
    </row>
    <row r="256" spans="1:16" ht="112.5" customHeight="1" x14ac:dyDescent="0.2">
      <c r="A256" s="111">
        <v>361413</v>
      </c>
      <c r="B256" s="111" t="s">
        <v>154</v>
      </c>
      <c r="C256" s="111" t="s">
        <v>161</v>
      </c>
      <c r="D256" s="111" t="s">
        <v>159</v>
      </c>
      <c r="E256" s="111" t="s">
        <v>4170</v>
      </c>
      <c r="F256" s="111" t="s">
        <v>3015</v>
      </c>
      <c r="G256" s="111" t="s">
        <v>367</v>
      </c>
      <c r="H256" s="111" t="s">
        <v>3871</v>
      </c>
      <c r="I256" s="111" t="s">
        <v>3877</v>
      </c>
      <c r="J256" s="111" t="s">
        <v>3925</v>
      </c>
      <c r="K256" s="114">
        <v>45461</v>
      </c>
      <c r="L256" s="114">
        <v>45505</v>
      </c>
      <c r="M256" s="114">
        <v>45859</v>
      </c>
      <c r="N256" s="111" t="s">
        <v>244</v>
      </c>
      <c r="O256" s="114">
        <v>45748</v>
      </c>
      <c r="P256" s="46">
        <v>35150</v>
      </c>
    </row>
    <row r="257" spans="1:16" ht="96" customHeight="1" x14ac:dyDescent="0.2">
      <c r="A257" s="111">
        <v>361413</v>
      </c>
      <c r="B257" s="111" t="s">
        <v>154</v>
      </c>
      <c r="C257" s="111" t="s">
        <v>161</v>
      </c>
      <c r="D257" s="111" t="s">
        <v>159</v>
      </c>
      <c r="E257" s="111" t="s">
        <v>4171</v>
      </c>
      <c r="F257" s="111" t="s">
        <v>3015</v>
      </c>
      <c r="G257" s="111" t="s">
        <v>367</v>
      </c>
      <c r="H257" s="111" t="s">
        <v>3871</v>
      </c>
      <c r="I257" s="111" t="s">
        <v>4126</v>
      </c>
      <c r="J257" s="111" t="s">
        <v>3892</v>
      </c>
      <c r="K257" s="114">
        <v>45461</v>
      </c>
      <c r="L257" s="114">
        <v>45505</v>
      </c>
      <c r="M257" s="49">
        <v>46599</v>
      </c>
      <c r="N257" s="111" t="s">
        <v>244</v>
      </c>
      <c r="O257" s="114">
        <v>46478</v>
      </c>
      <c r="P257" s="46">
        <v>65265</v>
      </c>
    </row>
    <row r="258" spans="1:16" ht="102.75" customHeight="1" x14ac:dyDescent="0.2">
      <c r="A258" s="111">
        <v>361413</v>
      </c>
      <c r="B258" s="111" t="s">
        <v>154</v>
      </c>
      <c r="C258" s="111" t="s">
        <v>161</v>
      </c>
      <c r="D258" s="111" t="s">
        <v>159</v>
      </c>
      <c r="E258" s="111" t="s">
        <v>4172</v>
      </c>
      <c r="F258" s="111" t="s">
        <v>3015</v>
      </c>
      <c r="G258" s="111" t="s">
        <v>367</v>
      </c>
      <c r="H258" s="111" t="s">
        <v>3871</v>
      </c>
      <c r="I258" s="111" t="s">
        <v>3872</v>
      </c>
      <c r="J258" s="147" t="s">
        <v>4124</v>
      </c>
      <c r="K258" s="114">
        <v>45461</v>
      </c>
      <c r="L258" s="114">
        <v>45505</v>
      </c>
      <c r="M258" s="49">
        <v>46599</v>
      </c>
      <c r="N258" s="111" t="s">
        <v>244</v>
      </c>
      <c r="O258" s="114">
        <v>46478</v>
      </c>
      <c r="P258" s="46">
        <v>35283</v>
      </c>
    </row>
    <row r="259" spans="1:16" ht="99.75" customHeight="1" x14ac:dyDescent="0.2">
      <c r="A259" s="111">
        <v>361413</v>
      </c>
      <c r="B259" s="111" t="s">
        <v>154</v>
      </c>
      <c r="C259" s="111" t="s">
        <v>161</v>
      </c>
      <c r="D259" s="111" t="s">
        <v>159</v>
      </c>
      <c r="E259" s="111" t="s">
        <v>4173</v>
      </c>
      <c r="F259" s="111" t="s">
        <v>3015</v>
      </c>
      <c r="G259" s="111" t="s">
        <v>367</v>
      </c>
      <c r="H259" s="111" t="s">
        <v>3871</v>
      </c>
      <c r="I259" s="111" t="s">
        <v>3872</v>
      </c>
      <c r="J259" s="147" t="s">
        <v>4124</v>
      </c>
      <c r="K259" s="114">
        <v>45461</v>
      </c>
      <c r="L259" s="114">
        <v>45505</v>
      </c>
      <c r="M259" s="114">
        <v>45859</v>
      </c>
      <c r="N259" s="111" t="s">
        <v>244</v>
      </c>
      <c r="O259" s="114">
        <v>45748</v>
      </c>
      <c r="P259" s="46">
        <v>5586</v>
      </c>
    </row>
    <row r="260" spans="1:16" ht="90" x14ac:dyDescent="0.2">
      <c r="A260" s="111">
        <v>361413</v>
      </c>
      <c r="B260" s="111" t="s">
        <v>154</v>
      </c>
      <c r="C260" s="111" t="s">
        <v>161</v>
      </c>
      <c r="D260" s="111" t="s">
        <v>159</v>
      </c>
      <c r="E260" s="111" t="s">
        <v>4174</v>
      </c>
      <c r="F260" s="111" t="s">
        <v>3015</v>
      </c>
      <c r="G260" s="111" t="s">
        <v>367</v>
      </c>
      <c r="H260" s="111" t="s">
        <v>3871</v>
      </c>
      <c r="I260" s="111" t="s">
        <v>4119</v>
      </c>
      <c r="J260" s="111" t="s">
        <v>4120</v>
      </c>
      <c r="K260" s="114">
        <v>45461</v>
      </c>
      <c r="L260" s="114">
        <v>45505</v>
      </c>
      <c r="M260" s="49">
        <v>46599</v>
      </c>
      <c r="N260" s="111" t="s">
        <v>244</v>
      </c>
      <c r="O260" s="114">
        <v>46478</v>
      </c>
      <c r="P260" s="46">
        <v>142500</v>
      </c>
    </row>
    <row r="261" spans="1:16" ht="90" x14ac:dyDescent="0.2">
      <c r="A261" s="111">
        <v>361413</v>
      </c>
      <c r="B261" s="111" t="s">
        <v>154</v>
      </c>
      <c r="C261" s="111" t="s">
        <v>161</v>
      </c>
      <c r="D261" s="111" t="s">
        <v>159</v>
      </c>
      <c r="E261" s="111" t="s">
        <v>4175</v>
      </c>
      <c r="F261" s="111" t="s">
        <v>3015</v>
      </c>
      <c r="G261" s="111" t="s">
        <v>367</v>
      </c>
      <c r="H261" s="111" t="s">
        <v>3871</v>
      </c>
      <c r="I261" s="111" t="s">
        <v>3872</v>
      </c>
      <c r="J261" s="147" t="s">
        <v>4124</v>
      </c>
      <c r="K261" s="114">
        <v>45461</v>
      </c>
      <c r="L261" s="114">
        <v>45505</v>
      </c>
      <c r="M261" s="49">
        <v>46599</v>
      </c>
      <c r="N261" s="111" t="s">
        <v>244</v>
      </c>
      <c r="O261" s="114">
        <v>46478</v>
      </c>
      <c r="P261" s="46">
        <v>66861</v>
      </c>
    </row>
    <row r="262" spans="1:16" ht="45" x14ac:dyDescent="0.2">
      <c r="A262" s="111">
        <v>361413</v>
      </c>
      <c r="B262" s="111" t="s">
        <v>154</v>
      </c>
      <c r="C262" s="111" t="s">
        <v>161</v>
      </c>
      <c r="D262" s="111" t="s">
        <v>159</v>
      </c>
      <c r="E262" s="111" t="s">
        <v>4176</v>
      </c>
      <c r="F262" s="111" t="s">
        <v>3015</v>
      </c>
      <c r="G262" s="111" t="s">
        <v>367</v>
      </c>
      <c r="H262" s="111" t="s">
        <v>3871</v>
      </c>
      <c r="I262" s="111" t="s">
        <v>3877</v>
      </c>
      <c r="J262" s="111" t="s">
        <v>3925</v>
      </c>
      <c r="K262" s="114">
        <v>45461</v>
      </c>
      <c r="L262" s="114">
        <v>45505</v>
      </c>
      <c r="M262" s="49">
        <v>46599</v>
      </c>
      <c r="N262" s="111" t="s">
        <v>244</v>
      </c>
      <c r="O262" s="114">
        <v>46478</v>
      </c>
      <c r="P262" s="46">
        <v>94050</v>
      </c>
    </row>
    <row r="263" spans="1:16" ht="45" x14ac:dyDescent="0.2">
      <c r="A263" s="111">
        <v>361413</v>
      </c>
      <c r="B263" s="111" t="s">
        <v>154</v>
      </c>
      <c r="C263" s="111" t="s">
        <v>161</v>
      </c>
      <c r="D263" s="111" t="s">
        <v>159</v>
      </c>
      <c r="E263" s="111" t="s">
        <v>4177</v>
      </c>
      <c r="F263" s="111" t="s">
        <v>3015</v>
      </c>
      <c r="G263" s="111" t="s">
        <v>367</v>
      </c>
      <c r="H263" s="111" t="s">
        <v>3871</v>
      </c>
      <c r="I263" s="44" t="s">
        <v>3883</v>
      </c>
      <c r="J263" s="111" t="s">
        <v>3993</v>
      </c>
      <c r="K263" s="114">
        <v>45461</v>
      </c>
      <c r="L263" s="114">
        <v>45505</v>
      </c>
      <c r="M263" s="49">
        <v>46599</v>
      </c>
      <c r="N263" s="111" t="s">
        <v>244</v>
      </c>
      <c r="O263" s="114">
        <v>46478</v>
      </c>
      <c r="P263" s="46">
        <v>96900</v>
      </c>
    </row>
    <row r="264" spans="1:16" ht="45" x14ac:dyDescent="0.2">
      <c r="A264" s="111">
        <v>361413</v>
      </c>
      <c r="B264" s="111" t="s">
        <v>154</v>
      </c>
      <c r="C264" s="111" t="s">
        <v>161</v>
      </c>
      <c r="D264" s="111" t="s">
        <v>159</v>
      </c>
      <c r="E264" s="111" t="s">
        <v>4178</v>
      </c>
      <c r="F264" s="111" t="s">
        <v>3015</v>
      </c>
      <c r="G264" s="111" t="s">
        <v>367</v>
      </c>
      <c r="H264" s="111" t="s">
        <v>3871</v>
      </c>
      <c r="I264" s="44" t="s">
        <v>3883</v>
      </c>
      <c r="J264" s="111" t="s">
        <v>3993</v>
      </c>
      <c r="K264" s="114">
        <v>45461</v>
      </c>
      <c r="L264" s="114">
        <v>45505</v>
      </c>
      <c r="M264" s="49">
        <v>46599</v>
      </c>
      <c r="N264" s="111" t="s">
        <v>244</v>
      </c>
      <c r="O264" s="114">
        <v>46478</v>
      </c>
      <c r="P264" s="46">
        <v>57000</v>
      </c>
    </row>
    <row r="265" spans="1:16" ht="45" x14ac:dyDescent="0.2">
      <c r="A265" s="111">
        <v>361413</v>
      </c>
      <c r="B265" s="111" t="s">
        <v>154</v>
      </c>
      <c r="C265" s="111" t="s">
        <v>161</v>
      </c>
      <c r="D265" s="111" t="s">
        <v>159</v>
      </c>
      <c r="E265" s="111" t="s">
        <v>4179</v>
      </c>
      <c r="F265" s="111" t="s">
        <v>3015</v>
      </c>
      <c r="G265" s="111" t="s">
        <v>367</v>
      </c>
      <c r="H265" s="111" t="s">
        <v>3871</v>
      </c>
      <c r="I265" s="111" t="s">
        <v>4126</v>
      </c>
      <c r="J265" s="111" t="s">
        <v>3892</v>
      </c>
      <c r="K265" s="114">
        <v>45461</v>
      </c>
      <c r="L265" s="114">
        <v>45505</v>
      </c>
      <c r="M265" s="49">
        <v>46599</v>
      </c>
      <c r="N265" s="111" t="s">
        <v>244</v>
      </c>
      <c r="O265" s="114">
        <v>46478</v>
      </c>
      <c r="P265" s="46">
        <v>68115</v>
      </c>
    </row>
    <row r="266" spans="1:16" ht="45" x14ac:dyDescent="0.2">
      <c r="A266" s="111">
        <v>361413</v>
      </c>
      <c r="B266" s="111" t="s">
        <v>154</v>
      </c>
      <c r="C266" s="111" t="s">
        <v>161</v>
      </c>
      <c r="D266" s="111" t="s">
        <v>159</v>
      </c>
      <c r="E266" s="111" t="s">
        <v>4180</v>
      </c>
      <c r="F266" s="111" t="s">
        <v>3015</v>
      </c>
      <c r="G266" s="111" t="s">
        <v>367</v>
      </c>
      <c r="H266" s="111" t="s">
        <v>3871</v>
      </c>
      <c r="I266" s="111" t="s">
        <v>4126</v>
      </c>
      <c r="J266" s="111" t="s">
        <v>3892</v>
      </c>
      <c r="K266" s="114">
        <v>45461</v>
      </c>
      <c r="L266" s="114">
        <v>45505</v>
      </c>
      <c r="M266" s="49">
        <v>46599</v>
      </c>
      <c r="N266" s="111" t="s">
        <v>244</v>
      </c>
      <c r="O266" s="114">
        <v>46478</v>
      </c>
      <c r="P266" s="46">
        <v>73815</v>
      </c>
    </row>
    <row r="267" spans="1:16" ht="90" x14ac:dyDescent="0.2">
      <c r="A267" s="111">
        <v>361413</v>
      </c>
      <c r="B267" s="111" t="s">
        <v>154</v>
      </c>
      <c r="C267" s="111" t="s">
        <v>161</v>
      </c>
      <c r="D267" s="111" t="s">
        <v>159</v>
      </c>
      <c r="E267" s="111" t="s">
        <v>4181</v>
      </c>
      <c r="F267" s="111" t="s">
        <v>3015</v>
      </c>
      <c r="G267" s="111" t="s">
        <v>367</v>
      </c>
      <c r="H267" s="111" t="s">
        <v>3871</v>
      </c>
      <c r="I267" s="111" t="s">
        <v>4119</v>
      </c>
      <c r="J267" s="111" t="s">
        <v>4120</v>
      </c>
      <c r="K267" s="114">
        <v>45461</v>
      </c>
      <c r="L267" s="114">
        <v>45505</v>
      </c>
      <c r="M267" s="49">
        <v>46599</v>
      </c>
      <c r="N267" s="111" t="s">
        <v>244</v>
      </c>
      <c r="O267" s="114">
        <v>46478</v>
      </c>
      <c r="P267" s="46">
        <v>142500</v>
      </c>
    </row>
    <row r="268" spans="1:16" ht="45" x14ac:dyDescent="0.2">
      <c r="A268" s="111">
        <v>361413</v>
      </c>
      <c r="B268" s="111" t="s">
        <v>154</v>
      </c>
      <c r="C268" s="111" t="s">
        <v>161</v>
      </c>
      <c r="D268" s="111" t="s">
        <v>159</v>
      </c>
      <c r="E268" s="111" t="s">
        <v>4182</v>
      </c>
      <c r="F268" s="111" t="s">
        <v>3015</v>
      </c>
      <c r="G268" s="111" t="s">
        <v>367</v>
      </c>
      <c r="H268" s="111" t="s">
        <v>3871</v>
      </c>
      <c r="I268" s="44" t="s">
        <v>3883</v>
      </c>
      <c r="J268" s="111" t="s">
        <v>3993</v>
      </c>
      <c r="K268" s="114">
        <v>45461</v>
      </c>
      <c r="L268" s="114">
        <v>45505</v>
      </c>
      <c r="M268" s="49">
        <v>46599</v>
      </c>
      <c r="N268" s="111" t="s">
        <v>244</v>
      </c>
      <c r="O268" s="114">
        <v>46478</v>
      </c>
      <c r="P268" s="46">
        <v>57000</v>
      </c>
    </row>
    <row r="269" spans="1:16" ht="90" x14ac:dyDescent="0.2">
      <c r="A269" s="111">
        <v>361413</v>
      </c>
      <c r="B269" s="111" t="s">
        <v>154</v>
      </c>
      <c r="C269" s="111" t="s">
        <v>161</v>
      </c>
      <c r="D269" s="111" t="s">
        <v>159</v>
      </c>
      <c r="E269" s="111" t="s">
        <v>4183</v>
      </c>
      <c r="F269" s="111" t="s">
        <v>3015</v>
      </c>
      <c r="G269" s="111" t="s">
        <v>367</v>
      </c>
      <c r="H269" s="111" t="s">
        <v>3871</v>
      </c>
      <c r="I269" s="111" t="s">
        <v>4119</v>
      </c>
      <c r="J269" s="111" t="s">
        <v>4120</v>
      </c>
      <c r="K269" s="114">
        <v>45461</v>
      </c>
      <c r="L269" s="114">
        <v>45505</v>
      </c>
      <c r="M269" s="49">
        <v>46599</v>
      </c>
      <c r="N269" s="111" t="s">
        <v>244</v>
      </c>
      <c r="O269" s="114">
        <v>46478</v>
      </c>
      <c r="P269" s="46">
        <v>59850</v>
      </c>
    </row>
    <row r="270" spans="1:16" ht="45" x14ac:dyDescent="0.2">
      <c r="A270" s="111">
        <v>361413</v>
      </c>
      <c r="B270" s="111" t="s">
        <v>154</v>
      </c>
      <c r="C270" s="111" t="s">
        <v>161</v>
      </c>
      <c r="D270" s="111" t="s">
        <v>159</v>
      </c>
      <c r="E270" s="111" t="s">
        <v>4184</v>
      </c>
      <c r="F270" s="111" t="s">
        <v>3015</v>
      </c>
      <c r="G270" s="111" t="s">
        <v>367</v>
      </c>
      <c r="H270" s="111" t="s">
        <v>3871</v>
      </c>
      <c r="I270" s="111" t="s">
        <v>4126</v>
      </c>
      <c r="J270" s="111" t="s">
        <v>3892</v>
      </c>
      <c r="K270" s="114">
        <v>45461</v>
      </c>
      <c r="L270" s="114">
        <v>45505</v>
      </c>
      <c r="M270" s="49">
        <v>46599</v>
      </c>
      <c r="N270" s="111" t="s">
        <v>244</v>
      </c>
      <c r="O270" s="114">
        <v>46478</v>
      </c>
      <c r="P270" s="46">
        <v>79771.5</v>
      </c>
    </row>
    <row r="271" spans="1:16" ht="45" x14ac:dyDescent="0.2">
      <c r="A271" s="111">
        <v>361413</v>
      </c>
      <c r="B271" s="111" t="s">
        <v>154</v>
      </c>
      <c r="C271" s="111" t="s">
        <v>161</v>
      </c>
      <c r="D271" s="111" t="s">
        <v>159</v>
      </c>
      <c r="E271" s="111" t="s">
        <v>4185</v>
      </c>
      <c r="F271" s="111" t="s">
        <v>3015</v>
      </c>
      <c r="G271" s="111" t="s">
        <v>367</v>
      </c>
      <c r="H271" s="111" t="s">
        <v>3871</v>
      </c>
      <c r="I271" s="44" t="s">
        <v>3883</v>
      </c>
      <c r="J271" s="111" t="s">
        <v>3993</v>
      </c>
      <c r="K271" s="114">
        <v>45461</v>
      </c>
      <c r="L271" s="114">
        <v>45505</v>
      </c>
      <c r="M271" s="49">
        <v>46599</v>
      </c>
      <c r="N271" s="111" t="s">
        <v>244</v>
      </c>
      <c r="O271" s="114">
        <v>46478</v>
      </c>
      <c r="P271" s="46">
        <v>51300</v>
      </c>
    </row>
    <row r="272" spans="1:16" ht="90" x14ac:dyDescent="0.2">
      <c r="A272" s="111">
        <v>361413</v>
      </c>
      <c r="B272" s="111" t="s">
        <v>154</v>
      </c>
      <c r="C272" s="111" t="s">
        <v>161</v>
      </c>
      <c r="D272" s="111" t="s">
        <v>159</v>
      </c>
      <c r="E272" s="111" t="s">
        <v>4186</v>
      </c>
      <c r="F272" s="111" t="s">
        <v>3015</v>
      </c>
      <c r="G272" s="111" t="s">
        <v>367</v>
      </c>
      <c r="H272" s="111" t="s">
        <v>3871</v>
      </c>
      <c r="I272" s="111" t="s">
        <v>4119</v>
      </c>
      <c r="J272" s="111" t="s">
        <v>4120</v>
      </c>
      <c r="K272" s="114">
        <v>45461</v>
      </c>
      <c r="L272" s="114">
        <v>45505</v>
      </c>
      <c r="M272" s="49">
        <v>46599</v>
      </c>
      <c r="N272" s="111" t="s">
        <v>244</v>
      </c>
      <c r="O272" s="114">
        <v>46478</v>
      </c>
      <c r="P272" s="46">
        <v>59850</v>
      </c>
    </row>
    <row r="273" spans="1:16" ht="45" x14ac:dyDescent="0.2">
      <c r="A273" s="111">
        <v>361413</v>
      </c>
      <c r="B273" s="111" t="s">
        <v>154</v>
      </c>
      <c r="C273" s="111" t="s">
        <v>161</v>
      </c>
      <c r="D273" s="111" t="s">
        <v>159</v>
      </c>
      <c r="E273" s="111" t="s">
        <v>4187</v>
      </c>
      <c r="F273" s="111" t="s">
        <v>3015</v>
      </c>
      <c r="G273" s="111" t="s">
        <v>367</v>
      </c>
      <c r="H273" s="111" t="s">
        <v>3871</v>
      </c>
      <c r="I273" s="111" t="s">
        <v>4126</v>
      </c>
      <c r="J273" s="111" t="s">
        <v>3892</v>
      </c>
      <c r="K273" s="114">
        <v>45461</v>
      </c>
      <c r="L273" s="114">
        <v>45505</v>
      </c>
      <c r="M273" s="49">
        <v>46599</v>
      </c>
      <c r="N273" s="111" t="s">
        <v>244</v>
      </c>
      <c r="O273" s="114">
        <v>46478</v>
      </c>
      <c r="P273" s="46">
        <v>68371.5</v>
      </c>
    </row>
    <row r="274" spans="1:16" ht="90" x14ac:dyDescent="0.2">
      <c r="A274" s="111">
        <v>361413</v>
      </c>
      <c r="B274" s="111" t="s">
        <v>154</v>
      </c>
      <c r="C274" s="111" t="s">
        <v>161</v>
      </c>
      <c r="D274" s="111" t="s">
        <v>159</v>
      </c>
      <c r="E274" s="111" t="s">
        <v>4188</v>
      </c>
      <c r="F274" s="111" t="s">
        <v>3015</v>
      </c>
      <c r="G274" s="111" t="s">
        <v>367</v>
      </c>
      <c r="H274" s="111" t="s">
        <v>3871</v>
      </c>
      <c r="I274" s="111" t="s">
        <v>4119</v>
      </c>
      <c r="J274" s="111" t="s">
        <v>4120</v>
      </c>
      <c r="K274" s="114">
        <v>45461</v>
      </c>
      <c r="L274" s="114">
        <v>45505</v>
      </c>
      <c r="M274" s="49">
        <v>46599</v>
      </c>
      <c r="N274" s="111" t="s">
        <v>244</v>
      </c>
      <c r="O274" s="114">
        <v>46478</v>
      </c>
      <c r="P274" s="46">
        <v>59850</v>
      </c>
    </row>
    <row r="275" spans="1:16" ht="90" x14ac:dyDescent="0.2">
      <c r="A275" s="111">
        <v>361413</v>
      </c>
      <c r="B275" s="111" t="s">
        <v>154</v>
      </c>
      <c r="C275" s="111" t="s">
        <v>161</v>
      </c>
      <c r="D275" s="111" t="s">
        <v>159</v>
      </c>
      <c r="E275" s="111" t="s">
        <v>4189</v>
      </c>
      <c r="F275" s="111" t="s">
        <v>3015</v>
      </c>
      <c r="G275" s="111" t="s">
        <v>367</v>
      </c>
      <c r="H275" s="111" t="s">
        <v>3871</v>
      </c>
      <c r="I275" s="111" t="s">
        <v>4119</v>
      </c>
      <c r="J275" s="111" t="s">
        <v>4120</v>
      </c>
      <c r="K275" s="114">
        <v>45461</v>
      </c>
      <c r="L275" s="114">
        <v>45505</v>
      </c>
      <c r="M275" s="49">
        <v>46599</v>
      </c>
      <c r="N275" s="111" t="s">
        <v>244</v>
      </c>
      <c r="O275" s="114">
        <v>46478</v>
      </c>
      <c r="P275" s="46">
        <v>131100</v>
      </c>
    </row>
    <row r="276" spans="1:16" ht="45" x14ac:dyDescent="0.2">
      <c r="A276" s="111">
        <v>361413</v>
      </c>
      <c r="B276" s="111" t="s">
        <v>154</v>
      </c>
      <c r="C276" s="111" t="s">
        <v>161</v>
      </c>
      <c r="D276" s="111" t="s">
        <v>159</v>
      </c>
      <c r="E276" s="111" t="s">
        <v>4190</v>
      </c>
      <c r="F276" s="111" t="s">
        <v>3015</v>
      </c>
      <c r="G276" s="111" t="s">
        <v>367</v>
      </c>
      <c r="H276" s="111" t="s">
        <v>3871</v>
      </c>
      <c r="I276" s="44" t="s">
        <v>3883</v>
      </c>
      <c r="J276" s="111" t="s">
        <v>3993</v>
      </c>
      <c r="K276" s="114">
        <v>45461</v>
      </c>
      <c r="L276" s="114">
        <v>45505</v>
      </c>
      <c r="M276" s="49">
        <v>46599</v>
      </c>
      <c r="N276" s="111" t="s">
        <v>244</v>
      </c>
      <c r="O276" s="114">
        <v>46478</v>
      </c>
      <c r="P276" s="46">
        <v>96900</v>
      </c>
    </row>
    <row r="277" spans="1:16" ht="45" x14ac:dyDescent="0.2">
      <c r="A277" s="111">
        <v>361413</v>
      </c>
      <c r="B277" s="111" t="s">
        <v>154</v>
      </c>
      <c r="C277" s="111" t="s">
        <v>161</v>
      </c>
      <c r="D277" s="111" t="s">
        <v>159</v>
      </c>
      <c r="E277" s="111" t="s">
        <v>4191</v>
      </c>
      <c r="F277" s="111" t="s">
        <v>3015</v>
      </c>
      <c r="G277" s="111" t="s">
        <v>367</v>
      </c>
      <c r="H277" s="111" t="s">
        <v>3871</v>
      </c>
      <c r="I277" s="111" t="s">
        <v>4126</v>
      </c>
      <c r="J277" s="111" t="s">
        <v>3892</v>
      </c>
      <c r="K277" s="114">
        <v>45461</v>
      </c>
      <c r="L277" s="114">
        <v>45505</v>
      </c>
      <c r="M277" s="49">
        <v>46599</v>
      </c>
      <c r="N277" s="111" t="s">
        <v>244</v>
      </c>
      <c r="O277" s="114">
        <v>46478</v>
      </c>
      <c r="P277" s="46">
        <v>36765</v>
      </c>
    </row>
    <row r="278" spans="1:16" ht="45" x14ac:dyDescent="0.2">
      <c r="A278" s="111">
        <v>361413</v>
      </c>
      <c r="B278" s="111" t="s">
        <v>154</v>
      </c>
      <c r="C278" s="111" t="s">
        <v>161</v>
      </c>
      <c r="D278" s="111" t="s">
        <v>159</v>
      </c>
      <c r="E278" s="111" t="s">
        <v>4192</v>
      </c>
      <c r="F278" s="111" t="s">
        <v>3015</v>
      </c>
      <c r="G278" s="111" t="s">
        <v>367</v>
      </c>
      <c r="H278" s="111" t="s">
        <v>3871</v>
      </c>
      <c r="I278" s="44" t="s">
        <v>3883</v>
      </c>
      <c r="J278" s="111" t="s">
        <v>3993</v>
      </c>
      <c r="K278" s="114">
        <v>45461</v>
      </c>
      <c r="L278" s="114">
        <v>45505</v>
      </c>
      <c r="M278" s="49">
        <v>46599</v>
      </c>
      <c r="N278" s="111" t="s">
        <v>244</v>
      </c>
      <c r="O278" s="114">
        <v>46478</v>
      </c>
      <c r="P278" s="46">
        <v>51300</v>
      </c>
    </row>
    <row r="279" spans="1:16" ht="45" x14ac:dyDescent="0.2">
      <c r="A279" s="111">
        <v>361413</v>
      </c>
      <c r="B279" s="111" t="s">
        <v>154</v>
      </c>
      <c r="C279" s="111" t="s">
        <v>161</v>
      </c>
      <c r="D279" s="111" t="s">
        <v>159</v>
      </c>
      <c r="E279" s="111" t="s">
        <v>4193</v>
      </c>
      <c r="F279" s="111" t="s">
        <v>3015</v>
      </c>
      <c r="G279" s="111" t="s">
        <v>367</v>
      </c>
      <c r="H279" s="111" t="s">
        <v>3871</v>
      </c>
      <c r="I279" s="111" t="s">
        <v>4113</v>
      </c>
      <c r="J279" s="111" t="s">
        <v>4114</v>
      </c>
      <c r="K279" s="114">
        <v>45461</v>
      </c>
      <c r="L279" s="114">
        <v>45505</v>
      </c>
      <c r="M279" s="49">
        <v>46599</v>
      </c>
      <c r="N279" s="111" t="s">
        <v>244</v>
      </c>
      <c r="O279" s="114">
        <v>46478</v>
      </c>
      <c r="P279" s="46">
        <v>103740</v>
      </c>
    </row>
    <row r="280" spans="1:16" ht="95.25" customHeight="1" x14ac:dyDescent="0.2">
      <c r="A280" s="111">
        <v>361413</v>
      </c>
      <c r="B280" s="111" t="s">
        <v>154</v>
      </c>
      <c r="C280" s="111" t="s">
        <v>161</v>
      </c>
      <c r="D280" s="111" t="s">
        <v>159</v>
      </c>
      <c r="E280" s="111" t="s">
        <v>4194</v>
      </c>
      <c r="F280" s="111" t="s">
        <v>3015</v>
      </c>
      <c r="G280" s="111" t="s">
        <v>367</v>
      </c>
      <c r="H280" s="111" t="s">
        <v>3871</v>
      </c>
      <c r="I280" s="111" t="s">
        <v>4119</v>
      </c>
      <c r="J280" s="111" t="s">
        <v>4120</v>
      </c>
      <c r="K280" s="114">
        <v>45461</v>
      </c>
      <c r="L280" s="114">
        <v>45505</v>
      </c>
      <c r="M280" s="49">
        <v>46599</v>
      </c>
      <c r="N280" s="111" t="s">
        <v>244</v>
      </c>
      <c r="O280" s="114">
        <v>46478</v>
      </c>
      <c r="P280" s="46">
        <v>59850</v>
      </c>
    </row>
    <row r="281" spans="1:16" ht="90.75" customHeight="1" x14ac:dyDescent="0.2">
      <c r="A281" s="111">
        <v>361413</v>
      </c>
      <c r="B281" s="111" t="s">
        <v>154</v>
      </c>
      <c r="C281" s="111" t="s">
        <v>161</v>
      </c>
      <c r="D281" s="111" t="s">
        <v>159</v>
      </c>
      <c r="E281" s="111" t="s">
        <v>4195</v>
      </c>
      <c r="F281" s="111" t="s">
        <v>3015</v>
      </c>
      <c r="G281" s="111" t="s">
        <v>367</v>
      </c>
      <c r="H281" s="111" t="s">
        <v>3871</v>
      </c>
      <c r="I281" s="111" t="s">
        <v>4126</v>
      </c>
      <c r="J281" s="111" t="s">
        <v>3892</v>
      </c>
      <c r="K281" s="114">
        <v>45461</v>
      </c>
      <c r="L281" s="114">
        <v>45505</v>
      </c>
      <c r="M281" s="49">
        <v>46599</v>
      </c>
      <c r="N281" s="111" t="s">
        <v>244</v>
      </c>
      <c r="O281" s="114">
        <v>46478</v>
      </c>
      <c r="P281" s="46">
        <v>48165</v>
      </c>
    </row>
    <row r="282" spans="1:16" ht="105" customHeight="1" x14ac:dyDescent="0.2">
      <c r="A282" s="111">
        <v>361413</v>
      </c>
      <c r="B282" s="111" t="s">
        <v>154</v>
      </c>
      <c r="C282" s="111" t="s">
        <v>161</v>
      </c>
      <c r="D282" s="111" t="s">
        <v>159</v>
      </c>
      <c r="E282" s="111" t="s">
        <v>4196</v>
      </c>
      <c r="F282" s="111" t="s">
        <v>3015</v>
      </c>
      <c r="G282" s="111" t="s">
        <v>367</v>
      </c>
      <c r="H282" s="111" t="s">
        <v>3871</v>
      </c>
      <c r="I282" s="44" t="s">
        <v>3883</v>
      </c>
      <c r="J282" s="111" t="s">
        <v>3993</v>
      </c>
      <c r="K282" s="114">
        <v>45461</v>
      </c>
      <c r="L282" s="114">
        <v>45505</v>
      </c>
      <c r="M282" s="49">
        <v>46599</v>
      </c>
      <c r="N282" s="111" t="s">
        <v>244</v>
      </c>
      <c r="O282" s="114">
        <v>46478</v>
      </c>
      <c r="P282" s="46">
        <v>62700</v>
      </c>
    </row>
    <row r="283" spans="1:16" ht="105.75" customHeight="1" x14ac:dyDescent="0.2">
      <c r="A283" s="111">
        <v>361413</v>
      </c>
      <c r="B283" s="111" t="s">
        <v>154</v>
      </c>
      <c r="C283" s="111" t="s">
        <v>161</v>
      </c>
      <c r="D283" s="111" t="s">
        <v>159</v>
      </c>
      <c r="E283" s="111" t="s">
        <v>4197</v>
      </c>
      <c r="F283" s="111" t="s">
        <v>3015</v>
      </c>
      <c r="G283" s="111" t="s">
        <v>367</v>
      </c>
      <c r="H283" s="111" t="s">
        <v>3871</v>
      </c>
      <c r="I283" s="44" t="s">
        <v>3883</v>
      </c>
      <c r="J283" s="111" t="s">
        <v>3993</v>
      </c>
      <c r="K283" s="114">
        <v>45461</v>
      </c>
      <c r="L283" s="114">
        <v>45505</v>
      </c>
      <c r="M283" s="49">
        <v>46599</v>
      </c>
      <c r="N283" s="111" t="s">
        <v>244</v>
      </c>
      <c r="O283" s="114">
        <v>46478</v>
      </c>
      <c r="P283" s="46">
        <v>62700</v>
      </c>
    </row>
    <row r="284" spans="1:16" ht="90" x14ac:dyDescent="0.2">
      <c r="A284" s="111">
        <v>361413</v>
      </c>
      <c r="B284" s="111" t="s">
        <v>154</v>
      </c>
      <c r="C284" s="111" t="s">
        <v>161</v>
      </c>
      <c r="D284" s="111" t="s">
        <v>385</v>
      </c>
      <c r="E284" s="111" t="s">
        <v>4198</v>
      </c>
      <c r="F284" s="111" t="s">
        <v>4118</v>
      </c>
      <c r="G284" s="111" t="s">
        <v>385</v>
      </c>
      <c r="H284" s="111" t="s">
        <v>4199</v>
      </c>
      <c r="I284" s="111" t="s">
        <v>4119</v>
      </c>
      <c r="J284" s="111" t="s">
        <v>4120</v>
      </c>
      <c r="K284" s="114" t="s">
        <v>4200</v>
      </c>
      <c r="L284" s="114" t="s">
        <v>4201</v>
      </c>
      <c r="M284" s="114" t="s">
        <v>4201</v>
      </c>
      <c r="N284" s="111" t="s">
        <v>244</v>
      </c>
      <c r="O284" s="114" t="s">
        <v>251</v>
      </c>
      <c r="P284" s="113">
        <v>250</v>
      </c>
    </row>
    <row r="285" spans="1:16" ht="30" x14ac:dyDescent="0.2">
      <c r="A285" s="111">
        <v>361413</v>
      </c>
      <c r="B285" s="111" t="s">
        <v>154</v>
      </c>
      <c r="C285" s="111" t="s">
        <v>161</v>
      </c>
      <c r="D285" s="111" t="s">
        <v>156</v>
      </c>
      <c r="E285" s="111" t="s">
        <v>4202</v>
      </c>
      <c r="F285" s="111" t="s">
        <v>4203</v>
      </c>
      <c r="G285" s="111" t="s">
        <v>405</v>
      </c>
      <c r="H285" s="111" t="s">
        <v>4204</v>
      </c>
      <c r="I285" s="44" t="s">
        <v>3883</v>
      </c>
      <c r="J285" s="111" t="s">
        <v>3993</v>
      </c>
      <c r="K285" s="114" t="s">
        <v>4205</v>
      </c>
      <c r="L285" s="114">
        <v>45537</v>
      </c>
      <c r="M285" s="114">
        <v>45901</v>
      </c>
      <c r="N285" s="111" t="s">
        <v>244</v>
      </c>
      <c r="O285" s="114" t="s">
        <v>251</v>
      </c>
      <c r="P285" s="113">
        <v>19000</v>
      </c>
    </row>
    <row r="286" spans="1:16" ht="90" x14ac:dyDescent="0.2">
      <c r="A286" s="111">
        <v>361413</v>
      </c>
      <c r="B286" s="111" t="s">
        <v>154</v>
      </c>
      <c r="C286" s="111" t="s">
        <v>161</v>
      </c>
      <c r="D286" s="111" t="s">
        <v>156</v>
      </c>
      <c r="E286" s="111" t="s">
        <v>4206</v>
      </c>
      <c r="F286" s="111" t="s">
        <v>4207</v>
      </c>
      <c r="G286" s="111" t="s">
        <v>405</v>
      </c>
      <c r="H286" s="111" t="s">
        <v>156</v>
      </c>
      <c r="I286" s="111" t="s">
        <v>3872</v>
      </c>
      <c r="J286" s="147" t="s">
        <v>4124</v>
      </c>
      <c r="K286" s="114">
        <v>45551</v>
      </c>
      <c r="L286" s="114">
        <v>45569</v>
      </c>
      <c r="M286" s="114">
        <v>45933</v>
      </c>
      <c r="N286" s="111" t="s">
        <v>244</v>
      </c>
      <c r="O286" s="114" t="s">
        <v>251</v>
      </c>
      <c r="P286" s="113">
        <v>4492.8</v>
      </c>
    </row>
    <row r="287" spans="1:16" ht="75" x14ac:dyDescent="0.2">
      <c r="A287" s="111">
        <v>361413</v>
      </c>
      <c r="B287" s="111" t="s">
        <v>154</v>
      </c>
      <c r="C287" s="111" t="s">
        <v>161</v>
      </c>
      <c r="D287" s="111" t="s">
        <v>156</v>
      </c>
      <c r="E287" s="111" t="s">
        <v>4208</v>
      </c>
      <c r="F287" s="111" t="s">
        <v>4123</v>
      </c>
      <c r="G287" s="111" t="s">
        <v>405</v>
      </c>
      <c r="H287" s="111" t="s">
        <v>156</v>
      </c>
      <c r="I287" s="111" t="s">
        <v>4209</v>
      </c>
      <c r="J287" s="111" t="s">
        <v>4210</v>
      </c>
      <c r="K287" s="114">
        <v>45553</v>
      </c>
      <c r="L287" s="114">
        <v>45559</v>
      </c>
      <c r="M287" s="114">
        <v>45559</v>
      </c>
      <c r="N287" s="111" t="s">
        <v>244</v>
      </c>
      <c r="O287" s="114" t="s">
        <v>251</v>
      </c>
      <c r="P287" s="113">
        <v>50</v>
      </c>
    </row>
  </sheetData>
  <autoFilter ref="A1:P287" xr:uid="{9A0A229E-5374-48B6-AFAF-E3B65DFFC97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218"/>
  <sheetViews>
    <sheetView zoomScale="70" zoomScaleNormal="70" workbookViewId="0">
      <pane xSplit="1" topLeftCell="I1" activePane="topRight" state="frozen"/>
      <selection pane="topRight" activeCell="J2" sqref="J2"/>
    </sheetView>
  </sheetViews>
  <sheetFormatPr defaultColWidth="9.42578125" defaultRowHeight="15" x14ac:dyDescent="0.2"/>
  <cols>
    <col min="1" max="1" width="10.5703125" style="10" customWidth="1"/>
    <col min="2" max="2" width="12.42578125" style="10" customWidth="1"/>
    <col min="3" max="3" width="13.42578125" style="10" customWidth="1"/>
    <col min="4" max="4" width="17.42578125" style="10" customWidth="1"/>
    <col min="5" max="5" width="12.5703125" style="10" customWidth="1"/>
    <col min="6" max="6" width="14.42578125" style="10" customWidth="1"/>
    <col min="7" max="7" width="16.42578125" style="10" bestFit="1" customWidth="1"/>
    <col min="8" max="8" width="13.5703125" style="10" customWidth="1"/>
    <col min="9" max="10" width="24.42578125" style="10" customWidth="1"/>
    <col min="11" max="12" width="17.42578125" style="10" customWidth="1"/>
    <col min="13" max="15" width="14" style="10"/>
    <col min="16" max="16" width="14" style="26"/>
    <col min="17" max="17" width="14" style="11"/>
    <col min="18" max="18" width="32.5703125" style="10" customWidth="1"/>
    <col min="19" max="19" width="16.5703125" style="10" customWidth="1"/>
    <col min="20" max="20" width="11.42578125" style="10" customWidth="1"/>
    <col min="21" max="16384" width="9.42578125" style="10"/>
  </cols>
  <sheetData>
    <row r="1" spans="1:20" s="8" customFormat="1" ht="63" x14ac:dyDescent="0.25">
      <c r="A1" s="1" t="s">
        <v>221</v>
      </c>
      <c r="B1" s="1" t="s">
        <v>3855</v>
      </c>
      <c r="C1" s="1" t="s">
        <v>3856</v>
      </c>
      <c r="D1" s="1" t="s">
        <v>3857</v>
      </c>
      <c r="E1" s="1" t="s">
        <v>3858</v>
      </c>
      <c r="F1" s="1" t="s">
        <v>238</v>
      </c>
      <c r="G1" s="1" t="s">
        <v>3859</v>
      </c>
      <c r="H1" s="1" t="s">
        <v>3860</v>
      </c>
      <c r="I1" s="1" t="s">
        <v>3861</v>
      </c>
      <c r="J1" s="1" t="s">
        <v>3862</v>
      </c>
      <c r="K1" s="1" t="s">
        <v>3863</v>
      </c>
      <c r="L1" s="1" t="s">
        <v>3864</v>
      </c>
      <c r="M1" s="1" t="s">
        <v>3865</v>
      </c>
      <c r="N1" s="1" t="s">
        <v>3866</v>
      </c>
      <c r="O1" s="1" t="s">
        <v>235</v>
      </c>
      <c r="P1" s="21" t="s">
        <v>3867</v>
      </c>
      <c r="Q1" s="2" t="s">
        <v>242</v>
      </c>
      <c r="R1" s="2" t="s">
        <v>243</v>
      </c>
      <c r="S1" s="2" t="s">
        <v>3868</v>
      </c>
      <c r="T1" s="30" t="s">
        <v>3869</v>
      </c>
    </row>
    <row r="2" spans="1:20" ht="105" x14ac:dyDescent="0.2">
      <c r="A2" s="13">
        <v>361413</v>
      </c>
      <c r="B2" s="14" t="s">
        <v>154</v>
      </c>
      <c r="C2" s="15" t="s">
        <v>161</v>
      </c>
      <c r="D2" s="15" t="s">
        <v>159</v>
      </c>
      <c r="E2" s="4" t="s">
        <v>3870</v>
      </c>
      <c r="F2" s="4" t="s">
        <v>3015</v>
      </c>
      <c r="G2" s="4" t="s">
        <v>367</v>
      </c>
      <c r="H2" s="4" t="s">
        <v>3871</v>
      </c>
      <c r="I2" s="4" t="s">
        <v>3877</v>
      </c>
      <c r="J2" s="4" t="s">
        <v>3878</v>
      </c>
      <c r="K2" s="12">
        <v>43626</v>
      </c>
      <c r="L2" s="12">
        <v>43710</v>
      </c>
      <c r="M2" s="12">
        <v>44773</v>
      </c>
      <c r="N2" s="12" t="s">
        <v>251</v>
      </c>
      <c r="O2" s="12">
        <v>44652</v>
      </c>
      <c r="P2" s="22">
        <v>16380</v>
      </c>
      <c r="Q2" s="9">
        <v>1024597</v>
      </c>
      <c r="R2" s="4" t="s">
        <v>3877</v>
      </c>
      <c r="T2" s="10" t="s">
        <v>3875</v>
      </c>
    </row>
    <row r="3" spans="1:20" ht="90" x14ac:dyDescent="0.2">
      <c r="A3" s="13">
        <v>361413</v>
      </c>
      <c r="B3" s="14" t="s">
        <v>154</v>
      </c>
      <c r="C3" s="15" t="s">
        <v>161</v>
      </c>
      <c r="D3" s="15" t="s">
        <v>159</v>
      </c>
      <c r="E3" s="4" t="s">
        <v>4211</v>
      </c>
      <c r="F3" s="4" t="s">
        <v>3015</v>
      </c>
      <c r="G3" s="4" t="s">
        <v>367</v>
      </c>
      <c r="H3" s="4" t="s">
        <v>3871</v>
      </c>
      <c r="I3" s="4" t="s">
        <v>4212</v>
      </c>
      <c r="J3" s="4" t="s">
        <v>3884</v>
      </c>
      <c r="K3" s="12">
        <v>43626</v>
      </c>
      <c r="L3" s="12">
        <v>43710</v>
      </c>
      <c r="M3" s="12">
        <v>44773</v>
      </c>
      <c r="N3" s="12" t="s">
        <v>251</v>
      </c>
      <c r="O3" s="12">
        <v>44652</v>
      </c>
      <c r="P3" s="23">
        <v>35100</v>
      </c>
      <c r="Q3" s="9">
        <v>1029777</v>
      </c>
      <c r="R3" s="4" t="s">
        <v>4213</v>
      </c>
      <c r="S3" s="4"/>
      <c r="T3" s="4" t="s">
        <v>3875</v>
      </c>
    </row>
    <row r="4" spans="1:20" ht="90" x14ac:dyDescent="0.2">
      <c r="A4" s="13">
        <v>361413</v>
      </c>
      <c r="B4" s="14" t="s">
        <v>154</v>
      </c>
      <c r="C4" s="15" t="s">
        <v>161</v>
      </c>
      <c r="D4" s="15" t="s">
        <v>159</v>
      </c>
      <c r="E4" s="4" t="s">
        <v>3876</v>
      </c>
      <c r="F4" s="4" t="s">
        <v>3015</v>
      </c>
      <c r="G4" s="4" t="s">
        <v>367</v>
      </c>
      <c r="H4" s="4" t="s">
        <v>3871</v>
      </c>
      <c r="I4" s="4" t="s">
        <v>4214</v>
      </c>
      <c r="J4" s="4" t="s">
        <v>4215</v>
      </c>
      <c r="K4" s="12">
        <v>43626</v>
      </c>
      <c r="L4" s="12">
        <v>43710</v>
      </c>
      <c r="M4" s="12">
        <v>44773</v>
      </c>
      <c r="N4" s="12" t="s">
        <v>251</v>
      </c>
      <c r="O4" s="12">
        <v>44652</v>
      </c>
      <c r="P4" s="23">
        <v>21060</v>
      </c>
      <c r="Q4" s="9">
        <v>1001521</v>
      </c>
      <c r="R4" s="4" t="s">
        <v>4216</v>
      </c>
      <c r="S4" s="4"/>
      <c r="T4" s="4" t="s">
        <v>3875</v>
      </c>
    </row>
    <row r="5" spans="1:20" ht="90" x14ac:dyDescent="0.2">
      <c r="A5" s="13">
        <v>361413</v>
      </c>
      <c r="B5" s="14" t="s">
        <v>154</v>
      </c>
      <c r="C5" s="15" t="s">
        <v>161</v>
      </c>
      <c r="D5" s="15" t="s">
        <v>159</v>
      </c>
      <c r="E5" s="4" t="s">
        <v>4217</v>
      </c>
      <c r="F5" s="4" t="s">
        <v>3015</v>
      </c>
      <c r="G5" s="4" t="s">
        <v>367</v>
      </c>
      <c r="H5" s="4" t="s">
        <v>3871</v>
      </c>
      <c r="I5" s="4" t="s">
        <v>3880</v>
      </c>
      <c r="J5" s="4" t="s">
        <v>4218</v>
      </c>
      <c r="K5" s="12">
        <v>43622</v>
      </c>
      <c r="L5" s="12">
        <v>43710</v>
      </c>
      <c r="M5" s="12">
        <v>44773</v>
      </c>
      <c r="N5" s="12" t="s">
        <v>251</v>
      </c>
      <c r="O5" s="12">
        <v>44652</v>
      </c>
      <c r="P5" s="23">
        <v>64350</v>
      </c>
      <c r="Q5" s="9">
        <v>1001089</v>
      </c>
      <c r="R5" s="4" t="s">
        <v>3880</v>
      </c>
      <c r="S5" s="4"/>
      <c r="T5" s="4" t="s">
        <v>3875</v>
      </c>
    </row>
    <row r="6" spans="1:20" ht="105" x14ac:dyDescent="0.2">
      <c r="A6" s="13">
        <v>361413</v>
      </c>
      <c r="B6" s="14" t="s">
        <v>154</v>
      </c>
      <c r="C6" s="15" t="s">
        <v>161</v>
      </c>
      <c r="D6" s="15" t="s">
        <v>159</v>
      </c>
      <c r="E6" s="4" t="s">
        <v>3879</v>
      </c>
      <c r="F6" s="4" t="s">
        <v>3015</v>
      </c>
      <c r="G6" s="4" t="s">
        <v>367</v>
      </c>
      <c r="H6" s="4" t="s">
        <v>3871</v>
      </c>
      <c r="I6" s="4" t="s">
        <v>3877</v>
      </c>
      <c r="J6" s="4" t="s">
        <v>3878</v>
      </c>
      <c r="K6" s="12">
        <v>43626</v>
      </c>
      <c r="L6" s="12">
        <v>43710</v>
      </c>
      <c r="M6" s="12">
        <v>44773</v>
      </c>
      <c r="N6" s="12" t="s">
        <v>251</v>
      </c>
      <c r="O6" s="12">
        <v>44652</v>
      </c>
      <c r="P6" s="23">
        <v>14040</v>
      </c>
      <c r="Q6" s="9">
        <v>1024597</v>
      </c>
      <c r="R6" s="4" t="s">
        <v>3877</v>
      </c>
      <c r="T6" s="10" t="s">
        <v>3875</v>
      </c>
    </row>
    <row r="7" spans="1:20" ht="105" x14ac:dyDescent="0.2">
      <c r="A7" s="13">
        <v>361413</v>
      </c>
      <c r="B7" s="14" t="s">
        <v>154</v>
      </c>
      <c r="C7" s="15" t="s">
        <v>161</v>
      </c>
      <c r="D7" s="15" t="s">
        <v>159</v>
      </c>
      <c r="E7" s="4" t="s">
        <v>3882</v>
      </c>
      <c r="F7" s="4" t="s">
        <v>3015</v>
      </c>
      <c r="G7" s="4" t="s">
        <v>367</v>
      </c>
      <c r="H7" s="4" t="s">
        <v>3871</v>
      </c>
      <c r="I7" s="4" t="s">
        <v>3877</v>
      </c>
      <c r="J7" s="4" t="s">
        <v>3878</v>
      </c>
      <c r="K7" s="12">
        <v>43626</v>
      </c>
      <c r="L7" s="12">
        <v>43710</v>
      </c>
      <c r="M7" s="12">
        <v>44773</v>
      </c>
      <c r="N7" s="12" t="s">
        <v>251</v>
      </c>
      <c r="O7" s="12">
        <v>44652</v>
      </c>
      <c r="P7" s="23">
        <v>18720</v>
      </c>
      <c r="Q7" s="9">
        <v>1024597</v>
      </c>
      <c r="R7" s="4" t="s">
        <v>3877</v>
      </c>
    </row>
    <row r="8" spans="1:20" ht="90" x14ac:dyDescent="0.2">
      <c r="A8" s="13">
        <v>361413</v>
      </c>
      <c r="B8" s="14" t="s">
        <v>154</v>
      </c>
      <c r="C8" s="15" t="s">
        <v>161</v>
      </c>
      <c r="D8" s="15" t="s">
        <v>159</v>
      </c>
      <c r="E8" s="4" t="s">
        <v>3885</v>
      </c>
      <c r="F8" s="4" t="s">
        <v>3015</v>
      </c>
      <c r="G8" s="4" t="s">
        <v>367</v>
      </c>
      <c r="H8" s="4" t="s">
        <v>3871</v>
      </c>
      <c r="I8" s="4" t="s">
        <v>4214</v>
      </c>
      <c r="J8" s="4" t="s">
        <v>4215</v>
      </c>
      <c r="K8" s="12">
        <v>43626</v>
      </c>
      <c r="L8" s="12">
        <v>43710</v>
      </c>
      <c r="M8" s="12">
        <v>44773</v>
      </c>
      <c r="N8" s="12" t="s">
        <v>251</v>
      </c>
      <c r="O8" s="12">
        <v>44652</v>
      </c>
      <c r="P8" s="23">
        <v>29250</v>
      </c>
      <c r="Q8" s="9">
        <v>1001521</v>
      </c>
      <c r="R8" s="4" t="s">
        <v>4216</v>
      </c>
      <c r="S8" s="4"/>
      <c r="T8" s="4" t="s">
        <v>3875</v>
      </c>
    </row>
    <row r="9" spans="1:20" ht="90" x14ac:dyDescent="0.2">
      <c r="A9" s="13">
        <v>361413</v>
      </c>
      <c r="B9" s="14" t="s">
        <v>154</v>
      </c>
      <c r="C9" s="15" t="s">
        <v>161</v>
      </c>
      <c r="D9" s="15" t="s">
        <v>159</v>
      </c>
      <c r="E9" s="4" t="s">
        <v>3887</v>
      </c>
      <c r="F9" s="4" t="s">
        <v>3015</v>
      </c>
      <c r="G9" s="4" t="s">
        <v>367</v>
      </c>
      <c r="H9" s="4" t="s">
        <v>3871</v>
      </c>
      <c r="I9" s="4" t="s">
        <v>3880</v>
      </c>
      <c r="J9" s="4" t="s">
        <v>4218</v>
      </c>
      <c r="K9" s="12">
        <v>43622</v>
      </c>
      <c r="L9" s="12">
        <v>43710</v>
      </c>
      <c r="M9" s="12">
        <v>44773</v>
      </c>
      <c r="N9" s="12"/>
      <c r="O9" s="12">
        <v>44652</v>
      </c>
      <c r="P9" s="23">
        <v>49725</v>
      </c>
      <c r="Q9" s="9">
        <v>1001089</v>
      </c>
      <c r="R9" s="4" t="s">
        <v>3880</v>
      </c>
      <c r="S9" s="6"/>
      <c r="T9" s="6" t="s">
        <v>3890</v>
      </c>
    </row>
    <row r="10" spans="1:20" ht="105" x14ac:dyDescent="0.2">
      <c r="A10" s="13">
        <v>361413</v>
      </c>
      <c r="B10" s="14" t="s">
        <v>154</v>
      </c>
      <c r="C10" s="15" t="s">
        <v>161</v>
      </c>
      <c r="D10" s="15" t="s">
        <v>159</v>
      </c>
      <c r="E10" s="4" t="s">
        <v>3891</v>
      </c>
      <c r="F10" s="4" t="s">
        <v>3015</v>
      </c>
      <c r="G10" s="4" t="s">
        <v>367</v>
      </c>
      <c r="H10" s="4" t="s">
        <v>3871</v>
      </c>
      <c r="I10" s="4" t="s">
        <v>3877</v>
      </c>
      <c r="J10" s="4" t="s">
        <v>3878</v>
      </c>
      <c r="K10" s="12">
        <v>43626</v>
      </c>
      <c r="L10" s="12">
        <v>43710</v>
      </c>
      <c r="M10" s="12">
        <v>44773</v>
      </c>
      <c r="N10" s="12" t="s">
        <v>251</v>
      </c>
      <c r="O10" s="12">
        <v>44652</v>
      </c>
      <c r="P10" s="23">
        <v>17550</v>
      </c>
      <c r="Q10" s="9">
        <v>1024597</v>
      </c>
      <c r="R10" s="4" t="s">
        <v>3877</v>
      </c>
      <c r="T10" s="10" t="s">
        <v>3875</v>
      </c>
    </row>
    <row r="11" spans="1:20" ht="105" x14ac:dyDescent="0.2">
      <c r="A11" s="13">
        <v>361413</v>
      </c>
      <c r="B11" s="14" t="s">
        <v>154</v>
      </c>
      <c r="C11" s="15" t="s">
        <v>161</v>
      </c>
      <c r="D11" s="15" t="s">
        <v>159</v>
      </c>
      <c r="E11" s="4" t="s">
        <v>3893</v>
      </c>
      <c r="F11" s="4" t="s">
        <v>3015</v>
      </c>
      <c r="G11" s="4" t="s">
        <v>367</v>
      </c>
      <c r="H11" s="4" t="s">
        <v>3871</v>
      </c>
      <c r="I11" s="4" t="s">
        <v>3877</v>
      </c>
      <c r="J11" s="4" t="s">
        <v>3878</v>
      </c>
      <c r="K11" s="12">
        <v>43626</v>
      </c>
      <c r="L11" s="12">
        <v>43710</v>
      </c>
      <c r="M11" s="12">
        <v>44773</v>
      </c>
      <c r="N11" s="12" t="s">
        <v>251</v>
      </c>
      <c r="O11" s="12">
        <v>44652</v>
      </c>
      <c r="P11" s="22">
        <v>39780</v>
      </c>
      <c r="Q11" s="9">
        <v>1024597</v>
      </c>
      <c r="R11" s="4" t="s">
        <v>3877</v>
      </c>
      <c r="S11" s="4"/>
      <c r="T11" s="4" t="s">
        <v>3875</v>
      </c>
    </row>
    <row r="12" spans="1:20" ht="105" x14ac:dyDescent="0.2">
      <c r="A12" s="13">
        <v>361413</v>
      </c>
      <c r="B12" s="14" t="s">
        <v>154</v>
      </c>
      <c r="C12" s="15" t="s">
        <v>161</v>
      </c>
      <c r="D12" s="15" t="s">
        <v>159</v>
      </c>
      <c r="E12" s="4" t="s">
        <v>3894</v>
      </c>
      <c r="F12" s="4" t="s">
        <v>3015</v>
      </c>
      <c r="G12" s="4" t="s">
        <v>367</v>
      </c>
      <c r="H12" s="4" t="s">
        <v>3871</v>
      </c>
      <c r="I12" s="4" t="s">
        <v>3877</v>
      </c>
      <c r="J12" s="4" t="s">
        <v>3878</v>
      </c>
      <c r="K12" s="12">
        <v>43626</v>
      </c>
      <c r="L12" s="12">
        <v>43710</v>
      </c>
      <c r="M12" s="12">
        <v>44773</v>
      </c>
      <c r="N12" s="12" t="s">
        <v>251</v>
      </c>
      <c r="O12" s="12">
        <v>44652</v>
      </c>
      <c r="P12" s="22">
        <v>10237.5</v>
      </c>
      <c r="Q12" s="9">
        <v>1024597</v>
      </c>
      <c r="R12" s="4" t="s">
        <v>3877</v>
      </c>
      <c r="T12" s="10" t="s">
        <v>3875</v>
      </c>
    </row>
    <row r="13" spans="1:20" ht="105" x14ac:dyDescent="0.2">
      <c r="A13" s="13">
        <v>361413</v>
      </c>
      <c r="B13" s="14" t="s">
        <v>154</v>
      </c>
      <c r="C13" s="15" t="s">
        <v>161</v>
      </c>
      <c r="D13" s="15" t="s">
        <v>159</v>
      </c>
      <c r="E13" s="4" t="s">
        <v>3895</v>
      </c>
      <c r="F13" s="4" t="s">
        <v>3015</v>
      </c>
      <c r="G13" s="4" t="s">
        <v>367</v>
      </c>
      <c r="H13" s="4" t="s">
        <v>3871</v>
      </c>
      <c r="I13" s="4" t="s">
        <v>3877</v>
      </c>
      <c r="J13" s="4" t="s">
        <v>3878</v>
      </c>
      <c r="K13" s="12">
        <v>43626</v>
      </c>
      <c r="L13" s="12">
        <v>43710</v>
      </c>
      <c r="M13" s="12">
        <v>44773</v>
      </c>
      <c r="N13" s="12" t="s">
        <v>251</v>
      </c>
      <c r="O13" s="12">
        <v>44652</v>
      </c>
      <c r="P13" s="24">
        <v>9067.5</v>
      </c>
      <c r="Q13" s="9">
        <v>1024597</v>
      </c>
      <c r="R13" s="4" t="s">
        <v>3877</v>
      </c>
      <c r="S13" s="4"/>
      <c r="T13" s="4" t="s">
        <v>3875</v>
      </c>
    </row>
    <row r="14" spans="1:20" ht="105" x14ac:dyDescent="0.2">
      <c r="A14" s="13">
        <v>361413</v>
      </c>
      <c r="B14" s="14" t="s">
        <v>154</v>
      </c>
      <c r="C14" s="15" t="s">
        <v>161</v>
      </c>
      <c r="D14" s="15" t="s">
        <v>159</v>
      </c>
      <c r="E14" s="4" t="s">
        <v>3896</v>
      </c>
      <c r="F14" s="4" t="s">
        <v>3015</v>
      </c>
      <c r="G14" s="4" t="s">
        <v>367</v>
      </c>
      <c r="H14" s="4" t="s">
        <v>3871</v>
      </c>
      <c r="I14" s="4" t="s">
        <v>3877</v>
      </c>
      <c r="J14" s="4" t="s">
        <v>3878</v>
      </c>
      <c r="K14" s="12">
        <v>43626</v>
      </c>
      <c r="L14" s="12">
        <v>43710</v>
      </c>
      <c r="M14" s="12">
        <v>44773</v>
      </c>
      <c r="N14" s="4" t="s">
        <v>251</v>
      </c>
      <c r="O14" s="12">
        <v>44652</v>
      </c>
      <c r="P14" s="24">
        <v>46800</v>
      </c>
      <c r="Q14" s="9">
        <v>1024597</v>
      </c>
      <c r="R14" s="4" t="s">
        <v>3877</v>
      </c>
      <c r="S14" s="6"/>
      <c r="T14" s="6" t="s">
        <v>3890</v>
      </c>
    </row>
    <row r="15" spans="1:20" ht="105" x14ac:dyDescent="0.2">
      <c r="A15" s="13">
        <v>361413</v>
      </c>
      <c r="B15" s="14" t="s">
        <v>154</v>
      </c>
      <c r="C15" s="15" t="s">
        <v>161</v>
      </c>
      <c r="D15" s="15" t="s">
        <v>159</v>
      </c>
      <c r="E15" s="4" t="s">
        <v>3897</v>
      </c>
      <c r="F15" s="4" t="s">
        <v>3015</v>
      </c>
      <c r="G15" s="4" t="s">
        <v>367</v>
      </c>
      <c r="H15" s="4" t="s">
        <v>3871</v>
      </c>
      <c r="I15" s="4" t="s">
        <v>3877</v>
      </c>
      <c r="J15" s="4" t="s">
        <v>3878</v>
      </c>
      <c r="K15" s="12">
        <v>43626</v>
      </c>
      <c r="L15" s="12">
        <v>43710</v>
      </c>
      <c r="M15" s="12">
        <v>44773</v>
      </c>
      <c r="N15" s="4" t="s">
        <v>251</v>
      </c>
      <c r="O15" s="12">
        <v>44652</v>
      </c>
      <c r="P15" s="23">
        <v>22815</v>
      </c>
      <c r="Q15" s="9">
        <v>1024597</v>
      </c>
      <c r="R15" s="4" t="s">
        <v>3877</v>
      </c>
      <c r="S15" s="4"/>
      <c r="T15" s="4" t="s">
        <v>3875</v>
      </c>
    </row>
    <row r="16" spans="1:20" ht="105" x14ac:dyDescent="0.2">
      <c r="A16" s="13">
        <v>361413</v>
      </c>
      <c r="B16" s="14" t="s">
        <v>154</v>
      </c>
      <c r="C16" s="15" t="s">
        <v>161</v>
      </c>
      <c r="D16" s="15" t="s">
        <v>159</v>
      </c>
      <c r="E16" s="4" t="s">
        <v>3898</v>
      </c>
      <c r="F16" s="4" t="s">
        <v>3015</v>
      </c>
      <c r="G16" s="4" t="s">
        <v>367</v>
      </c>
      <c r="H16" s="4" t="s">
        <v>3871</v>
      </c>
      <c r="I16" s="4" t="s">
        <v>3877</v>
      </c>
      <c r="J16" s="4" t="s">
        <v>3878</v>
      </c>
      <c r="K16" s="12">
        <v>43626</v>
      </c>
      <c r="L16" s="12">
        <v>43710</v>
      </c>
      <c r="M16" s="12">
        <v>44773</v>
      </c>
      <c r="N16" s="4" t="s">
        <v>251</v>
      </c>
      <c r="O16" s="12">
        <v>44652</v>
      </c>
      <c r="P16" s="23">
        <v>34515</v>
      </c>
      <c r="Q16" s="9">
        <v>1024597</v>
      </c>
      <c r="R16" s="4" t="s">
        <v>3877</v>
      </c>
      <c r="S16" s="4"/>
      <c r="T16" s="4" t="s">
        <v>3875</v>
      </c>
    </row>
    <row r="17" spans="1:22" ht="90" x14ac:dyDescent="0.2">
      <c r="A17" s="13">
        <v>361413</v>
      </c>
      <c r="B17" s="14" t="s">
        <v>154</v>
      </c>
      <c r="C17" s="15" t="s">
        <v>161</v>
      </c>
      <c r="D17" s="15" t="s">
        <v>159</v>
      </c>
      <c r="E17" s="4" t="s">
        <v>3899</v>
      </c>
      <c r="F17" s="4" t="s">
        <v>3015</v>
      </c>
      <c r="G17" s="4" t="s">
        <v>367</v>
      </c>
      <c r="H17" s="4" t="s">
        <v>3871</v>
      </c>
      <c r="I17" s="4" t="s">
        <v>4219</v>
      </c>
      <c r="J17" s="4" t="s">
        <v>4220</v>
      </c>
      <c r="K17" s="12">
        <v>43626</v>
      </c>
      <c r="L17" s="12">
        <v>43710</v>
      </c>
      <c r="M17" s="12">
        <v>44773</v>
      </c>
      <c r="N17" s="12" t="s">
        <v>251</v>
      </c>
      <c r="O17" s="12">
        <v>44652</v>
      </c>
      <c r="P17" s="23">
        <v>37440</v>
      </c>
      <c r="Q17" s="9">
        <v>1029632</v>
      </c>
      <c r="R17" s="4" t="s">
        <v>4221</v>
      </c>
      <c r="S17" s="4"/>
      <c r="T17" s="4" t="s">
        <v>3875</v>
      </c>
    </row>
    <row r="18" spans="1:22" ht="90" x14ac:dyDescent="0.2">
      <c r="A18" s="13">
        <v>361413</v>
      </c>
      <c r="B18" s="14" t="s">
        <v>154</v>
      </c>
      <c r="C18" s="15" t="s">
        <v>161</v>
      </c>
      <c r="D18" s="15" t="s">
        <v>159</v>
      </c>
      <c r="E18" s="4" t="s">
        <v>3900</v>
      </c>
      <c r="F18" s="4" t="s">
        <v>3015</v>
      </c>
      <c r="G18" s="4" t="s">
        <v>367</v>
      </c>
      <c r="H18" s="4" t="s">
        <v>3871</v>
      </c>
      <c r="I18" s="4" t="s">
        <v>3872</v>
      </c>
      <c r="J18" s="7" t="s">
        <v>3873</v>
      </c>
      <c r="K18" s="12">
        <v>43633</v>
      </c>
      <c r="L18" s="12">
        <v>43710</v>
      </c>
      <c r="M18" s="12">
        <v>44773</v>
      </c>
      <c r="N18" s="12" t="s">
        <v>251</v>
      </c>
      <c r="O18" s="12">
        <v>44652</v>
      </c>
      <c r="P18" s="23">
        <v>42997.5</v>
      </c>
      <c r="Q18" s="9">
        <v>1000544</v>
      </c>
      <c r="R18" s="4" t="s">
        <v>3874</v>
      </c>
      <c r="S18" s="4"/>
      <c r="T18" s="4" t="s">
        <v>3875</v>
      </c>
    </row>
    <row r="19" spans="1:22" ht="90" x14ac:dyDescent="0.2">
      <c r="A19" s="13">
        <v>361413</v>
      </c>
      <c r="B19" s="14" t="s">
        <v>154</v>
      </c>
      <c r="C19" s="15" t="s">
        <v>161</v>
      </c>
      <c r="D19" s="15" t="s">
        <v>159</v>
      </c>
      <c r="E19" s="4" t="s">
        <v>3901</v>
      </c>
      <c r="F19" s="4" t="s">
        <v>3015</v>
      </c>
      <c r="G19" s="4" t="s">
        <v>367</v>
      </c>
      <c r="H19" s="4" t="s">
        <v>3871</v>
      </c>
      <c r="I19" s="4" t="s">
        <v>3880</v>
      </c>
      <c r="J19" s="4" t="s">
        <v>4218</v>
      </c>
      <c r="K19" s="12">
        <v>43622</v>
      </c>
      <c r="L19" s="12">
        <v>43710</v>
      </c>
      <c r="M19" s="12">
        <v>44773</v>
      </c>
      <c r="N19" s="12" t="s">
        <v>251</v>
      </c>
      <c r="O19" s="12">
        <v>44652</v>
      </c>
      <c r="P19" s="23">
        <v>58500</v>
      </c>
      <c r="Q19" s="9">
        <v>1001089</v>
      </c>
      <c r="R19" s="4" t="s">
        <v>3880</v>
      </c>
      <c r="S19" s="4"/>
      <c r="T19" s="4" t="s">
        <v>3875</v>
      </c>
    </row>
    <row r="20" spans="1:22" ht="105" x14ac:dyDescent="0.2">
      <c r="A20" s="13">
        <v>361413</v>
      </c>
      <c r="B20" s="14" t="s">
        <v>154</v>
      </c>
      <c r="C20" s="15" t="s">
        <v>161</v>
      </c>
      <c r="D20" s="15" t="s">
        <v>159</v>
      </c>
      <c r="E20" s="4" t="s">
        <v>3903</v>
      </c>
      <c r="F20" s="4" t="s">
        <v>3015</v>
      </c>
      <c r="G20" s="4" t="s">
        <v>367</v>
      </c>
      <c r="H20" s="4" t="s">
        <v>3871</v>
      </c>
      <c r="I20" s="4" t="s">
        <v>3902</v>
      </c>
      <c r="J20" s="4" t="s">
        <v>3878</v>
      </c>
      <c r="K20" s="12">
        <v>43626</v>
      </c>
      <c r="L20" s="12">
        <v>43710</v>
      </c>
      <c r="M20" s="12">
        <v>44773</v>
      </c>
      <c r="N20" s="12" t="s">
        <v>251</v>
      </c>
      <c r="O20" s="12">
        <v>44652</v>
      </c>
      <c r="P20" s="23">
        <v>18720</v>
      </c>
      <c r="Q20" s="9">
        <v>1024597</v>
      </c>
      <c r="R20" s="4" t="s">
        <v>3877</v>
      </c>
      <c r="S20" s="4"/>
      <c r="T20" s="4" t="s">
        <v>3875</v>
      </c>
    </row>
    <row r="21" spans="1:22" ht="105" x14ac:dyDescent="0.2">
      <c r="A21" s="13">
        <v>361413</v>
      </c>
      <c r="B21" s="14" t="s">
        <v>154</v>
      </c>
      <c r="C21" s="15" t="s">
        <v>161</v>
      </c>
      <c r="D21" s="15" t="s">
        <v>159</v>
      </c>
      <c r="E21" s="4" t="s">
        <v>3904</v>
      </c>
      <c r="F21" s="4" t="s">
        <v>3015</v>
      </c>
      <c r="G21" s="4" t="s">
        <v>367</v>
      </c>
      <c r="H21" s="4" t="s">
        <v>3871</v>
      </c>
      <c r="I21" s="4" t="s">
        <v>3902</v>
      </c>
      <c r="J21" s="4" t="s">
        <v>3878</v>
      </c>
      <c r="K21" s="12">
        <v>43626</v>
      </c>
      <c r="L21" s="12">
        <v>43710</v>
      </c>
      <c r="M21" s="12">
        <v>44773</v>
      </c>
      <c r="N21" s="12" t="s">
        <v>251</v>
      </c>
      <c r="O21" s="12">
        <v>44652</v>
      </c>
      <c r="P21" s="23">
        <v>15210</v>
      </c>
      <c r="Q21" s="9">
        <v>1024597</v>
      </c>
      <c r="R21" s="4" t="s">
        <v>3877</v>
      </c>
      <c r="S21" s="4"/>
      <c r="T21" s="4" t="s">
        <v>3875</v>
      </c>
    </row>
    <row r="22" spans="1:22" ht="90" x14ac:dyDescent="0.2">
      <c r="A22" s="13">
        <v>361413</v>
      </c>
      <c r="B22" s="14" t="s">
        <v>154</v>
      </c>
      <c r="C22" s="15" t="s">
        <v>161</v>
      </c>
      <c r="D22" s="15" t="s">
        <v>159</v>
      </c>
      <c r="E22" s="4" t="s">
        <v>3905</v>
      </c>
      <c r="F22" s="4" t="s">
        <v>3015</v>
      </c>
      <c r="G22" s="4" t="s">
        <v>367</v>
      </c>
      <c r="H22" s="4" t="s">
        <v>3871</v>
      </c>
      <c r="I22" s="4" t="s">
        <v>3872</v>
      </c>
      <c r="J22" s="7" t="s">
        <v>3873</v>
      </c>
      <c r="K22" s="12">
        <v>43626</v>
      </c>
      <c r="L22" s="12">
        <v>43710</v>
      </c>
      <c r="M22" s="12">
        <v>44773</v>
      </c>
      <c r="N22" s="12" t="s">
        <v>251</v>
      </c>
      <c r="O22" s="12">
        <v>44652</v>
      </c>
      <c r="P22" s="23">
        <v>30712.5</v>
      </c>
      <c r="Q22" s="9">
        <v>1000544</v>
      </c>
      <c r="R22" s="4" t="s">
        <v>3874</v>
      </c>
      <c r="S22" s="4"/>
      <c r="T22" s="4" t="s">
        <v>3875</v>
      </c>
    </row>
    <row r="23" spans="1:22" ht="90" x14ac:dyDescent="0.2">
      <c r="A23" s="13">
        <v>361413</v>
      </c>
      <c r="B23" s="14" t="s">
        <v>154</v>
      </c>
      <c r="C23" s="15" t="s">
        <v>161</v>
      </c>
      <c r="D23" s="15" t="s">
        <v>159</v>
      </c>
      <c r="E23" s="4" t="s">
        <v>3906</v>
      </c>
      <c r="F23" s="4" t="s">
        <v>3015</v>
      </c>
      <c r="G23" s="4" t="s">
        <v>367</v>
      </c>
      <c r="H23" s="4" t="s">
        <v>3871</v>
      </c>
      <c r="I23" s="4" t="s">
        <v>3880</v>
      </c>
      <c r="J23" s="4" t="s">
        <v>4218</v>
      </c>
      <c r="K23" s="12">
        <v>43622</v>
      </c>
      <c r="L23" s="12">
        <v>43710</v>
      </c>
      <c r="M23" s="12">
        <v>44773</v>
      </c>
      <c r="N23" s="12" t="s">
        <v>251</v>
      </c>
      <c r="O23" s="12">
        <v>44652</v>
      </c>
      <c r="P23" s="23">
        <v>54112.5</v>
      </c>
      <c r="Q23" s="9">
        <v>1001089</v>
      </c>
      <c r="R23" s="4" t="s">
        <v>3880</v>
      </c>
      <c r="S23" s="4"/>
      <c r="T23" s="4" t="s">
        <v>3875</v>
      </c>
    </row>
    <row r="24" spans="1:22" ht="105" x14ac:dyDescent="0.2">
      <c r="A24" s="13">
        <v>361413</v>
      </c>
      <c r="B24" s="14" t="s">
        <v>154</v>
      </c>
      <c r="C24" s="15" t="s">
        <v>161</v>
      </c>
      <c r="D24" s="15" t="s">
        <v>159</v>
      </c>
      <c r="E24" s="4" t="s">
        <v>3907</v>
      </c>
      <c r="F24" s="4" t="s">
        <v>3015</v>
      </c>
      <c r="G24" s="4" t="s">
        <v>367</v>
      </c>
      <c r="H24" s="4" t="s">
        <v>3871</v>
      </c>
      <c r="I24" s="4" t="s">
        <v>3902</v>
      </c>
      <c r="J24" s="4" t="s">
        <v>3878</v>
      </c>
      <c r="K24" s="12">
        <v>43626</v>
      </c>
      <c r="L24" s="12">
        <v>43710</v>
      </c>
      <c r="M24" s="12">
        <v>44773</v>
      </c>
      <c r="N24" s="12" t="s">
        <v>251</v>
      </c>
      <c r="O24" s="12">
        <v>44652</v>
      </c>
      <c r="P24" s="24">
        <v>5850</v>
      </c>
      <c r="Q24" s="9">
        <v>1024597</v>
      </c>
      <c r="R24" s="4" t="s">
        <v>3877</v>
      </c>
      <c r="S24" s="4"/>
      <c r="T24" s="4" t="s">
        <v>3875</v>
      </c>
    </row>
    <row r="25" spans="1:22" ht="90" x14ac:dyDescent="0.2">
      <c r="A25" s="13">
        <v>361413</v>
      </c>
      <c r="B25" s="14" t="s">
        <v>154</v>
      </c>
      <c r="C25" s="15" t="s">
        <v>161</v>
      </c>
      <c r="D25" s="15" t="s">
        <v>159</v>
      </c>
      <c r="E25" s="7" t="s">
        <v>3908</v>
      </c>
      <c r="F25" s="7" t="s">
        <v>3015</v>
      </c>
      <c r="G25" s="4" t="s">
        <v>367</v>
      </c>
      <c r="H25" s="7" t="s">
        <v>3871</v>
      </c>
      <c r="I25" s="4" t="s">
        <v>4214</v>
      </c>
      <c r="J25" s="4" t="s">
        <v>4215</v>
      </c>
      <c r="K25" s="17">
        <v>43626</v>
      </c>
      <c r="L25" s="17">
        <v>43710</v>
      </c>
      <c r="M25" s="17">
        <v>44773</v>
      </c>
      <c r="N25" s="7" t="s">
        <v>251</v>
      </c>
      <c r="O25" s="17">
        <v>44652</v>
      </c>
      <c r="P25" s="25">
        <v>32760</v>
      </c>
      <c r="Q25" s="18">
        <v>1001521</v>
      </c>
      <c r="R25" s="4" t="s">
        <v>4216</v>
      </c>
      <c r="S25" s="4"/>
      <c r="T25" s="4" t="s">
        <v>3875</v>
      </c>
      <c r="U25" s="19"/>
      <c r="V25" s="19"/>
    </row>
    <row r="26" spans="1:22" ht="90" x14ac:dyDescent="0.2">
      <c r="A26" s="13">
        <v>361413</v>
      </c>
      <c r="B26" s="14" t="s">
        <v>154</v>
      </c>
      <c r="C26" s="15" t="s">
        <v>161</v>
      </c>
      <c r="D26" s="15" t="s">
        <v>159</v>
      </c>
      <c r="E26" s="4" t="s">
        <v>3909</v>
      </c>
      <c r="F26" s="4" t="s">
        <v>3015</v>
      </c>
      <c r="G26" s="4" t="s">
        <v>367</v>
      </c>
      <c r="H26" s="4" t="s">
        <v>3871</v>
      </c>
      <c r="I26" s="4" t="s">
        <v>3880</v>
      </c>
      <c r="J26" s="4" t="s">
        <v>4218</v>
      </c>
      <c r="K26" s="12">
        <v>43622</v>
      </c>
      <c r="L26" s="12">
        <v>43710</v>
      </c>
      <c r="M26" s="12">
        <v>44773</v>
      </c>
      <c r="N26" s="12" t="s">
        <v>251</v>
      </c>
      <c r="O26" s="12">
        <v>44652</v>
      </c>
      <c r="P26" s="23">
        <v>52650</v>
      </c>
      <c r="Q26" s="9">
        <v>1001089</v>
      </c>
      <c r="R26" s="4" t="s">
        <v>3880</v>
      </c>
      <c r="S26" s="4"/>
      <c r="T26" s="4" t="s">
        <v>3875</v>
      </c>
    </row>
    <row r="27" spans="1:22" ht="90" x14ac:dyDescent="0.2">
      <c r="A27" s="13">
        <v>361413</v>
      </c>
      <c r="B27" s="14" t="s">
        <v>154</v>
      </c>
      <c r="C27" s="15" t="s">
        <v>161</v>
      </c>
      <c r="D27" s="15" t="s">
        <v>159</v>
      </c>
      <c r="E27" s="4" t="s">
        <v>4023</v>
      </c>
      <c r="F27" s="4" t="s">
        <v>3015</v>
      </c>
      <c r="G27" s="4" t="s">
        <v>367</v>
      </c>
      <c r="H27" s="4" t="s">
        <v>3871</v>
      </c>
      <c r="I27" s="4" t="s">
        <v>4222</v>
      </c>
      <c r="J27" s="4" t="s">
        <v>4223</v>
      </c>
      <c r="K27" s="12">
        <v>42947</v>
      </c>
      <c r="L27" s="12">
        <v>42982</v>
      </c>
      <c r="M27" s="42">
        <v>44043</v>
      </c>
      <c r="N27" s="4">
        <v>0</v>
      </c>
      <c r="O27" s="12">
        <v>43922</v>
      </c>
      <c r="P27" s="24">
        <v>44460</v>
      </c>
      <c r="Q27" s="9">
        <v>1041503</v>
      </c>
      <c r="R27" s="4" t="s">
        <v>4222</v>
      </c>
      <c r="T27" s="10" t="s">
        <v>3875</v>
      </c>
    </row>
    <row r="28" spans="1:22" ht="90" x14ac:dyDescent="0.2">
      <c r="A28" s="13">
        <v>361413</v>
      </c>
      <c r="B28" s="14" t="s">
        <v>154</v>
      </c>
      <c r="C28" s="15" t="s">
        <v>161</v>
      </c>
      <c r="D28" s="15" t="s">
        <v>159</v>
      </c>
      <c r="E28" s="4" t="s">
        <v>4024</v>
      </c>
      <c r="F28" s="4" t="s">
        <v>3015</v>
      </c>
      <c r="G28" s="4" t="s">
        <v>367</v>
      </c>
      <c r="H28" s="4" t="s">
        <v>3871</v>
      </c>
      <c r="I28" s="4" t="s">
        <v>4214</v>
      </c>
      <c r="J28" s="4" t="s">
        <v>4215</v>
      </c>
      <c r="K28" s="12">
        <v>42913</v>
      </c>
      <c r="L28" s="12">
        <v>42982</v>
      </c>
      <c r="M28" s="42">
        <v>44043</v>
      </c>
      <c r="N28" s="4">
        <v>0</v>
      </c>
      <c r="O28" s="12">
        <v>43922</v>
      </c>
      <c r="P28" s="24">
        <v>28500</v>
      </c>
      <c r="Q28" s="9">
        <v>1001521</v>
      </c>
      <c r="R28" s="4" t="s">
        <v>4216</v>
      </c>
      <c r="S28" s="4"/>
      <c r="T28" s="4" t="s">
        <v>3875</v>
      </c>
    </row>
    <row r="29" spans="1:22" ht="105" x14ac:dyDescent="0.2">
      <c r="A29" s="13">
        <v>361413</v>
      </c>
      <c r="B29" s="14" t="s">
        <v>154</v>
      </c>
      <c r="C29" s="15" t="s">
        <v>161</v>
      </c>
      <c r="D29" s="15" t="s">
        <v>159</v>
      </c>
      <c r="E29" s="4" t="s">
        <v>4035</v>
      </c>
      <c r="F29" s="4" t="s">
        <v>3015</v>
      </c>
      <c r="G29" s="4" t="s">
        <v>367</v>
      </c>
      <c r="H29" s="4" t="s">
        <v>3871</v>
      </c>
      <c r="I29" s="4" t="s">
        <v>3877</v>
      </c>
      <c r="J29" s="4" t="s">
        <v>3878</v>
      </c>
      <c r="K29" s="12">
        <v>42913</v>
      </c>
      <c r="L29" s="12">
        <v>42982</v>
      </c>
      <c r="M29" s="42">
        <v>44043</v>
      </c>
      <c r="N29" s="4">
        <v>0</v>
      </c>
      <c r="O29" s="12">
        <v>43922</v>
      </c>
      <c r="P29" s="24">
        <v>22800</v>
      </c>
      <c r="Q29" s="9">
        <v>1024597</v>
      </c>
      <c r="R29" s="4" t="s">
        <v>3877</v>
      </c>
      <c r="S29" s="3"/>
      <c r="T29" s="3" t="s">
        <v>3875</v>
      </c>
    </row>
    <row r="30" spans="1:22" ht="105" x14ac:dyDescent="0.2">
      <c r="A30" s="13">
        <v>361413</v>
      </c>
      <c r="B30" s="14" t="s">
        <v>154</v>
      </c>
      <c r="C30" s="15" t="s">
        <v>161</v>
      </c>
      <c r="D30" s="15" t="s">
        <v>159</v>
      </c>
      <c r="E30" s="4" t="s">
        <v>4036</v>
      </c>
      <c r="F30" s="4" t="s">
        <v>3015</v>
      </c>
      <c r="G30" s="4" t="s">
        <v>367</v>
      </c>
      <c r="H30" s="4" t="s">
        <v>3871</v>
      </c>
      <c r="I30" s="4" t="s">
        <v>3877</v>
      </c>
      <c r="J30" s="4" t="s">
        <v>3878</v>
      </c>
      <c r="K30" s="12">
        <v>42913</v>
      </c>
      <c r="L30" s="12">
        <v>42982</v>
      </c>
      <c r="M30" s="42">
        <v>44043</v>
      </c>
      <c r="N30" s="4">
        <v>0</v>
      </c>
      <c r="O30" s="12">
        <v>43922</v>
      </c>
      <c r="P30" s="26">
        <v>25650</v>
      </c>
      <c r="Q30" s="9">
        <v>1024597</v>
      </c>
      <c r="R30" s="4" t="s">
        <v>3877</v>
      </c>
      <c r="S30" s="4"/>
      <c r="T30" s="4" t="s">
        <v>3875</v>
      </c>
    </row>
    <row r="31" spans="1:22" ht="105" x14ac:dyDescent="0.2">
      <c r="A31" s="13">
        <v>361413</v>
      </c>
      <c r="B31" s="14" t="s">
        <v>154</v>
      </c>
      <c r="C31" s="15" t="s">
        <v>161</v>
      </c>
      <c r="D31" s="15" t="s">
        <v>159</v>
      </c>
      <c r="E31" s="4" t="s">
        <v>4037</v>
      </c>
      <c r="F31" s="4" t="s">
        <v>3015</v>
      </c>
      <c r="G31" s="4" t="s">
        <v>367</v>
      </c>
      <c r="H31" s="4" t="s">
        <v>3871</v>
      </c>
      <c r="I31" s="4" t="s">
        <v>3877</v>
      </c>
      <c r="J31" s="4" t="s">
        <v>3878</v>
      </c>
      <c r="K31" s="12">
        <v>42913</v>
      </c>
      <c r="L31" s="12">
        <v>42982</v>
      </c>
      <c r="M31" s="42">
        <v>44043</v>
      </c>
      <c r="N31" s="4">
        <v>0</v>
      </c>
      <c r="O31" s="12">
        <v>43922</v>
      </c>
      <c r="P31" s="26">
        <v>27360</v>
      </c>
      <c r="Q31" s="9">
        <v>1024597</v>
      </c>
      <c r="R31" s="4" t="s">
        <v>3877</v>
      </c>
      <c r="S31" s="4"/>
      <c r="T31" s="4" t="s">
        <v>3875</v>
      </c>
    </row>
    <row r="32" spans="1:22" ht="105" x14ac:dyDescent="0.2">
      <c r="A32" s="13">
        <v>361413</v>
      </c>
      <c r="B32" s="14" t="s">
        <v>154</v>
      </c>
      <c r="C32" s="15" t="s">
        <v>161</v>
      </c>
      <c r="D32" s="15" t="s">
        <v>159</v>
      </c>
      <c r="E32" s="4" t="s">
        <v>4038</v>
      </c>
      <c r="F32" s="4" t="s">
        <v>3015</v>
      </c>
      <c r="G32" s="4" t="s">
        <v>367</v>
      </c>
      <c r="H32" s="4" t="s">
        <v>3871</v>
      </c>
      <c r="I32" s="4" t="s">
        <v>3877</v>
      </c>
      <c r="J32" s="4" t="s">
        <v>3878</v>
      </c>
      <c r="K32" s="12">
        <v>42913</v>
      </c>
      <c r="L32" s="12">
        <v>42982</v>
      </c>
      <c r="M32" s="42">
        <v>44043</v>
      </c>
      <c r="N32" s="4">
        <v>0</v>
      </c>
      <c r="O32" s="12">
        <v>43922</v>
      </c>
      <c r="P32" s="26">
        <v>38760</v>
      </c>
      <c r="Q32" s="9">
        <v>1024597</v>
      </c>
      <c r="R32" s="4" t="s">
        <v>3877</v>
      </c>
      <c r="S32" s="4"/>
      <c r="T32" s="4" t="s">
        <v>3875</v>
      </c>
    </row>
    <row r="33" spans="1:20" ht="105" x14ac:dyDescent="0.2">
      <c r="A33" s="13">
        <v>361413</v>
      </c>
      <c r="B33" s="14" t="s">
        <v>154</v>
      </c>
      <c r="C33" s="15" t="s">
        <v>161</v>
      </c>
      <c r="D33" s="15" t="s">
        <v>159</v>
      </c>
      <c r="E33" s="4" t="s">
        <v>4039</v>
      </c>
      <c r="F33" s="4" t="s">
        <v>3015</v>
      </c>
      <c r="G33" s="4" t="s">
        <v>367</v>
      </c>
      <c r="H33" s="4" t="s">
        <v>3871</v>
      </c>
      <c r="I33" s="4" t="s">
        <v>3877</v>
      </c>
      <c r="J33" s="4" t="s">
        <v>3878</v>
      </c>
      <c r="K33" s="12">
        <v>42913</v>
      </c>
      <c r="L33" s="12">
        <v>42982</v>
      </c>
      <c r="M33" s="42">
        <v>44043</v>
      </c>
      <c r="N33" s="4">
        <v>0</v>
      </c>
      <c r="O33" s="12">
        <v>43922</v>
      </c>
      <c r="P33" s="26">
        <v>25650</v>
      </c>
      <c r="Q33" s="9">
        <v>1024597</v>
      </c>
      <c r="R33" s="4" t="s">
        <v>3877</v>
      </c>
      <c r="S33" s="4"/>
      <c r="T33" s="4" t="s">
        <v>3875</v>
      </c>
    </row>
    <row r="34" spans="1:20" ht="105" x14ac:dyDescent="0.2">
      <c r="A34" s="13">
        <v>361413</v>
      </c>
      <c r="B34" s="14" t="s">
        <v>154</v>
      </c>
      <c r="C34" s="15" t="s">
        <v>161</v>
      </c>
      <c r="D34" s="15" t="s">
        <v>159</v>
      </c>
      <c r="E34" s="4" t="s">
        <v>4040</v>
      </c>
      <c r="F34" s="4" t="s">
        <v>3015</v>
      </c>
      <c r="G34" s="4" t="s">
        <v>367</v>
      </c>
      <c r="H34" s="4" t="s">
        <v>3871</v>
      </c>
      <c r="I34" s="4" t="s">
        <v>3877</v>
      </c>
      <c r="J34" s="4" t="s">
        <v>3878</v>
      </c>
      <c r="K34" s="12">
        <v>42913</v>
      </c>
      <c r="L34" s="12">
        <v>42982</v>
      </c>
      <c r="M34" s="42">
        <v>44043</v>
      </c>
      <c r="N34" s="4">
        <v>0</v>
      </c>
      <c r="O34" s="12">
        <v>43922</v>
      </c>
      <c r="P34" s="26">
        <v>22230</v>
      </c>
      <c r="Q34" s="9">
        <v>1024597</v>
      </c>
      <c r="R34" s="4" t="s">
        <v>3877</v>
      </c>
      <c r="S34" s="5"/>
      <c r="T34" s="5" t="s">
        <v>3875</v>
      </c>
    </row>
    <row r="35" spans="1:20" ht="90" x14ac:dyDescent="0.2">
      <c r="A35" s="13">
        <v>361413</v>
      </c>
      <c r="B35" s="14" t="s">
        <v>154</v>
      </c>
      <c r="C35" s="15" t="s">
        <v>161</v>
      </c>
      <c r="D35" s="15" t="s">
        <v>159</v>
      </c>
      <c r="E35" s="4" t="s">
        <v>4224</v>
      </c>
      <c r="F35" s="4" t="s">
        <v>3015</v>
      </c>
      <c r="G35" s="4" t="s">
        <v>367</v>
      </c>
      <c r="H35" s="4" t="s">
        <v>3871</v>
      </c>
      <c r="I35" s="4" t="s">
        <v>3936</v>
      </c>
      <c r="J35" s="4" t="s">
        <v>4225</v>
      </c>
      <c r="K35" s="12">
        <v>42913</v>
      </c>
      <c r="L35" s="12">
        <v>42982</v>
      </c>
      <c r="M35" s="42">
        <v>44043</v>
      </c>
      <c r="N35" s="4">
        <v>0</v>
      </c>
      <c r="O35" s="12">
        <v>43922</v>
      </c>
      <c r="P35" s="24">
        <v>39900</v>
      </c>
      <c r="Q35" s="9">
        <v>1005306</v>
      </c>
      <c r="R35" s="4" t="s">
        <v>3936</v>
      </c>
      <c r="T35" s="10" t="s">
        <v>3875</v>
      </c>
    </row>
    <row r="36" spans="1:20" ht="90" x14ac:dyDescent="0.2">
      <c r="A36" s="13">
        <v>361413</v>
      </c>
      <c r="B36" s="14" t="s">
        <v>154</v>
      </c>
      <c r="C36" s="15" t="s">
        <v>161</v>
      </c>
      <c r="D36" s="15" t="s">
        <v>159</v>
      </c>
      <c r="E36" s="4" t="s">
        <v>4043</v>
      </c>
      <c r="F36" s="4" t="s">
        <v>3015</v>
      </c>
      <c r="G36" s="4" t="s">
        <v>367</v>
      </c>
      <c r="H36" s="4" t="s">
        <v>3871</v>
      </c>
      <c r="I36" s="4" t="s">
        <v>4214</v>
      </c>
      <c r="J36" s="4" t="s">
        <v>4215</v>
      </c>
      <c r="K36" s="12">
        <v>42913</v>
      </c>
      <c r="L36" s="12">
        <v>42982</v>
      </c>
      <c r="M36" s="42">
        <v>44043</v>
      </c>
      <c r="N36" s="4">
        <v>0</v>
      </c>
      <c r="O36" s="12">
        <v>43922</v>
      </c>
      <c r="P36" s="24">
        <v>34200</v>
      </c>
      <c r="Q36" s="9">
        <v>1001521</v>
      </c>
      <c r="R36" s="4" t="s">
        <v>4216</v>
      </c>
      <c r="S36" s="5"/>
      <c r="T36" s="5" t="s">
        <v>3875</v>
      </c>
    </row>
    <row r="37" spans="1:20" ht="90" x14ac:dyDescent="0.2">
      <c r="A37" s="13">
        <v>361413</v>
      </c>
      <c r="B37" s="14" t="s">
        <v>154</v>
      </c>
      <c r="C37" s="15" t="s">
        <v>161</v>
      </c>
      <c r="D37" s="15" t="s">
        <v>159</v>
      </c>
      <c r="E37" s="4" t="s">
        <v>4068</v>
      </c>
      <c r="F37" s="4" t="s">
        <v>3015</v>
      </c>
      <c r="G37" s="4" t="s">
        <v>367</v>
      </c>
      <c r="H37" s="4" t="s">
        <v>3871</v>
      </c>
      <c r="I37" s="4" t="s">
        <v>3872</v>
      </c>
      <c r="J37" s="4" t="s">
        <v>3873</v>
      </c>
      <c r="K37" s="12">
        <v>42914</v>
      </c>
      <c r="L37" s="12">
        <v>42982</v>
      </c>
      <c r="M37" s="42">
        <v>44043</v>
      </c>
      <c r="N37" s="4">
        <v>0</v>
      </c>
      <c r="O37" s="12">
        <v>43922</v>
      </c>
      <c r="P37" s="24">
        <v>47880</v>
      </c>
      <c r="Q37" s="9">
        <v>1000544</v>
      </c>
      <c r="R37" s="4" t="s">
        <v>3874</v>
      </c>
    </row>
    <row r="38" spans="1:20" ht="105" x14ac:dyDescent="0.2">
      <c r="A38" s="13">
        <v>361413</v>
      </c>
      <c r="B38" s="14" t="s">
        <v>154</v>
      </c>
      <c r="C38" s="15" t="s">
        <v>161</v>
      </c>
      <c r="D38" s="15" t="s">
        <v>159</v>
      </c>
      <c r="E38" s="4" t="s">
        <v>4226</v>
      </c>
      <c r="F38" s="4" t="s">
        <v>3015</v>
      </c>
      <c r="G38" s="4" t="s">
        <v>367</v>
      </c>
      <c r="H38" s="4" t="s">
        <v>3871</v>
      </c>
      <c r="I38" s="4" t="s">
        <v>3877</v>
      </c>
      <c r="J38" s="4" t="s">
        <v>3878</v>
      </c>
      <c r="K38" s="12">
        <v>42913</v>
      </c>
      <c r="L38" s="12">
        <v>42982</v>
      </c>
      <c r="M38" s="42">
        <v>44043</v>
      </c>
      <c r="N38" s="4">
        <v>0</v>
      </c>
      <c r="O38" s="12">
        <v>43922</v>
      </c>
      <c r="P38" s="24">
        <v>22800</v>
      </c>
      <c r="Q38" s="9">
        <v>1024597</v>
      </c>
      <c r="R38" s="4" t="s">
        <v>3877</v>
      </c>
      <c r="S38" s="4"/>
      <c r="T38" s="4" t="s">
        <v>3875</v>
      </c>
    </row>
    <row r="39" spans="1:20" ht="105" x14ac:dyDescent="0.2">
      <c r="A39" s="13">
        <v>361413</v>
      </c>
      <c r="B39" s="14" t="s">
        <v>154</v>
      </c>
      <c r="C39" s="15" t="s">
        <v>161</v>
      </c>
      <c r="D39" s="15" t="s">
        <v>159</v>
      </c>
      <c r="E39" s="4" t="s">
        <v>4227</v>
      </c>
      <c r="F39" s="4" t="s">
        <v>3015</v>
      </c>
      <c r="G39" s="4" t="s">
        <v>367</v>
      </c>
      <c r="H39" s="4" t="s">
        <v>3871</v>
      </c>
      <c r="I39" s="4" t="s">
        <v>3877</v>
      </c>
      <c r="J39" s="4" t="s">
        <v>3878</v>
      </c>
      <c r="K39" s="12">
        <v>42913</v>
      </c>
      <c r="L39" s="12">
        <v>42982</v>
      </c>
      <c r="M39" s="42">
        <v>44043</v>
      </c>
      <c r="N39" s="4">
        <v>0</v>
      </c>
      <c r="O39" s="12">
        <v>43922</v>
      </c>
      <c r="P39" s="24">
        <v>25650</v>
      </c>
      <c r="Q39" s="9">
        <v>1024597</v>
      </c>
      <c r="R39" s="4" t="s">
        <v>3877</v>
      </c>
      <c r="S39" s="4"/>
      <c r="T39" s="4" t="s">
        <v>3875</v>
      </c>
    </row>
    <row r="40" spans="1:20" ht="105" x14ac:dyDescent="0.2">
      <c r="A40" s="13">
        <v>361413</v>
      </c>
      <c r="B40" s="14" t="s">
        <v>154</v>
      </c>
      <c r="C40" s="15" t="s">
        <v>161</v>
      </c>
      <c r="D40" s="15" t="s">
        <v>159</v>
      </c>
      <c r="E40" s="4" t="s">
        <v>4228</v>
      </c>
      <c r="F40" s="4" t="s">
        <v>3015</v>
      </c>
      <c r="G40" s="4" t="s">
        <v>367</v>
      </c>
      <c r="H40" s="4" t="s">
        <v>3871</v>
      </c>
      <c r="I40" s="4" t="s">
        <v>3877</v>
      </c>
      <c r="J40" s="4" t="s">
        <v>3878</v>
      </c>
      <c r="K40" s="12">
        <v>42913</v>
      </c>
      <c r="L40" s="12">
        <v>42982</v>
      </c>
      <c r="M40" s="42">
        <v>44043</v>
      </c>
      <c r="N40" s="4">
        <v>0</v>
      </c>
      <c r="O40" s="12">
        <v>43922</v>
      </c>
      <c r="P40" s="24">
        <v>9975</v>
      </c>
      <c r="Q40" s="9">
        <v>1024597</v>
      </c>
      <c r="R40" s="4" t="s">
        <v>3877</v>
      </c>
      <c r="S40" s="4"/>
      <c r="T40" s="4" t="s">
        <v>3875</v>
      </c>
    </row>
    <row r="41" spans="1:20" ht="105" x14ac:dyDescent="0.2">
      <c r="A41" s="13">
        <v>361413</v>
      </c>
      <c r="B41" s="14" t="s">
        <v>154</v>
      </c>
      <c r="C41" s="15" t="s">
        <v>161</v>
      </c>
      <c r="D41" s="15" t="s">
        <v>159</v>
      </c>
      <c r="E41" s="4" t="s">
        <v>4229</v>
      </c>
      <c r="F41" s="4" t="s">
        <v>3015</v>
      </c>
      <c r="G41" s="4" t="s">
        <v>367</v>
      </c>
      <c r="H41" s="4" t="s">
        <v>3871</v>
      </c>
      <c r="I41" s="4" t="s">
        <v>3877</v>
      </c>
      <c r="J41" s="4" t="s">
        <v>3878</v>
      </c>
      <c r="K41" s="12">
        <v>42913</v>
      </c>
      <c r="L41" s="12">
        <v>42982</v>
      </c>
      <c r="M41" s="42">
        <v>44043</v>
      </c>
      <c r="N41" s="4">
        <v>0</v>
      </c>
      <c r="O41" s="12">
        <v>43922</v>
      </c>
      <c r="P41" s="24">
        <v>33060</v>
      </c>
      <c r="Q41" s="9">
        <v>1024597</v>
      </c>
      <c r="R41" s="4" t="s">
        <v>3877</v>
      </c>
      <c r="S41" s="4"/>
      <c r="T41" s="4" t="s">
        <v>3875</v>
      </c>
    </row>
    <row r="42" spans="1:20" ht="105" x14ac:dyDescent="0.2">
      <c r="A42" s="13">
        <v>361413</v>
      </c>
      <c r="B42" s="14" t="s">
        <v>154</v>
      </c>
      <c r="C42" s="15" t="s">
        <v>161</v>
      </c>
      <c r="D42" s="15" t="s">
        <v>159</v>
      </c>
      <c r="E42" s="4" t="s">
        <v>4230</v>
      </c>
      <c r="F42" s="4" t="s">
        <v>3015</v>
      </c>
      <c r="G42" s="4" t="s">
        <v>367</v>
      </c>
      <c r="H42" s="4" t="s">
        <v>3871</v>
      </c>
      <c r="I42" s="4" t="s">
        <v>3877</v>
      </c>
      <c r="J42" s="4" t="s">
        <v>3878</v>
      </c>
      <c r="K42" s="12">
        <v>42913</v>
      </c>
      <c r="L42" s="12">
        <v>42982</v>
      </c>
      <c r="M42" s="42">
        <v>44043</v>
      </c>
      <c r="N42" s="4">
        <v>0</v>
      </c>
      <c r="O42" s="12">
        <v>43922</v>
      </c>
      <c r="P42" s="24">
        <v>25080</v>
      </c>
      <c r="Q42" s="9">
        <v>1024597</v>
      </c>
      <c r="R42" s="4" t="s">
        <v>3877</v>
      </c>
      <c r="S42" s="4"/>
      <c r="T42" s="4" t="s">
        <v>3875</v>
      </c>
    </row>
    <row r="43" spans="1:20" ht="90" x14ac:dyDescent="0.2">
      <c r="A43" s="13">
        <v>361413</v>
      </c>
      <c r="B43" s="14" t="s">
        <v>154</v>
      </c>
      <c r="C43" s="15" t="s">
        <v>161</v>
      </c>
      <c r="D43" s="15" t="s">
        <v>159</v>
      </c>
      <c r="E43" s="4" t="s">
        <v>3938</v>
      </c>
      <c r="F43" s="4" t="s">
        <v>3015</v>
      </c>
      <c r="G43" s="4" t="s">
        <v>367</v>
      </c>
      <c r="H43" s="4" t="s">
        <v>3871</v>
      </c>
      <c r="I43" s="4" t="s">
        <v>4222</v>
      </c>
      <c r="J43" s="4" t="s">
        <v>4223</v>
      </c>
      <c r="K43" s="12">
        <v>42947</v>
      </c>
      <c r="L43" s="12">
        <v>42982</v>
      </c>
      <c r="M43" s="42">
        <v>44043</v>
      </c>
      <c r="N43" s="4">
        <v>0</v>
      </c>
      <c r="O43" s="12">
        <v>43922</v>
      </c>
      <c r="P43" s="24">
        <v>42750</v>
      </c>
      <c r="Q43" s="9">
        <v>1041503</v>
      </c>
      <c r="R43" s="4" t="s">
        <v>4222</v>
      </c>
      <c r="T43" s="10" t="s">
        <v>3875</v>
      </c>
    </row>
    <row r="44" spans="1:20" ht="90" x14ac:dyDescent="0.2">
      <c r="A44" s="13">
        <v>361413</v>
      </c>
      <c r="B44" s="14" t="s">
        <v>154</v>
      </c>
      <c r="C44" s="15" t="s">
        <v>161</v>
      </c>
      <c r="D44" s="15" t="s">
        <v>159</v>
      </c>
      <c r="E44" s="4" t="s">
        <v>3939</v>
      </c>
      <c r="F44" s="4" t="s">
        <v>3015</v>
      </c>
      <c r="G44" s="4" t="s">
        <v>367</v>
      </c>
      <c r="H44" s="4" t="s">
        <v>3871</v>
      </c>
      <c r="I44" s="4" t="s">
        <v>3940</v>
      </c>
      <c r="J44" s="4" t="s">
        <v>4231</v>
      </c>
      <c r="K44" s="12">
        <v>42909</v>
      </c>
      <c r="L44" s="12">
        <v>42982</v>
      </c>
      <c r="M44" s="42">
        <v>44043</v>
      </c>
      <c r="N44" s="4">
        <v>0</v>
      </c>
      <c r="O44" s="12">
        <v>43922</v>
      </c>
      <c r="P44" s="24">
        <v>29640</v>
      </c>
      <c r="Q44" s="9">
        <v>1000665</v>
      </c>
      <c r="R44" s="4" t="s">
        <v>3942</v>
      </c>
      <c r="T44" s="10" t="s">
        <v>3875</v>
      </c>
    </row>
    <row r="45" spans="1:20" ht="90" x14ac:dyDescent="0.2">
      <c r="A45" s="13">
        <v>361413</v>
      </c>
      <c r="B45" s="14" t="s">
        <v>154</v>
      </c>
      <c r="C45" s="15" t="s">
        <v>161</v>
      </c>
      <c r="D45" s="15" t="s">
        <v>159</v>
      </c>
      <c r="E45" s="4" t="s">
        <v>4232</v>
      </c>
      <c r="F45" s="4" t="s">
        <v>3015</v>
      </c>
      <c r="G45" s="4" t="s">
        <v>367</v>
      </c>
      <c r="H45" s="4" t="s">
        <v>3871</v>
      </c>
      <c r="I45" s="4" t="s">
        <v>4214</v>
      </c>
      <c r="J45" s="4" t="s">
        <v>4215</v>
      </c>
      <c r="K45" s="12">
        <v>42913</v>
      </c>
      <c r="L45" s="12">
        <v>42982</v>
      </c>
      <c r="M45" s="42">
        <v>44043</v>
      </c>
      <c r="N45" s="4">
        <v>0</v>
      </c>
      <c r="O45" s="12">
        <v>43922</v>
      </c>
      <c r="P45" s="24">
        <v>39900</v>
      </c>
      <c r="Q45" s="9">
        <v>1001521</v>
      </c>
      <c r="R45" s="4" t="s">
        <v>4216</v>
      </c>
      <c r="S45" s="4"/>
      <c r="T45" s="4" t="s">
        <v>3875</v>
      </c>
    </row>
    <row r="46" spans="1:20" ht="90" x14ac:dyDescent="0.2">
      <c r="A46" s="13">
        <v>361413</v>
      </c>
      <c r="B46" s="14" t="s">
        <v>154</v>
      </c>
      <c r="C46" s="15" t="s">
        <v>161</v>
      </c>
      <c r="D46" s="15" t="s">
        <v>159</v>
      </c>
      <c r="E46" s="4" t="s">
        <v>4082</v>
      </c>
      <c r="F46" s="4" t="s">
        <v>3015</v>
      </c>
      <c r="G46" s="4" t="s">
        <v>367</v>
      </c>
      <c r="H46" s="4" t="s">
        <v>3871</v>
      </c>
      <c r="I46" s="4" t="s">
        <v>3872</v>
      </c>
      <c r="J46" s="4" t="s">
        <v>3873</v>
      </c>
      <c r="K46" s="12">
        <v>42921</v>
      </c>
      <c r="L46" s="12">
        <v>42982</v>
      </c>
      <c r="M46" s="42">
        <v>44043</v>
      </c>
      <c r="N46" s="4">
        <v>0</v>
      </c>
      <c r="O46" s="12">
        <v>43922</v>
      </c>
      <c r="P46" s="24">
        <v>20349</v>
      </c>
      <c r="Q46" s="9">
        <v>1000544</v>
      </c>
      <c r="R46" s="4" t="s">
        <v>3874</v>
      </c>
    </row>
    <row r="47" spans="1:20" ht="90" x14ac:dyDescent="0.2">
      <c r="A47" s="13">
        <v>361413</v>
      </c>
      <c r="B47" s="14" t="s">
        <v>154</v>
      </c>
      <c r="C47" s="15" t="s">
        <v>161</v>
      </c>
      <c r="D47" s="15" t="s">
        <v>159</v>
      </c>
      <c r="E47" s="4" t="s">
        <v>4083</v>
      </c>
      <c r="F47" s="4" t="s">
        <v>3015</v>
      </c>
      <c r="G47" s="4" t="s">
        <v>367</v>
      </c>
      <c r="H47" s="4" t="s">
        <v>3871</v>
      </c>
      <c r="I47" s="4" t="s">
        <v>3883</v>
      </c>
      <c r="J47" s="4" t="s">
        <v>3884</v>
      </c>
      <c r="K47" s="12">
        <v>42920</v>
      </c>
      <c r="L47" s="12">
        <v>42982</v>
      </c>
      <c r="M47" s="42">
        <v>44043</v>
      </c>
      <c r="N47" s="4">
        <v>0</v>
      </c>
      <c r="O47" s="12">
        <v>43922</v>
      </c>
      <c r="P47" s="24">
        <v>24510</v>
      </c>
      <c r="Q47" s="9">
        <v>1000167</v>
      </c>
      <c r="R47" s="4" t="s">
        <v>3883</v>
      </c>
      <c r="S47" s="4"/>
      <c r="T47" s="4" t="s">
        <v>3875</v>
      </c>
    </row>
    <row r="48" spans="1:20" ht="90" x14ac:dyDescent="0.2">
      <c r="A48" s="13">
        <v>361413</v>
      </c>
      <c r="B48" s="14" t="s">
        <v>154</v>
      </c>
      <c r="C48" s="15" t="s">
        <v>161</v>
      </c>
      <c r="D48" s="15" t="s">
        <v>159</v>
      </c>
      <c r="E48" s="4" t="s">
        <v>4084</v>
      </c>
      <c r="F48" s="4" t="s">
        <v>3015</v>
      </c>
      <c r="G48" s="4" t="s">
        <v>367</v>
      </c>
      <c r="H48" s="4" t="s">
        <v>3871</v>
      </c>
      <c r="I48" s="4" t="s">
        <v>3880</v>
      </c>
      <c r="J48" s="4" t="s">
        <v>4218</v>
      </c>
      <c r="K48" s="12">
        <v>42914</v>
      </c>
      <c r="L48" s="12">
        <v>42982</v>
      </c>
      <c r="M48" s="42">
        <v>44043</v>
      </c>
      <c r="N48" s="4">
        <v>0</v>
      </c>
      <c r="O48" s="12">
        <v>43922</v>
      </c>
      <c r="P48" s="24">
        <v>48450</v>
      </c>
      <c r="Q48" s="9">
        <v>1001089</v>
      </c>
      <c r="R48" s="4" t="s">
        <v>3880</v>
      </c>
      <c r="S48" s="6"/>
      <c r="T48" s="6" t="s">
        <v>3890</v>
      </c>
    </row>
    <row r="49" spans="1:20" ht="90" x14ac:dyDescent="0.2">
      <c r="A49" s="13">
        <v>361413</v>
      </c>
      <c r="B49" s="14" t="s">
        <v>154</v>
      </c>
      <c r="C49" s="15" t="s">
        <v>161</v>
      </c>
      <c r="D49" s="15" t="s">
        <v>159</v>
      </c>
      <c r="E49" s="4" t="s">
        <v>4233</v>
      </c>
      <c r="F49" s="4" t="s">
        <v>3015</v>
      </c>
      <c r="G49" s="4" t="s">
        <v>367</v>
      </c>
      <c r="H49" s="4" t="s">
        <v>3871</v>
      </c>
      <c r="I49" s="4" t="s">
        <v>3883</v>
      </c>
      <c r="J49" s="4" t="s">
        <v>3884</v>
      </c>
      <c r="K49" s="12">
        <v>42914</v>
      </c>
      <c r="L49" s="12">
        <v>42982</v>
      </c>
      <c r="M49" s="42">
        <v>44043</v>
      </c>
      <c r="N49" s="4">
        <v>0</v>
      </c>
      <c r="O49" s="12">
        <v>43922</v>
      </c>
      <c r="P49" s="24">
        <v>26220</v>
      </c>
      <c r="Q49" s="9">
        <v>1000167</v>
      </c>
      <c r="R49" s="4" t="s">
        <v>3883</v>
      </c>
      <c r="S49" s="4"/>
      <c r="T49" s="4" t="s">
        <v>3875</v>
      </c>
    </row>
    <row r="50" spans="1:20" ht="90" x14ac:dyDescent="0.2">
      <c r="A50" s="13">
        <v>361413</v>
      </c>
      <c r="B50" s="14" t="s">
        <v>154</v>
      </c>
      <c r="C50" s="15" t="s">
        <v>161</v>
      </c>
      <c r="D50" s="15" t="s">
        <v>159</v>
      </c>
      <c r="E50" s="4" t="s">
        <v>3945</v>
      </c>
      <c r="F50" s="4" t="s">
        <v>3015</v>
      </c>
      <c r="G50" s="4" t="s">
        <v>367</v>
      </c>
      <c r="H50" s="4" t="s">
        <v>3871</v>
      </c>
      <c r="I50" s="4" t="s">
        <v>3883</v>
      </c>
      <c r="J50" s="4" t="s">
        <v>3884</v>
      </c>
      <c r="K50" s="12">
        <v>42920</v>
      </c>
      <c r="L50" s="12">
        <v>42982</v>
      </c>
      <c r="M50" s="42">
        <v>44043</v>
      </c>
      <c r="N50" s="4">
        <v>0</v>
      </c>
      <c r="O50" s="12">
        <v>43922</v>
      </c>
      <c r="P50" s="24">
        <v>20520</v>
      </c>
      <c r="Q50" s="9">
        <v>1000167</v>
      </c>
      <c r="R50" s="4" t="s">
        <v>3883</v>
      </c>
      <c r="S50" s="4"/>
      <c r="T50" s="4" t="s">
        <v>3875</v>
      </c>
    </row>
    <row r="51" spans="1:20" ht="90" x14ac:dyDescent="0.2">
      <c r="A51" s="13">
        <v>361413</v>
      </c>
      <c r="B51" s="14" t="s">
        <v>154</v>
      </c>
      <c r="C51" s="15" t="s">
        <v>161</v>
      </c>
      <c r="D51" s="15" t="s">
        <v>159</v>
      </c>
      <c r="E51" s="4" t="s">
        <v>4234</v>
      </c>
      <c r="F51" s="4" t="s">
        <v>3015</v>
      </c>
      <c r="G51" s="4" t="s">
        <v>367</v>
      </c>
      <c r="H51" s="4" t="s">
        <v>3871</v>
      </c>
      <c r="I51" s="4" t="s">
        <v>3883</v>
      </c>
      <c r="J51" s="4" t="s">
        <v>3884</v>
      </c>
      <c r="K51" s="12">
        <v>42916</v>
      </c>
      <c r="L51" s="12">
        <v>42982</v>
      </c>
      <c r="M51" s="42">
        <v>44043</v>
      </c>
      <c r="N51" s="4">
        <v>0</v>
      </c>
      <c r="O51" s="12">
        <v>43922</v>
      </c>
      <c r="P51" s="24">
        <v>11400</v>
      </c>
      <c r="Q51" s="9">
        <v>1000167</v>
      </c>
      <c r="R51" s="4" t="s">
        <v>3883</v>
      </c>
      <c r="S51" s="4"/>
      <c r="T51" s="4" t="s">
        <v>3875</v>
      </c>
    </row>
    <row r="52" spans="1:20" ht="90" x14ac:dyDescent="0.2">
      <c r="A52" s="13">
        <v>361413</v>
      </c>
      <c r="B52" s="14" t="s">
        <v>154</v>
      </c>
      <c r="C52" s="15" t="s">
        <v>161</v>
      </c>
      <c r="D52" s="15" t="s">
        <v>159</v>
      </c>
      <c r="E52" s="4" t="s">
        <v>3910</v>
      </c>
      <c r="F52" s="4" t="s">
        <v>3015</v>
      </c>
      <c r="G52" s="4" t="s">
        <v>367</v>
      </c>
      <c r="H52" s="4" t="s">
        <v>3871</v>
      </c>
      <c r="I52" s="4" t="s">
        <v>3883</v>
      </c>
      <c r="J52" s="4" t="s">
        <v>3884</v>
      </c>
      <c r="K52" s="12">
        <v>43650</v>
      </c>
      <c r="L52" s="12">
        <v>43710</v>
      </c>
      <c r="M52" s="42">
        <v>44773</v>
      </c>
      <c r="N52" s="4">
        <v>0</v>
      </c>
      <c r="O52" s="12">
        <v>44652</v>
      </c>
      <c r="P52" s="24">
        <v>70200</v>
      </c>
      <c r="Q52" s="9">
        <v>1000167</v>
      </c>
      <c r="R52" s="4" t="s">
        <v>3883</v>
      </c>
      <c r="S52" s="4"/>
      <c r="T52" s="4" t="s">
        <v>3875</v>
      </c>
    </row>
    <row r="53" spans="1:20" ht="90" x14ac:dyDescent="0.2">
      <c r="A53" s="13">
        <v>361413</v>
      </c>
      <c r="B53" s="14" t="s">
        <v>154</v>
      </c>
      <c r="C53" s="15" t="s">
        <v>161</v>
      </c>
      <c r="D53" s="15" t="s">
        <v>159</v>
      </c>
      <c r="E53" s="4" t="s">
        <v>3882</v>
      </c>
      <c r="F53" s="4" t="s">
        <v>3015</v>
      </c>
      <c r="G53" s="4" t="s">
        <v>367</v>
      </c>
      <c r="H53" s="4" t="s">
        <v>3871</v>
      </c>
      <c r="I53" s="4" t="s">
        <v>3883</v>
      </c>
      <c r="J53" s="4" t="s">
        <v>3884</v>
      </c>
      <c r="K53" s="12">
        <v>42914</v>
      </c>
      <c r="L53" s="12">
        <v>42982</v>
      </c>
      <c r="M53" s="42">
        <v>44043</v>
      </c>
      <c r="N53" s="4">
        <v>0</v>
      </c>
      <c r="O53" s="12">
        <v>43922</v>
      </c>
      <c r="P53" s="24">
        <v>27360</v>
      </c>
      <c r="Q53" s="9">
        <v>1000167</v>
      </c>
      <c r="R53" s="4" t="s">
        <v>3883</v>
      </c>
      <c r="S53" s="4"/>
      <c r="T53" s="4" t="s">
        <v>3875</v>
      </c>
    </row>
    <row r="54" spans="1:20" ht="105" x14ac:dyDescent="0.2">
      <c r="A54" s="13">
        <v>361413</v>
      </c>
      <c r="B54" s="14" t="s">
        <v>154</v>
      </c>
      <c r="C54" s="15" t="s">
        <v>161</v>
      </c>
      <c r="D54" s="15" t="s">
        <v>159</v>
      </c>
      <c r="E54" s="4" t="s">
        <v>3911</v>
      </c>
      <c r="F54" s="4" t="s">
        <v>3015</v>
      </c>
      <c r="G54" s="4" t="s">
        <v>367</v>
      </c>
      <c r="H54" s="4" t="s">
        <v>3871</v>
      </c>
      <c r="I54" s="4" t="s">
        <v>3877</v>
      </c>
      <c r="J54" s="4" t="s">
        <v>3878</v>
      </c>
      <c r="K54" s="12">
        <v>43626</v>
      </c>
      <c r="L54" s="12">
        <v>43710</v>
      </c>
      <c r="M54" s="42">
        <v>44773</v>
      </c>
      <c r="N54" s="4">
        <v>0</v>
      </c>
      <c r="O54" s="12">
        <v>44652</v>
      </c>
      <c r="P54" s="24">
        <v>14040</v>
      </c>
      <c r="Q54" s="9">
        <v>1024597</v>
      </c>
      <c r="R54" s="4" t="s">
        <v>3877</v>
      </c>
      <c r="S54" s="4"/>
      <c r="T54" s="4" t="s">
        <v>3875</v>
      </c>
    </row>
    <row r="55" spans="1:20" ht="90" x14ac:dyDescent="0.2">
      <c r="A55" s="13">
        <v>361413</v>
      </c>
      <c r="B55" s="14" t="s">
        <v>154</v>
      </c>
      <c r="C55" s="15" t="s">
        <v>161</v>
      </c>
      <c r="D55" s="15" t="s">
        <v>159</v>
      </c>
      <c r="E55" s="4" t="s">
        <v>4235</v>
      </c>
      <c r="F55" s="4" t="s">
        <v>3015</v>
      </c>
      <c r="G55" s="4" t="s">
        <v>367</v>
      </c>
      <c r="H55" s="4" t="s">
        <v>3871</v>
      </c>
      <c r="I55" s="4" t="s">
        <v>3883</v>
      </c>
      <c r="J55" s="4" t="s">
        <v>3884</v>
      </c>
      <c r="K55" s="12">
        <v>42927</v>
      </c>
      <c r="L55" s="12">
        <v>42982</v>
      </c>
      <c r="M55" s="42">
        <v>44043</v>
      </c>
      <c r="N55" s="4">
        <v>0</v>
      </c>
      <c r="O55" s="12">
        <v>43922</v>
      </c>
      <c r="P55" s="24">
        <v>23940</v>
      </c>
      <c r="Q55" s="9">
        <v>1000167</v>
      </c>
      <c r="R55" s="4" t="s">
        <v>3883</v>
      </c>
      <c r="S55" s="4"/>
      <c r="T55" s="4" t="s">
        <v>3875</v>
      </c>
    </row>
    <row r="56" spans="1:20" ht="90" x14ac:dyDescent="0.2">
      <c r="A56" s="13">
        <v>361413</v>
      </c>
      <c r="B56" s="14" t="s">
        <v>154</v>
      </c>
      <c r="C56" s="15" t="s">
        <v>161</v>
      </c>
      <c r="D56" s="15" t="s">
        <v>159</v>
      </c>
      <c r="E56" s="4" t="s">
        <v>4236</v>
      </c>
      <c r="F56" s="4" t="s">
        <v>3015</v>
      </c>
      <c r="G56" s="4" t="s">
        <v>367</v>
      </c>
      <c r="H56" s="4" t="s">
        <v>3871</v>
      </c>
      <c r="I56" s="4" t="s">
        <v>3872</v>
      </c>
      <c r="J56" s="4" t="s">
        <v>3873</v>
      </c>
      <c r="K56" s="12">
        <v>42914</v>
      </c>
      <c r="L56" s="12">
        <v>42982</v>
      </c>
      <c r="M56" s="42">
        <v>44043</v>
      </c>
      <c r="N56" s="4">
        <v>0</v>
      </c>
      <c r="O56" s="12">
        <v>43922</v>
      </c>
      <c r="P56" s="24">
        <v>34143</v>
      </c>
      <c r="Q56" s="9">
        <v>1000544</v>
      </c>
      <c r="R56" s="4" t="s">
        <v>3874</v>
      </c>
    </row>
    <row r="57" spans="1:20" ht="90" x14ac:dyDescent="0.2">
      <c r="A57" s="13">
        <v>361413</v>
      </c>
      <c r="B57" s="14" t="s">
        <v>154</v>
      </c>
      <c r="C57" s="15" t="s">
        <v>161</v>
      </c>
      <c r="D57" s="15" t="s">
        <v>159</v>
      </c>
      <c r="E57" s="4" t="s">
        <v>3912</v>
      </c>
      <c r="F57" s="4" t="s">
        <v>3015</v>
      </c>
      <c r="G57" s="4" t="s">
        <v>367</v>
      </c>
      <c r="H57" s="4" t="s">
        <v>3871</v>
      </c>
      <c r="I57" s="4" t="s">
        <v>4214</v>
      </c>
      <c r="J57" s="4" t="s">
        <v>4215</v>
      </c>
      <c r="K57" s="12">
        <v>43626</v>
      </c>
      <c r="L57" s="12">
        <v>43710</v>
      </c>
      <c r="M57" s="42">
        <v>44773</v>
      </c>
      <c r="N57" s="4">
        <v>0</v>
      </c>
      <c r="O57" s="12">
        <v>44652</v>
      </c>
      <c r="P57" s="24">
        <v>16380</v>
      </c>
      <c r="Q57" s="9">
        <v>1001521</v>
      </c>
      <c r="R57" s="4" t="s">
        <v>4216</v>
      </c>
    </row>
    <row r="58" spans="1:20" ht="90" x14ac:dyDescent="0.2">
      <c r="A58" s="13">
        <v>361413</v>
      </c>
      <c r="B58" s="14" t="s">
        <v>154</v>
      </c>
      <c r="C58" s="15" t="s">
        <v>161</v>
      </c>
      <c r="D58" s="15" t="s">
        <v>159</v>
      </c>
      <c r="E58" s="4" t="s">
        <v>3947</v>
      </c>
      <c r="F58" s="4" t="s">
        <v>3015</v>
      </c>
      <c r="G58" s="4" t="s">
        <v>367</v>
      </c>
      <c r="H58" s="4" t="s">
        <v>3871</v>
      </c>
      <c r="I58" s="4" t="s">
        <v>3883</v>
      </c>
      <c r="J58" s="4" t="s">
        <v>3884</v>
      </c>
      <c r="K58" s="12">
        <v>42913</v>
      </c>
      <c r="L58" s="12">
        <v>42982</v>
      </c>
      <c r="M58" s="42">
        <v>44043</v>
      </c>
      <c r="N58" s="4">
        <v>0</v>
      </c>
      <c r="O58" s="12">
        <v>43922</v>
      </c>
      <c r="P58" s="24">
        <v>15960</v>
      </c>
      <c r="Q58" s="9">
        <v>1000167</v>
      </c>
      <c r="R58" s="4" t="s">
        <v>3883</v>
      </c>
      <c r="S58" s="4"/>
      <c r="T58" s="4" t="s">
        <v>3875</v>
      </c>
    </row>
    <row r="59" spans="1:20" ht="93" x14ac:dyDescent="0.2">
      <c r="A59" s="13">
        <v>361413</v>
      </c>
      <c r="B59" s="14" t="s">
        <v>154</v>
      </c>
      <c r="C59" s="15" t="s">
        <v>161</v>
      </c>
      <c r="D59" s="15" t="s">
        <v>159</v>
      </c>
      <c r="E59" s="4" t="s">
        <v>4237</v>
      </c>
      <c r="F59" s="4" t="s">
        <v>3015</v>
      </c>
      <c r="G59" s="4" t="s">
        <v>367</v>
      </c>
      <c r="H59" s="4" t="s">
        <v>3871</v>
      </c>
      <c r="I59" s="4" t="s">
        <v>3958</v>
      </c>
      <c r="J59" s="4" t="s">
        <v>4238</v>
      </c>
      <c r="K59" s="12">
        <v>42913</v>
      </c>
      <c r="L59" s="12">
        <v>42982</v>
      </c>
      <c r="M59" s="42">
        <v>44043</v>
      </c>
      <c r="N59" s="4">
        <v>0</v>
      </c>
      <c r="O59" s="12">
        <v>43922</v>
      </c>
      <c r="P59" s="24">
        <v>12540</v>
      </c>
      <c r="Q59" s="9">
        <v>1026972</v>
      </c>
      <c r="R59" s="4" t="s">
        <v>3958</v>
      </c>
    </row>
    <row r="60" spans="1:20" ht="90" x14ac:dyDescent="0.2">
      <c r="A60" s="13">
        <v>361413</v>
      </c>
      <c r="B60" s="14" t="s">
        <v>154</v>
      </c>
      <c r="C60" s="15" t="s">
        <v>161</v>
      </c>
      <c r="D60" s="15" t="s">
        <v>159</v>
      </c>
      <c r="E60" s="4" t="s">
        <v>4239</v>
      </c>
      <c r="F60" s="4" t="s">
        <v>3015</v>
      </c>
      <c r="G60" s="4" t="s">
        <v>367</v>
      </c>
      <c r="H60" s="4" t="s">
        <v>3871</v>
      </c>
      <c r="I60" s="4" t="s">
        <v>3872</v>
      </c>
      <c r="J60" s="4" t="s">
        <v>3873</v>
      </c>
      <c r="K60" s="12">
        <v>42914</v>
      </c>
      <c r="L60" s="12">
        <v>42982</v>
      </c>
      <c r="M60" s="42">
        <v>44043</v>
      </c>
      <c r="N60" s="4">
        <v>0</v>
      </c>
      <c r="O60" s="12">
        <v>43922</v>
      </c>
      <c r="P60" s="24">
        <v>18924</v>
      </c>
      <c r="Q60" s="9">
        <v>1000544</v>
      </c>
      <c r="R60" s="4" t="s">
        <v>3874</v>
      </c>
    </row>
    <row r="61" spans="1:20" ht="90" x14ac:dyDescent="0.2">
      <c r="A61" s="13">
        <v>361413</v>
      </c>
      <c r="B61" s="14" t="s">
        <v>154</v>
      </c>
      <c r="C61" s="15" t="s">
        <v>161</v>
      </c>
      <c r="D61" s="15" t="s">
        <v>159</v>
      </c>
      <c r="E61" s="4" t="s">
        <v>4172</v>
      </c>
      <c r="F61" s="4" t="s">
        <v>3015</v>
      </c>
      <c r="G61" s="4" t="s">
        <v>367</v>
      </c>
      <c r="H61" s="4" t="s">
        <v>3871</v>
      </c>
      <c r="I61" s="4" t="s">
        <v>3883</v>
      </c>
      <c r="J61" s="4" t="s">
        <v>3884</v>
      </c>
      <c r="K61" s="12">
        <v>42913</v>
      </c>
      <c r="L61" s="12">
        <v>42982</v>
      </c>
      <c r="M61" s="42">
        <v>44043</v>
      </c>
      <c r="N61" s="4">
        <v>0</v>
      </c>
      <c r="O61" s="12">
        <v>43922</v>
      </c>
      <c r="P61" s="24">
        <v>7980</v>
      </c>
      <c r="Q61" s="9">
        <v>1000167</v>
      </c>
      <c r="R61" s="4" t="s">
        <v>3883</v>
      </c>
      <c r="S61" s="4"/>
      <c r="T61" s="4" t="s">
        <v>3875</v>
      </c>
    </row>
    <row r="62" spans="1:20" ht="90" x14ac:dyDescent="0.2">
      <c r="A62" s="13">
        <v>361413</v>
      </c>
      <c r="B62" s="14" t="s">
        <v>154</v>
      </c>
      <c r="C62" s="15" t="s">
        <v>161</v>
      </c>
      <c r="D62" s="15" t="s">
        <v>159</v>
      </c>
      <c r="E62" s="4" t="s">
        <v>4098</v>
      </c>
      <c r="F62" s="4" t="s">
        <v>3015</v>
      </c>
      <c r="G62" s="4" t="s">
        <v>367</v>
      </c>
      <c r="H62" s="4" t="s">
        <v>3871</v>
      </c>
      <c r="I62" s="4" t="s">
        <v>3883</v>
      </c>
      <c r="J62" s="4" t="s">
        <v>3884</v>
      </c>
      <c r="K62" s="12">
        <v>42913</v>
      </c>
      <c r="L62" s="12">
        <v>42982</v>
      </c>
      <c r="M62" s="42">
        <v>44043</v>
      </c>
      <c r="N62" s="4">
        <v>0</v>
      </c>
      <c r="O62" s="12">
        <v>43922</v>
      </c>
      <c r="P62" s="24">
        <v>26220</v>
      </c>
      <c r="Q62" s="9">
        <v>1000167</v>
      </c>
      <c r="R62" s="4" t="s">
        <v>3883</v>
      </c>
      <c r="S62" s="4"/>
      <c r="T62" s="4" t="s">
        <v>3875</v>
      </c>
    </row>
    <row r="63" spans="1:20" ht="90" x14ac:dyDescent="0.2">
      <c r="A63" s="13">
        <v>361413</v>
      </c>
      <c r="B63" s="14" t="s">
        <v>154</v>
      </c>
      <c r="C63" s="15" t="s">
        <v>161</v>
      </c>
      <c r="D63" s="15" t="s">
        <v>159</v>
      </c>
      <c r="E63" s="4" t="s">
        <v>4099</v>
      </c>
      <c r="F63" s="4" t="s">
        <v>3015</v>
      </c>
      <c r="G63" s="4" t="s">
        <v>367</v>
      </c>
      <c r="H63" s="4" t="s">
        <v>3871</v>
      </c>
      <c r="I63" s="4" t="s">
        <v>3883</v>
      </c>
      <c r="J63" s="4" t="s">
        <v>3884</v>
      </c>
      <c r="K63" s="12">
        <v>42913</v>
      </c>
      <c r="L63" s="12">
        <v>42982</v>
      </c>
      <c r="M63" s="42">
        <v>44043</v>
      </c>
      <c r="N63" s="4">
        <v>0</v>
      </c>
      <c r="O63" s="12">
        <v>43922</v>
      </c>
      <c r="P63" s="24">
        <v>17100</v>
      </c>
      <c r="Q63" s="9">
        <v>1000167</v>
      </c>
      <c r="R63" s="4" t="s">
        <v>3883</v>
      </c>
      <c r="S63" s="4"/>
      <c r="T63" s="4" t="s">
        <v>3875</v>
      </c>
    </row>
    <row r="64" spans="1:20" ht="90" x14ac:dyDescent="0.2">
      <c r="A64" s="13">
        <v>361413</v>
      </c>
      <c r="B64" s="14" t="s">
        <v>154</v>
      </c>
      <c r="C64" s="15" t="s">
        <v>161</v>
      </c>
      <c r="D64" s="15" t="s">
        <v>159</v>
      </c>
      <c r="E64" s="4" t="s">
        <v>3913</v>
      </c>
      <c r="F64" s="4" t="s">
        <v>3015</v>
      </c>
      <c r="G64" s="4" t="s">
        <v>367</v>
      </c>
      <c r="H64" s="4" t="s">
        <v>3871</v>
      </c>
      <c r="I64" s="4" t="s">
        <v>4214</v>
      </c>
      <c r="J64" s="4" t="s">
        <v>4215</v>
      </c>
      <c r="K64" s="12">
        <v>43626</v>
      </c>
      <c r="L64" s="12">
        <v>43710</v>
      </c>
      <c r="M64" s="42">
        <v>44773</v>
      </c>
      <c r="N64" s="4">
        <v>0</v>
      </c>
      <c r="O64" s="12">
        <v>44652</v>
      </c>
      <c r="P64" s="24">
        <v>32760</v>
      </c>
      <c r="Q64" s="9">
        <v>1001521</v>
      </c>
      <c r="R64" s="4" t="s">
        <v>4216</v>
      </c>
    </row>
    <row r="65" spans="1:20" ht="90" x14ac:dyDescent="0.2">
      <c r="A65" s="13">
        <v>361413</v>
      </c>
      <c r="B65" s="14" t="s">
        <v>154</v>
      </c>
      <c r="C65" s="15" t="s">
        <v>161</v>
      </c>
      <c r="D65" s="15" t="s">
        <v>159</v>
      </c>
      <c r="E65" s="4" t="s">
        <v>4105</v>
      </c>
      <c r="F65" s="4" t="s">
        <v>3015</v>
      </c>
      <c r="G65" s="4" t="s">
        <v>367</v>
      </c>
      <c r="H65" s="4" t="s">
        <v>3871</v>
      </c>
      <c r="I65" s="4" t="s">
        <v>3883</v>
      </c>
      <c r="J65" s="4" t="s">
        <v>3884</v>
      </c>
      <c r="K65" s="12">
        <v>42927</v>
      </c>
      <c r="L65" s="12">
        <v>42982</v>
      </c>
      <c r="M65" s="42">
        <v>44043</v>
      </c>
      <c r="N65" s="4">
        <v>0</v>
      </c>
      <c r="O65" s="12">
        <v>43922</v>
      </c>
      <c r="P65" s="24">
        <v>25080</v>
      </c>
      <c r="Q65" s="9">
        <v>1000167</v>
      </c>
      <c r="R65" s="4" t="s">
        <v>3883</v>
      </c>
      <c r="S65" s="4"/>
      <c r="T65" s="4" t="s">
        <v>3875</v>
      </c>
    </row>
    <row r="66" spans="1:20" ht="90" x14ac:dyDescent="0.2">
      <c r="A66" s="13">
        <v>361413</v>
      </c>
      <c r="B66" s="14" t="s">
        <v>154</v>
      </c>
      <c r="C66" s="15" t="s">
        <v>161</v>
      </c>
      <c r="D66" s="15" t="s">
        <v>159</v>
      </c>
      <c r="E66" s="4" t="s">
        <v>4106</v>
      </c>
      <c r="F66" s="4" t="s">
        <v>3015</v>
      </c>
      <c r="G66" s="4" t="s">
        <v>367</v>
      </c>
      <c r="H66" s="4" t="s">
        <v>3871</v>
      </c>
      <c r="I66" s="4" t="s">
        <v>3883</v>
      </c>
      <c r="J66" s="4" t="s">
        <v>3884</v>
      </c>
      <c r="K66" s="12">
        <v>42913</v>
      </c>
      <c r="L66" s="12">
        <v>42982</v>
      </c>
      <c r="M66" s="42">
        <v>44043</v>
      </c>
      <c r="N66" s="4">
        <v>0</v>
      </c>
      <c r="O66" s="12">
        <v>43922</v>
      </c>
      <c r="P66" s="24">
        <v>11400</v>
      </c>
      <c r="Q66" s="9">
        <v>1000167</v>
      </c>
      <c r="R66" s="4" t="s">
        <v>3883</v>
      </c>
      <c r="S66" s="4"/>
      <c r="T66" s="4" t="s">
        <v>3875</v>
      </c>
    </row>
    <row r="67" spans="1:20" ht="90" x14ac:dyDescent="0.2">
      <c r="A67" s="13">
        <v>361413</v>
      </c>
      <c r="B67" s="14" t="s">
        <v>154</v>
      </c>
      <c r="C67" s="15" t="s">
        <v>161</v>
      </c>
      <c r="D67" s="15" t="s">
        <v>159</v>
      </c>
      <c r="E67" s="4" t="s">
        <v>4107</v>
      </c>
      <c r="F67" s="4" t="s">
        <v>3015</v>
      </c>
      <c r="G67" s="4" t="s">
        <v>367</v>
      </c>
      <c r="H67" s="4" t="s">
        <v>3871</v>
      </c>
      <c r="I67" s="4" t="s">
        <v>3883</v>
      </c>
      <c r="J67" s="4" t="s">
        <v>3884</v>
      </c>
      <c r="K67" s="12">
        <v>42914</v>
      </c>
      <c r="L67" s="12">
        <v>42982</v>
      </c>
      <c r="M67" s="42">
        <v>44043</v>
      </c>
      <c r="N67" s="4">
        <v>0</v>
      </c>
      <c r="O67" s="12">
        <v>43922</v>
      </c>
      <c r="P67" s="24">
        <v>30780</v>
      </c>
      <c r="Q67" s="9">
        <v>1000167</v>
      </c>
      <c r="R67" s="4" t="s">
        <v>3883</v>
      </c>
      <c r="S67" s="4"/>
      <c r="T67" s="4" t="s">
        <v>3875</v>
      </c>
    </row>
    <row r="68" spans="1:20" ht="90" x14ac:dyDescent="0.2">
      <c r="A68" s="13">
        <v>361413</v>
      </c>
      <c r="B68" s="14" t="s">
        <v>154</v>
      </c>
      <c r="C68" s="15" t="s">
        <v>161</v>
      </c>
      <c r="D68" s="15" t="s">
        <v>159</v>
      </c>
      <c r="E68" s="4" t="s">
        <v>4154</v>
      </c>
      <c r="F68" s="4" t="s">
        <v>3015</v>
      </c>
      <c r="G68" s="4" t="s">
        <v>367</v>
      </c>
      <c r="H68" s="4" t="s">
        <v>3871</v>
      </c>
      <c r="I68" s="4" t="s">
        <v>3883</v>
      </c>
      <c r="J68" s="4" t="s">
        <v>3884</v>
      </c>
      <c r="K68" s="12">
        <v>42944</v>
      </c>
      <c r="L68" s="12">
        <v>42982</v>
      </c>
      <c r="M68" s="42">
        <v>44043</v>
      </c>
      <c r="N68" s="4">
        <v>0</v>
      </c>
      <c r="O68" s="12">
        <v>43922</v>
      </c>
      <c r="P68" s="24">
        <v>19000</v>
      </c>
      <c r="Q68" s="9">
        <v>1000167</v>
      </c>
      <c r="R68" s="4" t="s">
        <v>3883</v>
      </c>
      <c r="S68" s="4"/>
      <c r="T68" s="4" t="s">
        <v>3875</v>
      </c>
    </row>
    <row r="69" spans="1:20" ht="90" x14ac:dyDescent="0.2">
      <c r="A69" s="13">
        <v>361413</v>
      </c>
      <c r="B69" s="14" t="s">
        <v>154</v>
      </c>
      <c r="C69" s="15" t="s">
        <v>161</v>
      </c>
      <c r="D69" s="15" t="s">
        <v>159</v>
      </c>
      <c r="E69" s="4" t="s">
        <v>3965</v>
      </c>
      <c r="F69" s="4" t="s">
        <v>3015</v>
      </c>
      <c r="G69" s="4" t="s">
        <v>367</v>
      </c>
      <c r="H69" s="4" t="s">
        <v>3871</v>
      </c>
      <c r="I69" s="4" t="s">
        <v>3872</v>
      </c>
      <c r="J69" s="4" t="s">
        <v>3873</v>
      </c>
      <c r="K69" s="12">
        <v>42922</v>
      </c>
      <c r="L69" s="12">
        <v>42982</v>
      </c>
      <c r="M69" s="42">
        <v>44043</v>
      </c>
      <c r="N69" s="4">
        <v>0</v>
      </c>
      <c r="O69" s="12">
        <v>43922</v>
      </c>
      <c r="P69" s="24">
        <v>39558</v>
      </c>
      <c r="Q69" s="9">
        <v>1000544</v>
      </c>
      <c r="R69" s="4" t="s">
        <v>3874</v>
      </c>
    </row>
    <row r="70" spans="1:20" ht="90" x14ac:dyDescent="0.2">
      <c r="A70" s="13">
        <v>361413</v>
      </c>
      <c r="B70" s="14" t="s">
        <v>154</v>
      </c>
      <c r="C70" s="15" t="s">
        <v>161</v>
      </c>
      <c r="D70" s="15" t="s">
        <v>159</v>
      </c>
      <c r="E70" s="4" t="s">
        <v>3966</v>
      </c>
      <c r="F70" s="4" t="s">
        <v>3015</v>
      </c>
      <c r="G70" s="4" t="s">
        <v>367</v>
      </c>
      <c r="H70" s="4" t="s">
        <v>3871</v>
      </c>
      <c r="I70" s="4" t="s">
        <v>3872</v>
      </c>
      <c r="J70" s="4" t="s">
        <v>3873</v>
      </c>
      <c r="K70" s="12">
        <v>42978</v>
      </c>
      <c r="L70" s="12">
        <v>42982</v>
      </c>
      <c r="M70" s="42">
        <v>44043</v>
      </c>
      <c r="N70" s="4">
        <v>0</v>
      </c>
      <c r="O70" s="12">
        <v>43922</v>
      </c>
      <c r="P70" s="24">
        <v>58710</v>
      </c>
      <c r="Q70" s="9">
        <v>1000544</v>
      </c>
      <c r="R70" s="4" t="s">
        <v>3874</v>
      </c>
    </row>
    <row r="71" spans="1:20" ht="90" x14ac:dyDescent="0.2">
      <c r="A71" s="13">
        <v>361413</v>
      </c>
      <c r="B71" s="14" t="s">
        <v>154</v>
      </c>
      <c r="C71" s="15" t="s">
        <v>161</v>
      </c>
      <c r="D71" s="15" t="s">
        <v>159</v>
      </c>
      <c r="E71" s="4" t="s">
        <v>3967</v>
      </c>
      <c r="F71" s="4" t="s">
        <v>3015</v>
      </c>
      <c r="G71" s="4" t="s">
        <v>367</v>
      </c>
      <c r="H71" s="4" t="s">
        <v>3871</v>
      </c>
      <c r="I71" s="4" t="s">
        <v>3880</v>
      </c>
      <c r="J71" s="4" t="s">
        <v>4218</v>
      </c>
      <c r="K71" s="12">
        <v>42950</v>
      </c>
      <c r="L71" s="12">
        <v>42982</v>
      </c>
      <c r="M71" s="42">
        <v>44043</v>
      </c>
      <c r="N71" s="4">
        <v>0</v>
      </c>
      <c r="O71" s="12">
        <v>43922</v>
      </c>
      <c r="P71" s="24">
        <v>51300</v>
      </c>
      <c r="Q71" s="9">
        <v>1001089</v>
      </c>
      <c r="R71" s="4" t="s">
        <v>3880</v>
      </c>
      <c r="S71" s="5"/>
      <c r="T71" s="5" t="s">
        <v>3890</v>
      </c>
    </row>
    <row r="72" spans="1:20" ht="90" x14ac:dyDescent="0.2">
      <c r="A72" s="13">
        <v>361413</v>
      </c>
      <c r="B72" s="14" t="s">
        <v>154</v>
      </c>
      <c r="C72" s="15" t="s">
        <v>161</v>
      </c>
      <c r="D72" s="15" t="s">
        <v>159</v>
      </c>
      <c r="E72" s="4" t="s">
        <v>3968</v>
      </c>
      <c r="F72" s="4" t="s">
        <v>3015</v>
      </c>
      <c r="G72" s="4" t="s">
        <v>367</v>
      </c>
      <c r="H72" s="4" t="s">
        <v>3871</v>
      </c>
      <c r="I72" s="4" t="s">
        <v>4214</v>
      </c>
      <c r="J72" s="4" t="s">
        <v>4215</v>
      </c>
      <c r="K72" s="12">
        <v>42947</v>
      </c>
      <c r="L72" s="12">
        <v>42982</v>
      </c>
      <c r="M72" s="42">
        <v>44043</v>
      </c>
      <c r="N72" s="4">
        <v>0</v>
      </c>
      <c r="O72" s="12">
        <v>43922</v>
      </c>
      <c r="P72" s="24">
        <v>39900</v>
      </c>
      <c r="Q72" s="9">
        <v>1001521</v>
      </c>
      <c r="R72" s="4" t="s">
        <v>4216</v>
      </c>
      <c r="S72" s="4"/>
      <c r="T72" s="4" t="s">
        <v>3875</v>
      </c>
    </row>
    <row r="73" spans="1:20" ht="90" x14ac:dyDescent="0.2">
      <c r="A73" s="13">
        <v>361413</v>
      </c>
      <c r="B73" s="14" t="s">
        <v>154</v>
      </c>
      <c r="C73" s="15" t="s">
        <v>161</v>
      </c>
      <c r="D73" s="15" t="s">
        <v>159</v>
      </c>
      <c r="E73" s="4" t="s">
        <v>4240</v>
      </c>
      <c r="F73" s="4" t="s">
        <v>3015</v>
      </c>
      <c r="G73" s="4" t="s">
        <v>367</v>
      </c>
      <c r="H73" s="4" t="s">
        <v>3871</v>
      </c>
      <c r="I73" s="4" t="s">
        <v>4241</v>
      </c>
      <c r="J73" s="4" t="s">
        <v>3983</v>
      </c>
      <c r="K73" s="12">
        <v>42923</v>
      </c>
      <c r="L73" s="12">
        <v>42982</v>
      </c>
      <c r="M73" s="42">
        <v>44043</v>
      </c>
      <c r="N73" s="4">
        <v>0</v>
      </c>
      <c r="O73" s="12">
        <v>43922</v>
      </c>
      <c r="P73" s="24">
        <v>47880</v>
      </c>
      <c r="Q73" s="9">
        <v>1020258</v>
      </c>
      <c r="R73" s="4" t="s">
        <v>4242</v>
      </c>
      <c r="S73" s="3"/>
      <c r="T73" s="3" t="s">
        <v>3875</v>
      </c>
    </row>
    <row r="74" spans="1:20" ht="93" x14ac:dyDescent="0.2">
      <c r="A74" s="13">
        <v>361413</v>
      </c>
      <c r="B74" s="14" t="s">
        <v>154</v>
      </c>
      <c r="C74" s="15" t="s">
        <v>161</v>
      </c>
      <c r="D74" s="15" t="s">
        <v>159</v>
      </c>
      <c r="E74" s="4" t="s">
        <v>4243</v>
      </c>
      <c r="F74" s="4" t="s">
        <v>3015</v>
      </c>
      <c r="G74" s="4" t="s">
        <v>367</v>
      </c>
      <c r="H74" s="4" t="s">
        <v>3871</v>
      </c>
      <c r="I74" s="4" t="s">
        <v>3958</v>
      </c>
      <c r="J74" s="4" t="s">
        <v>4238</v>
      </c>
      <c r="K74" s="12">
        <v>42922</v>
      </c>
      <c r="L74" s="12">
        <v>42982</v>
      </c>
      <c r="M74" s="42">
        <v>44043</v>
      </c>
      <c r="N74" s="4">
        <v>0</v>
      </c>
      <c r="O74" s="12">
        <v>43922</v>
      </c>
      <c r="P74" s="24">
        <v>34200</v>
      </c>
      <c r="Q74" s="9">
        <v>1026972</v>
      </c>
      <c r="R74" s="4" t="s">
        <v>3958</v>
      </c>
    </row>
    <row r="75" spans="1:20" ht="90" x14ac:dyDescent="0.2">
      <c r="A75" s="13">
        <v>361413</v>
      </c>
      <c r="B75" s="14" t="s">
        <v>154</v>
      </c>
      <c r="C75" s="15" t="s">
        <v>161</v>
      </c>
      <c r="D75" s="15" t="s">
        <v>159</v>
      </c>
      <c r="E75" s="4" t="s">
        <v>4244</v>
      </c>
      <c r="F75" s="4" t="s">
        <v>3015</v>
      </c>
      <c r="G75" s="4" t="s">
        <v>367</v>
      </c>
      <c r="H75" s="4" t="s">
        <v>3871</v>
      </c>
      <c r="I75" s="4" t="s">
        <v>3883</v>
      </c>
      <c r="J75" s="4" t="s">
        <v>3884</v>
      </c>
      <c r="K75" s="12">
        <v>42936</v>
      </c>
      <c r="L75" s="12">
        <v>42982</v>
      </c>
      <c r="M75" s="42">
        <v>44043</v>
      </c>
      <c r="N75" s="4">
        <v>0</v>
      </c>
      <c r="O75" s="12">
        <v>43922</v>
      </c>
      <c r="P75" s="24">
        <v>11400</v>
      </c>
      <c r="Q75" s="9">
        <v>1000167</v>
      </c>
      <c r="R75" s="4" t="s">
        <v>3883</v>
      </c>
      <c r="S75" s="4"/>
      <c r="T75" s="4" t="s">
        <v>3875</v>
      </c>
    </row>
    <row r="76" spans="1:20" ht="90" x14ac:dyDescent="0.2">
      <c r="A76" s="13">
        <v>361413</v>
      </c>
      <c r="B76" s="14" t="s">
        <v>154</v>
      </c>
      <c r="C76" s="15" t="s">
        <v>161</v>
      </c>
      <c r="D76" s="15" t="s">
        <v>159</v>
      </c>
      <c r="E76" s="4" t="s">
        <v>4245</v>
      </c>
      <c r="F76" s="4" t="s">
        <v>3015</v>
      </c>
      <c r="G76" s="4" t="s">
        <v>367</v>
      </c>
      <c r="H76" s="4" t="s">
        <v>3871</v>
      </c>
      <c r="I76" s="4" t="s">
        <v>3883</v>
      </c>
      <c r="J76" s="4" t="s">
        <v>3884</v>
      </c>
      <c r="K76" s="12">
        <v>42936</v>
      </c>
      <c r="L76" s="12">
        <v>42982</v>
      </c>
      <c r="M76" s="42">
        <v>44043</v>
      </c>
      <c r="N76" s="4">
        <v>0</v>
      </c>
      <c r="O76" s="12">
        <v>43922</v>
      </c>
      <c r="P76" s="24">
        <v>51300</v>
      </c>
      <c r="Q76" s="9">
        <v>1000167</v>
      </c>
      <c r="R76" s="4" t="s">
        <v>3883</v>
      </c>
      <c r="S76" s="4"/>
      <c r="T76" s="4" t="s">
        <v>3875</v>
      </c>
    </row>
    <row r="77" spans="1:20" ht="90" x14ac:dyDescent="0.2">
      <c r="A77" s="13">
        <v>361413</v>
      </c>
      <c r="B77" s="14" t="s">
        <v>154</v>
      </c>
      <c r="C77" s="15" t="s">
        <v>161</v>
      </c>
      <c r="D77" s="15" t="s">
        <v>159</v>
      </c>
      <c r="E77" s="4" t="s">
        <v>4246</v>
      </c>
      <c r="F77" s="4" t="s">
        <v>3015</v>
      </c>
      <c r="G77" s="4" t="s">
        <v>367</v>
      </c>
      <c r="H77" s="4" t="s">
        <v>3871</v>
      </c>
      <c r="I77" s="4" t="s">
        <v>3872</v>
      </c>
      <c r="J77" s="4" t="s">
        <v>3873</v>
      </c>
      <c r="K77" s="12">
        <v>42922</v>
      </c>
      <c r="L77" s="12">
        <v>42982</v>
      </c>
      <c r="M77" s="42">
        <v>44043</v>
      </c>
      <c r="N77" s="4">
        <v>0</v>
      </c>
      <c r="O77" s="12">
        <v>43922</v>
      </c>
      <c r="P77" s="24">
        <v>13452</v>
      </c>
      <c r="Q77" s="9">
        <v>1000544</v>
      </c>
      <c r="R77" s="4" t="s">
        <v>3874</v>
      </c>
    </row>
    <row r="78" spans="1:20" ht="90" x14ac:dyDescent="0.2">
      <c r="A78" s="13">
        <v>361413</v>
      </c>
      <c r="B78" s="14" t="s">
        <v>154</v>
      </c>
      <c r="C78" s="15" t="s">
        <v>161</v>
      </c>
      <c r="D78" s="15" t="s">
        <v>159</v>
      </c>
      <c r="E78" s="4" t="s">
        <v>4247</v>
      </c>
      <c r="F78" s="4" t="s">
        <v>3015</v>
      </c>
      <c r="G78" s="4" t="s">
        <v>367</v>
      </c>
      <c r="H78" s="4" t="s">
        <v>3871</v>
      </c>
      <c r="I78" s="4" t="s">
        <v>3883</v>
      </c>
      <c r="J78" s="4" t="s">
        <v>3884</v>
      </c>
      <c r="K78" s="12">
        <v>42936</v>
      </c>
      <c r="L78" s="12">
        <v>42982</v>
      </c>
      <c r="M78" s="42">
        <v>44043</v>
      </c>
      <c r="N78" s="4">
        <v>0</v>
      </c>
      <c r="O78" s="12">
        <v>43922</v>
      </c>
      <c r="P78" s="24">
        <v>42750</v>
      </c>
      <c r="Q78" s="9">
        <v>1000167</v>
      </c>
      <c r="R78" s="4" t="s">
        <v>3883</v>
      </c>
      <c r="S78" s="4"/>
      <c r="T78" s="4" t="s">
        <v>3875</v>
      </c>
    </row>
    <row r="79" spans="1:20" ht="90" x14ac:dyDescent="0.2">
      <c r="A79" s="13">
        <v>361413</v>
      </c>
      <c r="B79" s="14" t="s">
        <v>154</v>
      </c>
      <c r="C79" s="15" t="s">
        <v>161</v>
      </c>
      <c r="D79" s="15" t="s">
        <v>159</v>
      </c>
      <c r="E79" s="4" t="s">
        <v>4248</v>
      </c>
      <c r="F79" s="4" t="s">
        <v>3015</v>
      </c>
      <c r="G79" s="4" t="s">
        <v>367</v>
      </c>
      <c r="H79" s="4" t="s">
        <v>3871</v>
      </c>
      <c r="I79" s="4" t="s">
        <v>3872</v>
      </c>
      <c r="J79" s="4" t="s">
        <v>3873</v>
      </c>
      <c r="K79" s="12"/>
      <c r="L79" s="12">
        <v>42982</v>
      </c>
      <c r="M79" s="42">
        <v>44043</v>
      </c>
      <c r="N79" s="4">
        <v>0</v>
      </c>
      <c r="O79" s="12">
        <v>43922</v>
      </c>
      <c r="P79" s="24">
        <v>24909</v>
      </c>
      <c r="Q79" s="9">
        <v>1000544</v>
      </c>
      <c r="R79" s="4" t="s">
        <v>3874</v>
      </c>
    </row>
    <row r="80" spans="1:20" ht="90" x14ac:dyDescent="0.2">
      <c r="A80" s="13">
        <v>361413</v>
      </c>
      <c r="B80" s="14" t="s">
        <v>154</v>
      </c>
      <c r="C80" s="15" t="s">
        <v>161</v>
      </c>
      <c r="D80" s="15" t="s">
        <v>159</v>
      </c>
      <c r="E80" s="4" t="s">
        <v>4249</v>
      </c>
      <c r="F80" s="4" t="s">
        <v>3015</v>
      </c>
      <c r="G80" s="4" t="s">
        <v>367</v>
      </c>
      <c r="H80" s="4" t="s">
        <v>3871</v>
      </c>
      <c r="I80" s="4" t="s">
        <v>4030</v>
      </c>
      <c r="J80" s="4" t="s">
        <v>4250</v>
      </c>
      <c r="K80" s="12">
        <v>42922</v>
      </c>
      <c r="L80" s="12">
        <v>42982</v>
      </c>
      <c r="M80" s="42">
        <v>44043</v>
      </c>
      <c r="N80" s="4">
        <v>0</v>
      </c>
      <c r="O80" s="12">
        <v>43922</v>
      </c>
      <c r="P80" s="24">
        <v>33630</v>
      </c>
      <c r="Q80" s="9">
        <v>1033657</v>
      </c>
      <c r="R80" s="4" t="s">
        <v>4032</v>
      </c>
    </row>
    <row r="81" spans="1:20" ht="90" x14ac:dyDescent="0.2">
      <c r="A81" s="13">
        <v>361413</v>
      </c>
      <c r="B81" s="14" t="s">
        <v>154</v>
      </c>
      <c r="C81" s="15" t="s">
        <v>161</v>
      </c>
      <c r="D81" s="15" t="s">
        <v>159</v>
      </c>
      <c r="E81" s="4" t="s">
        <v>4251</v>
      </c>
      <c r="F81" s="4" t="s">
        <v>3015</v>
      </c>
      <c r="G81" s="4" t="s">
        <v>367</v>
      </c>
      <c r="H81" s="4" t="s">
        <v>3871</v>
      </c>
      <c r="I81" s="4" t="s">
        <v>3883</v>
      </c>
      <c r="J81" s="4" t="s">
        <v>3884</v>
      </c>
      <c r="K81" s="12">
        <v>42936</v>
      </c>
      <c r="L81" s="12">
        <v>42982</v>
      </c>
      <c r="M81" s="42">
        <v>44043</v>
      </c>
      <c r="N81" s="4">
        <v>0</v>
      </c>
      <c r="O81" s="12">
        <v>43922</v>
      </c>
      <c r="P81" s="24">
        <v>22800</v>
      </c>
      <c r="Q81" s="9">
        <v>1000167</v>
      </c>
      <c r="R81" s="4" t="s">
        <v>3883</v>
      </c>
      <c r="S81" s="4"/>
      <c r="T81" s="4" t="s">
        <v>3875</v>
      </c>
    </row>
    <row r="82" spans="1:20" ht="90" x14ac:dyDescent="0.2">
      <c r="A82" s="13">
        <v>361413</v>
      </c>
      <c r="B82" s="14" t="s">
        <v>154</v>
      </c>
      <c r="C82" s="15" t="s">
        <v>161</v>
      </c>
      <c r="D82" s="15" t="s">
        <v>159</v>
      </c>
      <c r="E82" s="4" t="s">
        <v>4252</v>
      </c>
      <c r="F82" s="4" t="s">
        <v>3015</v>
      </c>
      <c r="G82" s="4" t="s">
        <v>367</v>
      </c>
      <c r="H82" s="4" t="s">
        <v>3871</v>
      </c>
      <c r="I82" s="4" t="s">
        <v>3872</v>
      </c>
      <c r="J82" s="4" t="s">
        <v>3873</v>
      </c>
      <c r="K82" s="12">
        <v>42978</v>
      </c>
      <c r="L82" s="12">
        <v>42982</v>
      </c>
      <c r="M82" s="42">
        <v>44043</v>
      </c>
      <c r="N82" s="4">
        <v>0</v>
      </c>
      <c r="O82" s="12">
        <v>43922</v>
      </c>
      <c r="P82" s="24">
        <v>105792</v>
      </c>
      <c r="Q82" s="9">
        <v>1000544</v>
      </c>
      <c r="R82" s="4" t="s">
        <v>3874</v>
      </c>
    </row>
    <row r="83" spans="1:20" ht="90" x14ac:dyDescent="0.2">
      <c r="A83" s="13">
        <v>361413</v>
      </c>
      <c r="B83" s="14" t="s">
        <v>154</v>
      </c>
      <c r="C83" s="15" t="s">
        <v>161</v>
      </c>
      <c r="D83" s="15" t="s">
        <v>159</v>
      </c>
      <c r="E83" s="4" t="s">
        <v>4253</v>
      </c>
      <c r="F83" s="4" t="s">
        <v>3015</v>
      </c>
      <c r="G83" s="4" t="s">
        <v>367</v>
      </c>
      <c r="H83" s="4" t="s">
        <v>3871</v>
      </c>
      <c r="I83" s="4" t="s">
        <v>3883</v>
      </c>
      <c r="J83" s="4" t="s">
        <v>3884</v>
      </c>
      <c r="K83" s="12">
        <v>42936</v>
      </c>
      <c r="L83" s="12">
        <v>42982</v>
      </c>
      <c r="M83" s="42">
        <v>44043</v>
      </c>
      <c r="N83" s="4">
        <v>0</v>
      </c>
      <c r="O83" s="12">
        <v>43922</v>
      </c>
      <c r="P83" s="24">
        <v>26220</v>
      </c>
      <c r="Q83" s="9">
        <v>1000167</v>
      </c>
      <c r="R83" s="4" t="s">
        <v>3883</v>
      </c>
      <c r="S83" s="4"/>
      <c r="T83" s="4" t="s">
        <v>3875</v>
      </c>
    </row>
    <row r="84" spans="1:20" ht="90" x14ac:dyDescent="0.2">
      <c r="A84" s="13">
        <v>361413</v>
      </c>
      <c r="B84" s="14" t="s">
        <v>154</v>
      </c>
      <c r="C84" s="15" t="s">
        <v>161</v>
      </c>
      <c r="D84" s="15" t="s">
        <v>159</v>
      </c>
      <c r="E84" s="4" t="s">
        <v>4254</v>
      </c>
      <c r="F84" s="4" t="s">
        <v>3015</v>
      </c>
      <c r="G84" s="4" t="s">
        <v>367</v>
      </c>
      <c r="H84" s="4" t="s">
        <v>3871</v>
      </c>
      <c r="I84" s="4" t="s">
        <v>3883</v>
      </c>
      <c r="J84" s="4" t="s">
        <v>3884</v>
      </c>
      <c r="K84" s="12">
        <v>42936</v>
      </c>
      <c r="L84" s="12">
        <v>42982</v>
      </c>
      <c r="M84" s="42">
        <v>44043</v>
      </c>
      <c r="N84" s="4">
        <v>0</v>
      </c>
      <c r="O84" s="12">
        <v>43922</v>
      </c>
      <c r="P84" s="24">
        <v>17100</v>
      </c>
      <c r="Q84" s="9">
        <v>1000167</v>
      </c>
      <c r="R84" s="4" t="s">
        <v>3883</v>
      </c>
      <c r="S84" s="4"/>
      <c r="T84" s="4" t="s">
        <v>3875</v>
      </c>
    </row>
    <row r="85" spans="1:20" ht="90" x14ac:dyDescent="0.2">
      <c r="A85" s="13">
        <v>361413</v>
      </c>
      <c r="B85" s="14" t="s">
        <v>154</v>
      </c>
      <c r="C85" s="15" t="s">
        <v>161</v>
      </c>
      <c r="D85" s="15" t="s">
        <v>159</v>
      </c>
      <c r="E85" s="4" t="s">
        <v>4255</v>
      </c>
      <c r="F85" s="4" t="s">
        <v>3015</v>
      </c>
      <c r="G85" s="4" t="s">
        <v>367</v>
      </c>
      <c r="H85" s="4" t="s">
        <v>3871</v>
      </c>
      <c r="I85" s="4" t="s">
        <v>3883</v>
      </c>
      <c r="J85" s="4" t="s">
        <v>3884</v>
      </c>
      <c r="K85" s="12">
        <v>42936</v>
      </c>
      <c r="L85" s="12">
        <v>42982</v>
      </c>
      <c r="M85" s="42">
        <v>44043</v>
      </c>
      <c r="N85" s="4">
        <v>0</v>
      </c>
      <c r="O85" s="12">
        <v>43922</v>
      </c>
      <c r="P85" s="24">
        <v>17100</v>
      </c>
      <c r="Q85" s="9">
        <v>1000167</v>
      </c>
      <c r="R85" s="4" t="s">
        <v>3883</v>
      </c>
      <c r="S85" s="4"/>
      <c r="T85" s="4" t="s">
        <v>3875</v>
      </c>
    </row>
    <row r="86" spans="1:20" ht="90" x14ac:dyDescent="0.2">
      <c r="A86" s="13">
        <v>361413</v>
      </c>
      <c r="B86" s="14" t="s">
        <v>154</v>
      </c>
      <c r="C86" s="15" t="s">
        <v>161</v>
      </c>
      <c r="D86" s="15" t="s">
        <v>159</v>
      </c>
      <c r="E86" s="4" t="s">
        <v>4085</v>
      </c>
      <c r="F86" s="4" t="s">
        <v>3015</v>
      </c>
      <c r="G86" s="4" t="s">
        <v>367</v>
      </c>
      <c r="H86" s="4" t="s">
        <v>3871</v>
      </c>
      <c r="I86" s="4" t="s">
        <v>3872</v>
      </c>
      <c r="J86" s="4" t="s">
        <v>3873</v>
      </c>
      <c r="K86" s="12">
        <v>42936</v>
      </c>
      <c r="L86" s="12">
        <v>42982</v>
      </c>
      <c r="M86" s="42">
        <v>44043</v>
      </c>
      <c r="N86" s="4">
        <v>0</v>
      </c>
      <c r="O86" s="12">
        <v>43922</v>
      </c>
      <c r="P86" s="24">
        <v>14877</v>
      </c>
      <c r="Q86" s="9">
        <v>1000544</v>
      </c>
      <c r="R86" s="4" t="s">
        <v>3874</v>
      </c>
    </row>
    <row r="87" spans="1:20" ht="90" x14ac:dyDescent="0.2">
      <c r="A87" s="13">
        <v>361413</v>
      </c>
      <c r="B87" s="14" t="s">
        <v>154</v>
      </c>
      <c r="C87" s="15" t="s">
        <v>161</v>
      </c>
      <c r="D87" s="15" t="s">
        <v>159</v>
      </c>
      <c r="E87" s="4" t="s">
        <v>4086</v>
      </c>
      <c r="F87" s="4" t="s">
        <v>3015</v>
      </c>
      <c r="G87" s="4" t="s">
        <v>367</v>
      </c>
      <c r="H87" s="4" t="s">
        <v>3871</v>
      </c>
      <c r="I87" s="4" t="s">
        <v>4256</v>
      </c>
      <c r="J87" s="4" t="s">
        <v>4257</v>
      </c>
      <c r="K87" s="12">
        <v>42936</v>
      </c>
      <c r="L87" s="12">
        <v>42982</v>
      </c>
      <c r="M87" s="42">
        <v>44043</v>
      </c>
      <c r="N87" s="4">
        <v>0</v>
      </c>
      <c r="O87" s="12">
        <v>43922</v>
      </c>
      <c r="P87" s="24">
        <v>17100</v>
      </c>
      <c r="Q87" s="9">
        <v>1005297</v>
      </c>
      <c r="R87" s="4" t="s">
        <v>4256</v>
      </c>
      <c r="T87" s="10" t="s">
        <v>3875</v>
      </c>
    </row>
    <row r="88" spans="1:20" ht="90" x14ac:dyDescent="0.2">
      <c r="A88" s="13">
        <v>361413</v>
      </c>
      <c r="B88" s="14" t="s">
        <v>154</v>
      </c>
      <c r="C88" s="15" t="s">
        <v>161</v>
      </c>
      <c r="D88" s="15" t="s">
        <v>159</v>
      </c>
      <c r="E88" s="4" t="s">
        <v>4258</v>
      </c>
      <c r="F88" s="4" t="s">
        <v>3015</v>
      </c>
      <c r="G88" s="4" t="s">
        <v>367</v>
      </c>
      <c r="H88" s="4" t="s">
        <v>3871</v>
      </c>
      <c r="I88" s="4" t="s">
        <v>4214</v>
      </c>
      <c r="J88" s="4" t="s">
        <v>4215</v>
      </c>
      <c r="K88" s="12">
        <v>42922</v>
      </c>
      <c r="L88" s="12">
        <v>42982</v>
      </c>
      <c r="M88" s="42">
        <v>44043</v>
      </c>
      <c r="N88" s="4">
        <v>0</v>
      </c>
      <c r="O88" s="12">
        <v>43922</v>
      </c>
      <c r="P88" s="24">
        <v>23940</v>
      </c>
      <c r="Q88" s="9">
        <v>1001521</v>
      </c>
      <c r="R88" s="4" t="s">
        <v>4216</v>
      </c>
      <c r="S88" s="4"/>
      <c r="T88" s="4" t="s">
        <v>3875</v>
      </c>
    </row>
    <row r="89" spans="1:20" ht="90" x14ac:dyDescent="0.2">
      <c r="A89" s="13">
        <v>361413</v>
      </c>
      <c r="B89" s="14" t="s">
        <v>154</v>
      </c>
      <c r="C89" s="15" t="s">
        <v>161</v>
      </c>
      <c r="D89" s="15" t="s">
        <v>159</v>
      </c>
      <c r="E89" s="4" t="s">
        <v>4259</v>
      </c>
      <c r="F89" s="4" t="s">
        <v>3015</v>
      </c>
      <c r="G89" s="4" t="s">
        <v>367</v>
      </c>
      <c r="H89" s="4" t="s">
        <v>3871</v>
      </c>
      <c r="I89" s="4" t="s">
        <v>3872</v>
      </c>
      <c r="J89" s="4" t="s">
        <v>3873</v>
      </c>
      <c r="K89" s="12">
        <v>42936</v>
      </c>
      <c r="L89" s="12">
        <v>42982</v>
      </c>
      <c r="M89" s="42">
        <v>44043</v>
      </c>
      <c r="N89" s="4">
        <v>0</v>
      </c>
      <c r="O89" s="12">
        <v>43922</v>
      </c>
      <c r="P89" s="24">
        <v>21546</v>
      </c>
      <c r="Q89" s="9">
        <v>1000544</v>
      </c>
      <c r="R89" s="4" t="s">
        <v>3874</v>
      </c>
    </row>
    <row r="90" spans="1:20" ht="90" x14ac:dyDescent="0.2">
      <c r="A90" s="13">
        <v>361413</v>
      </c>
      <c r="B90" s="14" t="s">
        <v>154</v>
      </c>
      <c r="C90" s="15" t="s">
        <v>161</v>
      </c>
      <c r="D90" s="15" t="s">
        <v>159</v>
      </c>
      <c r="E90" s="4" t="s">
        <v>4260</v>
      </c>
      <c r="F90" s="4" t="s">
        <v>3015</v>
      </c>
      <c r="G90" s="4" t="s">
        <v>367</v>
      </c>
      <c r="H90" s="4" t="s">
        <v>3871</v>
      </c>
      <c r="I90" s="4" t="s">
        <v>3883</v>
      </c>
      <c r="J90" s="4" t="s">
        <v>3884</v>
      </c>
      <c r="K90" s="12">
        <v>42936</v>
      </c>
      <c r="L90" s="12">
        <v>42982</v>
      </c>
      <c r="M90" s="42">
        <v>44043</v>
      </c>
      <c r="N90" s="4">
        <v>0</v>
      </c>
      <c r="O90" s="12">
        <v>43922</v>
      </c>
      <c r="P90" s="24">
        <v>29640</v>
      </c>
      <c r="Q90" s="9">
        <v>1000167</v>
      </c>
      <c r="R90" s="4" t="s">
        <v>3883</v>
      </c>
      <c r="S90" s="4"/>
      <c r="T90" s="4" t="s">
        <v>3875</v>
      </c>
    </row>
    <row r="91" spans="1:20" ht="90" x14ac:dyDescent="0.2">
      <c r="A91" s="13">
        <v>361413</v>
      </c>
      <c r="B91" s="14" t="s">
        <v>154</v>
      </c>
      <c r="C91" s="15" t="s">
        <v>161</v>
      </c>
      <c r="D91" s="15" t="s">
        <v>159</v>
      </c>
      <c r="E91" s="4" t="s">
        <v>4261</v>
      </c>
      <c r="F91" s="4" t="s">
        <v>3015</v>
      </c>
      <c r="G91" s="4" t="s">
        <v>367</v>
      </c>
      <c r="H91" s="4" t="s">
        <v>3871</v>
      </c>
      <c r="I91" s="4" t="s">
        <v>4030</v>
      </c>
      <c r="J91" s="4" t="s">
        <v>4250</v>
      </c>
      <c r="K91" s="12">
        <v>42936</v>
      </c>
      <c r="L91" s="12">
        <v>42982</v>
      </c>
      <c r="M91" s="42">
        <v>44043</v>
      </c>
      <c r="N91" s="4">
        <v>0</v>
      </c>
      <c r="O91" s="12">
        <v>43922</v>
      </c>
      <c r="P91" s="24">
        <v>17100</v>
      </c>
      <c r="Q91" s="9">
        <v>1033657</v>
      </c>
      <c r="R91" s="4" t="s">
        <v>4032</v>
      </c>
    </row>
    <row r="92" spans="1:20" ht="90" x14ac:dyDescent="0.2">
      <c r="A92" s="13">
        <v>361413</v>
      </c>
      <c r="B92" s="14" t="s">
        <v>154</v>
      </c>
      <c r="C92" s="15" t="s">
        <v>161</v>
      </c>
      <c r="D92" s="15" t="s">
        <v>159</v>
      </c>
      <c r="E92" s="4" t="s">
        <v>4262</v>
      </c>
      <c r="F92" s="4" t="s">
        <v>3015</v>
      </c>
      <c r="G92" s="4" t="s">
        <v>367</v>
      </c>
      <c r="H92" s="4" t="s">
        <v>3871</v>
      </c>
      <c r="I92" s="4" t="s">
        <v>3883</v>
      </c>
      <c r="J92" s="4" t="s">
        <v>3884</v>
      </c>
      <c r="K92" s="12">
        <v>42936</v>
      </c>
      <c r="L92" s="12">
        <v>42982</v>
      </c>
      <c r="M92" s="42">
        <v>44043</v>
      </c>
      <c r="N92" s="4">
        <v>0</v>
      </c>
      <c r="O92" s="12">
        <v>43922</v>
      </c>
      <c r="P92" s="24">
        <v>28500</v>
      </c>
      <c r="Q92" s="9">
        <v>1000167</v>
      </c>
      <c r="R92" s="4" t="s">
        <v>3883</v>
      </c>
      <c r="S92" s="4"/>
      <c r="T92" s="4" t="s">
        <v>3875</v>
      </c>
    </row>
    <row r="93" spans="1:20" ht="90" x14ac:dyDescent="0.2">
      <c r="A93" s="13">
        <v>361413</v>
      </c>
      <c r="B93" s="14" t="s">
        <v>154</v>
      </c>
      <c r="C93" s="15" t="s">
        <v>161</v>
      </c>
      <c r="D93" s="15" t="s">
        <v>159</v>
      </c>
      <c r="E93" s="4" t="s">
        <v>4263</v>
      </c>
      <c r="F93" s="4" t="s">
        <v>3015</v>
      </c>
      <c r="G93" s="4" t="s">
        <v>367</v>
      </c>
      <c r="H93" s="4" t="s">
        <v>3871</v>
      </c>
      <c r="I93" s="4" t="s">
        <v>3883</v>
      </c>
      <c r="J93" s="4" t="s">
        <v>3884</v>
      </c>
      <c r="K93" s="12">
        <v>42936</v>
      </c>
      <c r="L93" s="12">
        <v>42982</v>
      </c>
      <c r="M93" s="42">
        <v>44043</v>
      </c>
      <c r="N93" s="4">
        <v>0</v>
      </c>
      <c r="O93" s="12">
        <v>43922</v>
      </c>
      <c r="P93" s="24">
        <v>26220</v>
      </c>
      <c r="Q93" s="9">
        <v>1000167</v>
      </c>
      <c r="R93" s="4" t="s">
        <v>3883</v>
      </c>
      <c r="S93" s="4"/>
      <c r="T93" s="4" t="s">
        <v>3875</v>
      </c>
    </row>
    <row r="94" spans="1:20" ht="90" x14ac:dyDescent="0.2">
      <c r="A94" s="13">
        <v>361413</v>
      </c>
      <c r="B94" s="14" t="s">
        <v>154</v>
      </c>
      <c r="C94" s="15" t="s">
        <v>161</v>
      </c>
      <c r="D94" s="15" t="s">
        <v>159</v>
      </c>
      <c r="E94" s="4" t="s">
        <v>4264</v>
      </c>
      <c r="F94" s="4" t="s">
        <v>3015</v>
      </c>
      <c r="G94" s="4" t="s">
        <v>367</v>
      </c>
      <c r="H94" s="4" t="s">
        <v>3871</v>
      </c>
      <c r="I94" s="4" t="s">
        <v>3883</v>
      </c>
      <c r="J94" s="4" t="s">
        <v>3884</v>
      </c>
      <c r="K94" s="12">
        <v>42936</v>
      </c>
      <c r="L94" s="12">
        <v>42982</v>
      </c>
      <c r="M94" s="42">
        <v>44043</v>
      </c>
      <c r="N94" s="4">
        <v>0</v>
      </c>
      <c r="O94" s="12">
        <v>43922</v>
      </c>
      <c r="P94" s="24">
        <v>20520</v>
      </c>
      <c r="Q94" s="9">
        <v>1000167</v>
      </c>
      <c r="R94" s="4" t="s">
        <v>3883</v>
      </c>
      <c r="S94" s="4"/>
      <c r="T94" s="4" t="s">
        <v>3875</v>
      </c>
    </row>
    <row r="95" spans="1:20" ht="90" x14ac:dyDescent="0.2">
      <c r="A95" s="13">
        <v>361413</v>
      </c>
      <c r="B95" s="14" t="s">
        <v>154</v>
      </c>
      <c r="C95" s="15" t="s">
        <v>161</v>
      </c>
      <c r="D95" s="15" t="s">
        <v>159</v>
      </c>
      <c r="E95" s="4" t="s">
        <v>4265</v>
      </c>
      <c r="F95" s="4" t="s">
        <v>3015</v>
      </c>
      <c r="G95" s="4" t="s">
        <v>367</v>
      </c>
      <c r="H95" s="4" t="s">
        <v>3871</v>
      </c>
      <c r="I95" s="4" t="s">
        <v>3883</v>
      </c>
      <c r="J95" s="4" t="s">
        <v>3884</v>
      </c>
      <c r="K95" s="12">
        <v>42936</v>
      </c>
      <c r="L95" s="12">
        <v>42982</v>
      </c>
      <c r="M95" s="42">
        <v>44043</v>
      </c>
      <c r="N95" s="4">
        <v>0</v>
      </c>
      <c r="O95" s="12">
        <v>43922</v>
      </c>
      <c r="P95" s="24">
        <v>27360</v>
      </c>
      <c r="Q95" s="9">
        <v>1000167</v>
      </c>
      <c r="R95" s="4" t="s">
        <v>3883</v>
      </c>
      <c r="S95" s="4"/>
      <c r="T95" s="4" t="s">
        <v>3875</v>
      </c>
    </row>
    <row r="96" spans="1:20" ht="90" x14ac:dyDescent="0.2">
      <c r="A96" s="13">
        <v>361413</v>
      </c>
      <c r="B96" s="14" t="s">
        <v>154</v>
      </c>
      <c r="C96" s="15" t="s">
        <v>161</v>
      </c>
      <c r="D96" s="15" t="s">
        <v>159</v>
      </c>
      <c r="E96" s="4" t="s">
        <v>4266</v>
      </c>
      <c r="F96" s="4" t="s">
        <v>3015</v>
      </c>
      <c r="G96" s="4" t="s">
        <v>367</v>
      </c>
      <c r="H96" s="4" t="s">
        <v>3871</v>
      </c>
      <c r="I96" s="4" t="s">
        <v>3883</v>
      </c>
      <c r="J96" s="4" t="s">
        <v>3884</v>
      </c>
      <c r="K96" s="12">
        <v>42936</v>
      </c>
      <c r="L96" s="12">
        <v>42982</v>
      </c>
      <c r="M96" s="42">
        <v>44043</v>
      </c>
      <c r="N96" s="4">
        <v>0</v>
      </c>
      <c r="O96" s="12">
        <v>43922</v>
      </c>
      <c r="P96" s="24">
        <v>22800</v>
      </c>
      <c r="Q96" s="9">
        <v>1000167</v>
      </c>
      <c r="R96" s="4" t="s">
        <v>3883</v>
      </c>
      <c r="S96" s="4"/>
      <c r="T96" s="4" t="s">
        <v>3875</v>
      </c>
    </row>
    <row r="97" spans="1:20" ht="75" x14ac:dyDescent="0.2">
      <c r="A97" s="13">
        <v>361999</v>
      </c>
      <c r="B97" s="4" t="s">
        <v>154</v>
      </c>
      <c r="C97" s="4" t="s">
        <v>160</v>
      </c>
      <c r="D97" s="4"/>
      <c r="E97" s="4" t="s">
        <v>3971</v>
      </c>
      <c r="F97" s="4" t="s">
        <v>4267</v>
      </c>
      <c r="G97" s="4" t="s">
        <v>3973</v>
      </c>
      <c r="H97" s="4" t="s">
        <v>3974</v>
      </c>
      <c r="I97" s="4" t="s">
        <v>3880</v>
      </c>
      <c r="J97" s="4" t="s">
        <v>4218</v>
      </c>
      <c r="K97" s="12">
        <v>42982</v>
      </c>
      <c r="L97" s="12">
        <v>43009</v>
      </c>
      <c r="M97" s="12">
        <v>44104</v>
      </c>
      <c r="N97" s="4">
        <v>0</v>
      </c>
      <c r="O97" s="12">
        <v>43922</v>
      </c>
      <c r="P97" s="24">
        <v>86250</v>
      </c>
      <c r="Q97" s="9">
        <v>1001089</v>
      </c>
      <c r="R97" s="4" t="s">
        <v>3880</v>
      </c>
      <c r="S97" s="3"/>
      <c r="T97" s="3" t="s">
        <v>3890</v>
      </c>
    </row>
    <row r="98" spans="1:20" ht="75" x14ac:dyDescent="0.2">
      <c r="A98" s="13">
        <v>361999</v>
      </c>
      <c r="B98" s="4" t="s">
        <v>154</v>
      </c>
      <c r="C98" s="4" t="s">
        <v>160</v>
      </c>
      <c r="D98" s="4"/>
      <c r="E98" s="4" t="s">
        <v>3975</v>
      </c>
      <c r="F98" s="4" t="s">
        <v>4267</v>
      </c>
      <c r="G98" s="4" t="s">
        <v>3973</v>
      </c>
      <c r="H98" s="4" t="s">
        <v>3974</v>
      </c>
      <c r="I98" s="4" t="s">
        <v>3880</v>
      </c>
      <c r="J98" s="4" t="s">
        <v>4218</v>
      </c>
      <c r="K98" s="12">
        <v>42982</v>
      </c>
      <c r="L98" s="12">
        <v>43009</v>
      </c>
      <c r="M98" s="12">
        <v>44104</v>
      </c>
      <c r="N98" s="4">
        <v>0</v>
      </c>
      <c r="O98" s="12">
        <v>43922</v>
      </c>
      <c r="P98" s="24">
        <v>86250</v>
      </c>
      <c r="Q98" s="9">
        <v>1001089</v>
      </c>
      <c r="R98" s="4" t="s">
        <v>3880</v>
      </c>
      <c r="S98" s="4"/>
      <c r="T98" s="4" t="s">
        <v>3890</v>
      </c>
    </row>
    <row r="99" spans="1:20" ht="75" x14ac:dyDescent="0.2">
      <c r="A99" s="13">
        <v>361999</v>
      </c>
      <c r="B99" s="4" t="s">
        <v>154</v>
      </c>
      <c r="C99" s="4" t="s">
        <v>160</v>
      </c>
      <c r="D99" s="4"/>
      <c r="E99" s="4" t="s">
        <v>3976</v>
      </c>
      <c r="F99" s="4" t="s">
        <v>4267</v>
      </c>
      <c r="G99" s="4" t="s">
        <v>3973</v>
      </c>
      <c r="H99" s="4" t="s">
        <v>3974</v>
      </c>
      <c r="I99" s="4" t="s">
        <v>3880</v>
      </c>
      <c r="J99" s="4" t="s">
        <v>4218</v>
      </c>
      <c r="K99" s="12">
        <v>42982</v>
      </c>
      <c r="L99" s="12">
        <v>43009</v>
      </c>
      <c r="M99" s="12">
        <v>44104</v>
      </c>
      <c r="N99" s="4">
        <v>0</v>
      </c>
      <c r="O99" s="12">
        <v>43922</v>
      </c>
      <c r="P99" s="24">
        <v>86250</v>
      </c>
      <c r="Q99" s="9">
        <v>1001089</v>
      </c>
      <c r="R99" s="4" t="s">
        <v>3880</v>
      </c>
      <c r="S99" s="4"/>
      <c r="T99" s="4" t="s">
        <v>3890</v>
      </c>
    </row>
    <row r="100" spans="1:20" ht="75" x14ac:dyDescent="0.2">
      <c r="A100" s="13">
        <v>361999</v>
      </c>
      <c r="B100" s="4" t="s">
        <v>154</v>
      </c>
      <c r="C100" s="4" t="s">
        <v>160</v>
      </c>
      <c r="D100" s="4"/>
      <c r="E100" s="4" t="s">
        <v>3977</v>
      </c>
      <c r="F100" s="4" t="s">
        <v>4267</v>
      </c>
      <c r="G100" s="4" t="s">
        <v>3973</v>
      </c>
      <c r="H100" s="4" t="s">
        <v>3974</v>
      </c>
      <c r="I100" s="4" t="s">
        <v>3880</v>
      </c>
      <c r="J100" s="4" t="s">
        <v>4218</v>
      </c>
      <c r="K100" s="12">
        <v>42982</v>
      </c>
      <c r="L100" s="12">
        <v>43009</v>
      </c>
      <c r="M100" s="12">
        <v>44104</v>
      </c>
      <c r="N100" s="4">
        <v>0</v>
      </c>
      <c r="O100" s="12">
        <v>43922</v>
      </c>
      <c r="P100" s="24">
        <v>97500</v>
      </c>
      <c r="Q100" s="9">
        <v>1001089</v>
      </c>
      <c r="R100" s="4" t="s">
        <v>3880</v>
      </c>
      <c r="S100" s="4"/>
      <c r="T100" s="4" t="s">
        <v>3890</v>
      </c>
    </row>
    <row r="101" spans="1:20" ht="75" x14ac:dyDescent="0.2">
      <c r="A101" s="13">
        <v>361999</v>
      </c>
      <c r="B101" s="4" t="s">
        <v>154</v>
      </c>
      <c r="C101" s="4" t="s">
        <v>160</v>
      </c>
      <c r="D101" s="4"/>
      <c r="E101" s="4" t="s">
        <v>3978</v>
      </c>
      <c r="F101" s="4" t="s">
        <v>4267</v>
      </c>
      <c r="G101" s="4" t="s">
        <v>3973</v>
      </c>
      <c r="H101" s="4" t="s">
        <v>3974</v>
      </c>
      <c r="I101" s="4" t="s">
        <v>3880</v>
      </c>
      <c r="J101" s="4" t="s">
        <v>4218</v>
      </c>
      <c r="K101" s="12">
        <v>42982</v>
      </c>
      <c r="L101" s="12">
        <v>43009</v>
      </c>
      <c r="M101" s="12">
        <v>44104</v>
      </c>
      <c r="N101" s="4">
        <v>0</v>
      </c>
      <c r="O101" s="12">
        <v>43922</v>
      </c>
      <c r="P101" s="24">
        <v>97500</v>
      </c>
      <c r="Q101" s="9">
        <v>1001089</v>
      </c>
      <c r="R101" s="4" t="s">
        <v>3880</v>
      </c>
      <c r="S101" s="4"/>
      <c r="T101" s="4" t="s">
        <v>3890</v>
      </c>
    </row>
    <row r="102" spans="1:20" ht="75" x14ac:dyDescent="0.2">
      <c r="A102" s="13">
        <v>361999</v>
      </c>
      <c r="B102" s="4" t="s">
        <v>154</v>
      </c>
      <c r="C102" s="4" t="s">
        <v>160</v>
      </c>
      <c r="D102" s="4"/>
      <c r="E102" s="4" t="s">
        <v>3979</v>
      </c>
      <c r="F102" s="4" t="s">
        <v>4267</v>
      </c>
      <c r="G102" s="4" t="s">
        <v>3973</v>
      </c>
      <c r="H102" s="4" t="s">
        <v>3974</v>
      </c>
      <c r="I102" s="4" t="s">
        <v>3880</v>
      </c>
      <c r="J102" s="4" t="s">
        <v>4218</v>
      </c>
      <c r="K102" s="12">
        <v>42982</v>
      </c>
      <c r="L102" s="12">
        <v>43009</v>
      </c>
      <c r="M102" s="12">
        <v>44104</v>
      </c>
      <c r="N102" s="4">
        <v>0</v>
      </c>
      <c r="O102" s="12">
        <v>43922</v>
      </c>
      <c r="P102" s="24">
        <v>97500</v>
      </c>
      <c r="Q102" s="9">
        <v>1001089</v>
      </c>
      <c r="R102" s="4" t="s">
        <v>3880</v>
      </c>
      <c r="S102" s="4"/>
      <c r="T102" s="4" t="s">
        <v>3890</v>
      </c>
    </row>
    <row r="103" spans="1:20" ht="75" x14ac:dyDescent="0.2">
      <c r="A103" s="13">
        <v>361999</v>
      </c>
      <c r="B103" s="4" t="s">
        <v>154</v>
      </c>
      <c r="C103" s="4" t="s">
        <v>160</v>
      </c>
      <c r="D103" s="4"/>
      <c r="E103" s="4" t="s">
        <v>4115</v>
      </c>
      <c r="F103" s="4" t="s">
        <v>4267</v>
      </c>
      <c r="G103" s="4" t="s">
        <v>3973</v>
      </c>
      <c r="H103" s="4" t="s">
        <v>3974</v>
      </c>
      <c r="I103" s="4" t="s">
        <v>3880</v>
      </c>
      <c r="J103" s="4" t="s">
        <v>4218</v>
      </c>
      <c r="K103" s="12">
        <v>42982</v>
      </c>
      <c r="L103" s="12">
        <v>43009</v>
      </c>
      <c r="M103" s="12">
        <v>44104</v>
      </c>
      <c r="N103" s="4">
        <v>0</v>
      </c>
      <c r="O103" s="12">
        <v>43922</v>
      </c>
      <c r="P103" s="24">
        <v>97500</v>
      </c>
      <c r="Q103" s="9">
        <v>1001089</v>
      </c>
      <c r="R103" s="4" t="s">
        <v>3880</v>
      </c>
      <c r="S103" s="4"/>
      <c r="T103" s="4" t="s">
        <v>3890</v>
      </c>
    </row>
    <row r="104" spans="1:20" ht="75" x14ac:dyDescent="0.2">
      <c r="A104" s="13">
        <v>361999</v>
      </c>
      <c r="B104" s="4" t="s">
        <v>154</v>
      </c>
      <c r="C104" s="4" t="s">
        <v>160</v>
      </c>
      <c r="D104" s="4"/>
      <c r="E104" s="4" t="s">
        <v>4116</v>
      </c>
      <c r="F104" s="4" t="s">
        <v>4267</v>
      </c>
      <c r="G104" s="4" t="s">
        <v>3973</v>
      </c>
      <c r="H104" s="4" t="s">
        <v>3974</v>
      </c>
      <c r="I104" s="4" t="s">
        <v>3880</v>
      </c>
      <c r="J104" s="4" t="s">
        <v>4218</v>
      </c>
      <c r="K104" s="12">
        <v>42983</v>
      </c>
      <c r="L104" s="12">
        <v>43009</v>
      </c>
      <c r="M104" s="12">
        <v>44104</v>
      </c>
      <c r="N104" s="4">
        <v>0</v>
      </c>
      <c r="O104" s="12">
        <v>43922</v>
      </c>
      <c r="P104" s="24">
        <v>97500</v>
      </c>
      <c r="Q104" s="9">
        <v>1001089</v>
      </c>
      <c r="R104" s="4" t="s">
        <v>3880</v>
      </c>
      <c r="S104" s="5"/>
      <c r="T104" s="5" t="s">
        <v>3890</v>
      </c>
    </row>
    <row r="105" spans="1:20" ht="45" x14ac:dyDescent="0.2">
      <c r="A105" s="13">
        <v>361999</v>
      </c>
      <c r="B105" s="4" t="s">
        <v>154</v>
      </c>
      <c r="C105" s="4" t="s">
        <v>160</v>
      </c>
      <c r="D105" s="4"/>
      <c r="E105" s="4" t="s">
        <v>3980</v>
      </c>
      <c r="F105" s="4" t="s">
        <v>4267</v>
      </c>
      <c r="G105" s="4" t="s">
        <v>3973</v>
      </c>
      <c r="H105" s="4" t="s">
        <v>3974</v>
      </c>
      <c r="I105" s="4" t="s">
        <v>4241</v>
      </c>
      <c r="J105" s="4" t="s">
        <v>3983</v>
      </c>
      <c r="K105" s="12">
        <v>42983</v>
      </c>
      <c r="L105" s="12">
        <v>43009</v>
      </c>
      <c r="M105" s="12">
        <v>44104</v>
      </c>
      <c r="N105" s="4">
        <v>0</v>
      </c>
      <c r="O105" s="12">
        <v>43922</v>
      </c>
      <c r="P105" s="24">
        <v>73500</v>
      </c>
      <c r="Q105" s="9">
        <v>1020258</v>
      </c>
      <c r="R105" s="4" t="s">
        <v>4242</v>
      </c>
      <c r="S105" s="4"/>
      <c r="T105" s="4" t="s">
        <v>3875</v>
      </c>
    </row>
    <row r="106" spans="1:20" ht="45" x14ac:dyDescent="0.2">
      <c r="A106" s="13">
        <v>361999</v>
      </c>
      <c r="B106" s="4" t="s">
        <v>154</v>
      </c>
      <c r="C106" s="4" t="s">
        <v>160</v>
      </c>
      <c r="D106" s="4"/>
      <c r="E106" s="4" t="s">
        <v>3981</v>
      </c>
      <c r="F106" s="4" t="s">
        <v>4267</v>
      </c>
      <c r="G106" s="4" t="s">
        <v>3973</v>
      </c>
      <c r="H106" s="4" t="s">
        <v>3974</v>
      </c>
      <c r="I106" s="4" t="s">
        <v>4241</v>
      </c>
      <c r="J106" s="4" t="s">
        <v>3983</v>
      </c>
      <c r="K106" s="12">
        <v>42982</v>
      </c>
      <c r="L106" s="12">
        <v>43009</v>
      </c>
      <c r="M106" s="12">
        <v>44104</v>
      </c>
      <c r="N106" s="4">
        <v>0</v>
      </c>
      <c r="O106" s="12">
        <v>43922</v>
      </c>
      <c r="P106" s="24">
        <v>70500</v>
      </c>
      <c r="Q106" s="9">
        <v>1020258</v>
      </c>
      <c r="R106" s="4" t="s">
        <v>4242</v>
      </c>
      <c r="S106" s="4"/>
      <c r="T106" s="4" t="s">
        <v>3875</v>
      </c>
    </row>
    <row r="107" spans="1:20" ht="75" x14ac:dyDescent="0.2">
      <c r="A107" s="13">
        <v>361999</v>
      </c>
      <c r="B107" s="4" t="s">
        <v>154</v>
      </c>
      <c r="C107" s="4" t="s">
        <v>160</v>
      </c>
      <c r="D107" s="4"/>
      <c r="E107" s="4" t="s">
        <v>3984</v>
      </c>
      <c r="F107" s="4" t="s">
        <v>4267</v>
      </c>
      <c r="G107" s="4" t="s">
        <v>3973</v>
      </c>
      <c r="H107" s="4" t="s">
        <v>3974</v>
      </c>
      <c r="I107" s="4" t="s">
        <v>3880</v>
      </c>
      <c r="J107" s="4" t="s">
        <v>4218</v>
      </c>
      <c r="K107" s="12">
        <v>42982</v>
      </c>
      <c r="L107" s="12">
        <v>43009</v>
      </c>
      <c r="M107" s="12">
        <v>44104</v>
      </c>
      <c r="N107" s="4">
        <v>0</v>
      </c>
      <c r="O107" s="12">
        <v>43922</v>
      </c>
      <c r="P107" s="24">
        <v>60000</v>
      </c>
      <c r="Q107" s="9">
        <v>1020258</v>
      </c>
      <c r="R107" s="4" t="s">
        <v>4242</v>
      </c>
      <c r="S107" s="3"/>
      <c r="T107" s="3" t="s">
        <v>3890</v>
      </c>
    </row>
    <row r="108" spans="1:20" ht="75" x14ac:dyDescent="0.2">
      <c r="A108" s="13">
        <v>361410</v>
      </c>
      <c r="B108" s="4" t="s">
        <v>154</v>
      </c>
      <c r="C108" s="4" t="s">
        <v>161</v>
      </c>
      <c r="D108" s="4" t="s">
        <v>156</v>
      </c>
      <c r="E108" s="4" t="s">
        <v>4268</v>
      </c>
      <c r="F108" s="4" t="s">
        <v>4269</v>
      </c>
      <c r="G108" s="4" t="s">
        <v>514</v>
      </c>
      <c r="H108" s="4" t="s">
        <v>405</v>
      </c>
      <c r="I108" s="4" t="s">
        <v>4270</v>
      </c>
      <c r="J108" s="4" t="s">
        <v>4271</v>
      </c>
      <c r="K108" s="12">
        <v>43047</v>
      </c>
      <c r="L108" s="12">
        <v>43052</v>
      </c>
      <c r="M108" s="12">
        <v>44147</v>
      </c>
      <c r="N108" s="4">
        <v>0</v>
      </c>
      <c r="O108" s="12">
        <v>43891</v>
      </c>
      <c r="P108" s="24">
        <v>22350</v>
      </c>
      <c r="Q108" s="9">
        <v>1041947</v>
      </c>
      <c r="R108" s="4" t="s">
        <v>4270</v>
      </c>
      <c r="T108" s="10" t="s">
        <v>3890</v>
      </c>
    </row>
    <row r="109" spans="1:20" ht="60" x14ac:dyDescent="0.2">
      <c r="A109" s="13">
        <v>361410</v>
      </c>
      <c r="B109" s="4" t="s">
        <v>154</v>
      </c>
      <c r="C109" s="4" t="s">
        <v>161</v>
      </c>
      <c r="D109" s="4" t="s">
        <v>156</v>
      </c>
      <c r="E109" s="4" t="s">
        <v>4272</v>
      </c>
      <c r="F109" s="4" t="s">
        <v>4008</v>
      </c>
      <c r="G109" s="4" t="s">
        <v>514</v>
      </c>
      <c r="H109" s="4" t="s">
        <v>405</v>
      </c>
      <c r="I109" s="4" t="s">
        <v>3883</v>
      </c>
      <c r="J109" s="4" t="s">
        <v>3884</v>
      </c>
      <c r="K109" s="12">
        <v>43067</v>
      </c>
      <c r="L109" s="12">
        <v>43087</v>
      </c>
      <c r="M109" s="12">
        <v>44182</v>
      </c>
      <c r="N109" s="4">
        <v>0</v>
      </c>
      <c r="O109" s="12">
        <v>44044</v>
      </c>
      <c r="P109" s="24">
        <v>23400</v>
      </c>
      <c r="Q109" s="9">
        <v>1000167</v>
      </c>
      <c r="R109" s="4" t="s">
        <v>3883</v>
      </c>
      <c r="S109" s="4"/>
      <c r="T109" s="4" t="s">
        <v>3875</v>
      </c>
    </row>
    <row r="110" spans="1:20" ht="75" x14ac:dyDescent="0.2">
      <c r="A110" s="13">
        <v>361999</v>
      </c>
      <c r="B110" s="4" t="s">
        <v>154</v>
      </c>
      <c r="C110" s="4" t="s">
        <v>160</v>
      </c>
      <c r="D110" s="4"/>
      <c r="E110" s="4" t="s">
        <v>4273</v>
      </c>
      <c r="F110" s="4" t="s">
        <v>4267</v>
      </c>
      <c r="G110" s="4" t="s">
        <v>3973</v>
      </c>
      <c r="H110" s="4" t="s">
        <v>3974</v>
      </c>
      <c r="I110" s="4" t="s">
        <v>3880</v>
      </c>
      <c r="J110" s="4" t="s">
        <v>4218</v>
      </c>
      <c r="K110" s="12">
        <v>43076</v>
      </c>
      <c r="L110" s="12">
        <v>43080</v>
      </c>
      <c r="M110" s="12">
        <v>44175</v>
      </c>
      <c r="N110" s="4" t="s">
        <v>568</v>
      </c>
      <c r="O110" s="12">
        <v>43983</v>
      </c>
      <c r="P110" s="24">
        <v>5000</v>
      </c>
      <c r="Q110" s="9">
        <v>1001089</v>
      </c>
      <c r="R110" s="4" t="s">
        <v>3880</v>
      </c>
      <c r="S110" s="3"/>
      <c r="T110" s="3" t="s">
        <v>3890</v>
      </c>
    </row>
    <row r="111" spans="1:20" ht="75" x14ac:dyDescent="0.2">
      <c r="A111" s="13">
        <v>361999</v>
      </c>
      <c r="B111" s="4" t="s">
        <v>154</v>
      </c>
      <c r="C111" s="4" t="s">
        <v>160</v>
      </c>
      <c r="D111" s="4"/>
      <c r="E111" s="4" t="s">
        <v>4274</v>
      </c>
      <c r="F111" s="4" t="s">
        <v>4267</v>
      </c>
      <c r="G111" s="4" t="s">
        <v>3973</v>
      </c>
      <c r="H111" s="4" t="s">
        <v>3974</v>
      </c>
      <c r="I111" s="4" t="s">
        <v>3880</v>
      </c>
      <c r="J111" s="4" t="s">
        <v>4218</v>
      </c>
      <c r="K111" s="12">
        <v>43076</v>
      </c>
      <c r="L111" s="12">
        <v>43080</v>
      </c>
      <c r="M111" s="12">
        <v>44175</v>
      </c>
      <c r="N111" s="4" t="s">
        <v>568</v>
      </c>
      <c r="O111" s="12">
        <v>43983</v>
      </c>
      <c r="P111" s="24">
        <v>5000</v>
      </c>
      <c r="Q111" s="9">
        <v>1001089</v>
      </c>
      <c r="R111" s="4" t="s">
        <v>3880</v>
      </c>
      <c r="S111" s="4"/>
      <c r="T111" s="4" t="s">
        <v>3890</v>
      </c>
    </row>
    <row r="112" spans="1:20" ht="75" x14ac:dyDescent="0.2">
      <c r="A112" s="13">
        <v>361999</v>
      </c>
      <c r="B112" s="4" t="s">
        <v>154</v>
      </c>
      <c r="C112" s="4" t="s">
        <v>160</v>
      </c>
      <c r="D112" s="4"/>
      <c r="E112" s="4" t="s">
        <v>4275</v>
      </c>
      <c r="F112" s="4" t="s">
        <v>4267</v>
      </c>
      <c r="G112" s="4" t="s">
        <v>3973</v>
      </c>
      <c r="H112" s="4" t="s">
        <v>3974</v>
      </c>
      <c r="I112" s="4" t="s">
        <v>3880</v>
      </c>
      <c r="J112" s="4" t="s">
        <v>4218</v>
      </c>
      <c r="K112" s="12">
        <v>43076</v>
      </c>
      <c r="L112" s="12">
        <v>43080</v>
      </c>
      <c r="M112" s="12">
        <v>44175</v>
      </c>
      <c r="N112" s="4" t="s">
        <v>568</v>
      </c>
      <c r="O112" s="12">
        <v>43983</v>
      </c>
      <c r="P112" s="24">
        <v>5000</v>
      </c>
      <c r="Q112" s="9">
        <v>1001089</v>
      </c>
      <c r="R112" s="4" t="s">
        <v>3880</v>
      </c>
      <c r="S112" s="4"/>
      <c r="T112" s="4" t="s">
        <v>3890</v>
      </c>
    </row>
    <row r="113" spans="1:20" ht="75" x14ac:dyDescent="0.2">
      <c r="A113" s="13">
        <v>361999</v>
      </c>
      <c r="B113" s="4" t="s">
        <v>154</v>
      </c>
      <c r="C113" s="4" t="s">
        <v>160</v>
      </c>
      <c r="D113" s="4"/>
      <c r="E113" s="4" t="s">
        <v>4276</v>
      </c>
      <c r="F113" s="4" t="s">
        <v>4267</v>
      </c>
      <c r="G113" s="4" t="s">
        <v>3973</v>
      </c>
      <c r="H113" s="4" t="s">
        <v>3974</v>
      </c>
      <c r="I113" s="4" t="s">
        <v>3880</v>
      </c>
      <c r="J113" s="4" t="s">
        <v>4218</v>
      </c>
      <c r="K113" s="12">
        <v>43076</v>
      </c>
      <c r="L113" s="12">
        <v>43080</v>
      </c>
      <c r="M113" s="12">
        <v>44175</v>
      </c>
      <c r="N113" s="4" t="s">
        <v>568</v>
      </c>
      <c r="O113" s="12">
        <v>43983</v>
      </c>
      <c r="P113" s="24">
        <v>5000</v>
      </c>
      <c r="Q113" s="9">
        <v>1001089</v>
      </c>
      <c r="R113" s="4" t="s">
        <v>3880</v>
      </c>
      <c r="S113" s="4"/>
      <c r="T113" s="4" t="s">
        <v>3890</v>
      </c>
    </row>
    <row r="114" spans="1:20" ht="75" x14ac:dyDescent="0.2">
      <c r="A114" s="13">
        <v>361999</v>
      </c>
      <c r="B114" s="4" t="s">
        <v>154</v>
      </c>
      <c r="C114" s="4" t="s">
        <v>160</v>
      </c>
      <c r="D114" s="4"/>
      <c r="E114" s="4" t="s">
        <v>4277</v>
      </c>
      <c r="F114" s="4" t="s">
        <v>4267</v>
      </c>
      <c r="G114" s="4" t="s">
        <v>3973</v>
      </c>
      <c r="H114" s="4" t="s">
        <v>3974</v>
      </c>
      <c r="I114" s="4" t="s">
        <v>3880</v>
      </c>
      <c r="J114" s="4" t="s">
        <v>4218</v>
      </c>
      <c r="K114" s="12">
        <v>43076</v>
      </c>
      <c r="L114" s="12">
        <v>43080</v>
      </c>
      <c r="M114" s="12">
        <v>44175</v>
      </c>
      <c r="N114" s="4" t="s">
        <v>568</v>
      </c>
      <c r="O114" s="12">
        <v>43983</v>
      </c>
      <c r="P114" s="24">
        <v>5000</v>
      </c>
      <c r="Q114" s="9">
        <v>1001089</v>
      </c>
      <c r="R114" s="4" t="s">
        <v>3880</v>
      </c>
      <c r="S114" s="4"/>
      <c r="T114" s="4" t="s">
        <v>3890</v>
      </c>
    </row>
    <row r="115" spans="1:20" ht="75" x14ac:dyDescent="0.2">
      <c r="A115" s="13">
        <v>361999</v>
      </c>
      <c r="B115" s="4" t="s">
        <v>154</v>
      </c>
      <c r="C115" s="4" t="s">
        <v>160</v>
      </c>
      <c r="D115" s="4"/>
      <c r="E115" s="4" t="s">
        <v>4278</v>
      </c>
      <c r="F115" s="4" t="s">
        <v>4267</v>
      </c>
      <c r="G115" s="4" t="s">
        <v>3973</v>
      </c>
      <c r="H115" s="4" t="s">
        <v>3974</v>
      </c>
      <c r="I115" s="4" t="s">
        <v>3880</v>
      </c>
      <c r="J115" s="4" t="s">
        <v>4218</v>
      </c>
      <c r="K115" s="12">
        <v>43076</v>
      </c>
      <c r="L115" s="12">
        <v>43080</v>
      </c>
      <c r="M115" s="12">
        <v>44175</v>
      </c>
      <c r="N115" s="4" t="s">
        <v>568</v>
      </c>
      <c r="O115" s="12">
        <v>43983</v>
      </c>
      <c r="P115" s="24">
        <v>5000</v>
      </c>
      <c r="Q115" s="9">
        <v>1001089</v>
      </c>
      <c r="R115" s="4" t="s">
        <v>3880</v>
      </c>
      <c r="S115" s="4"/>
      <c r="T115" s="4" t="s">
        <v>3890</v>
      </c>
    </row>
    <row r="116" spans="1:20" ht="75" x14ac:dyDescent="0.2">
      <c r="A116" s="13">
        <v>361999</v>
      </c>
      <c r="B116" s="4" t="s">
        <v>154</v>
      </c>
      <c r="C116" s="4" t="s">
        <v>160</v>
      </c>
      <c r="D116" s="4"/>
      <c r="E116" s="4" t="s">
        <v>4279</v>
      </c>
      <c r="F116" s="4" t="s">
        <v>4267</v>
      </c>
      <c r="G116" s="4" t="s">
        <v>3973</v>
      </c>
      <c r="H116" s="4" t="s">
        <v>3974</v>
      </c>
      <c r="I116" s="4" t="s">
        <v>3880</v>
      </c>
      <c r="J116" s="4" t="s">
        <v>4218</v>
      </c>
      <c r="K116" s="12">
        <v>43076</v>
      </c>
      <c r="L116" s="12">
        <v>43080</v>
      </c>
      <c r="M116" s="12">
        <v>44175</v>
      </c>
      <c r="N116" s="4" t="s">
        <v>568</v>
      </c>
      <c r="O116" s="12">
        <v>43983</v>
      </c>
      <c r="P116" s="24">
        <v>5000</v>
      </c>
      <c r="Q116" s="9">
        <v>1001089</v>
      </c>
      <c r="R116" s="4" t="s">
        <v>3880</v>
      </c>
      <c r="S116" s="4"/>
      <c r="T116" s="4" t="s">
        <v>3890</v>
      </c>
    </row>
    <row r="117" spans="1:20" ht="75" x14ac:dyDescent="0.2">
      <c r="A117" s="13">
        <v>361900</v>
      </c>
      <c r="B117" s="4" t="s">
        <v>154</v>
      </c>
      <c r="C117" s="4" t="s">
        <v>160</v>
      </c>
      <c r="D117" s="4"/>
      <c r="E117" s="4" t="s">
        <v>4280</v>
      </c>
      <c r="F117" s="4" t="s">
        <v>4267</v>
      </c>
      <c r="G117" s="4" t="s">
        <v>3973</v>
      </c>
      <c r="H117" s="4" t="s">
        <v>3974</v>
      </c>
      <c r="I117" s="4" t="s">
        <v>3880</v>
      </c>
      <c r="J117" s="4" t="s">
        <v>4218</v>
      </c>
      <c r="K117" s="12">
        <v>43076</v>
      </c>
      <c r="L117" s="12">
        <v>43080</v>
      </c>
      <c r="M117" s="12">
        <v>44175</v>
      </c>
      <c r="N117" s="4" t="s">
        <v>568</v>
      </c>
      <c r="O117" s="12">
        <v>43983</v>
      </c>
      <c r="P117" s="24">
        <v>5000</v>
      </c>
      <c r="Q117" s="9">
        <v>1001089</v>
      </c>
      <c r="R117" s="4" t="s">
        <v>3880</v>
      </c>
      <c r="S117" s="4"/>
      <c r="T117" s="4" t="s">
        <v>3890</v>
      </c>
    </row>
    <row r="118" spans="1:20" ht="75" x14ac:dyDescent="0.2">
      <c r="A118" s="13">
        <v>361999</v>
      </c>
      <c r="B118" s="4" t="s">
        <v>154</v>
      </c>
      <c r="C118" s="4" t="s">
        <v>160</v>
      </c>
      <c r="D118" s="4"/>
      <c r="E118" s="4" t="s">
        <v>4281</v>
      </c>
      <c r="F118" s="4" t="s">
        <v>4267</v>
      </c>
      <c r="G118" s="4" t="s">
        <v>3973</v>
      </c>
      <c r="H118" s="4" t="s">
        <v>3974</v>
      </c>
      <c r="I118" s="4" t="s">
        <v>3880</v>
      </c>
      <c r="J118" s="4" t="s">
        <v>4218</v>
      </c>
      <c r="K118" s="12">
        <v>43076</v>
      </c>
      <c r="L118" s="12">
        <v>43080</v>
      </c>
      <c r="M118" s="12">
        <v>44175</v>
      </c>
      <c r="N118" s="4" t="s">
        <v>568</v>
      </c>
      <c r="O118" s="12">
        <v>43983</v>
      </c>
      <c r="P118" s="24">
        <v>5000</v>
      </c>
      <c r="Q118" s="9">
        <v>1001089</v>
      </c>
      <c r="R118" s="4" t="s">
        <v>3880</v>
      </c>
      <c r="S118" s="4"/>
      <c r="T118" s="4" t="s">
        <v>3890</v>
      </c>
    </row>
    <row r="119" spans="1:20" ht="75" x14ac:dyDescent="0.2">
      <c r="A119" s="13">
        <v>361999</v>
      </c>
      <c r="B119" s="4" t="s">
        <v>154</v>
      </c>
      <c r="C119" s="4" t="s">
        <v>160</v>
      </c>
      <c r="D119" s="4"/>
      <c r="E119" s="4" t="s">
        <v>4282</v>
      </c>
      <c r="F119" s="4" t="s">
        <v>4267</v>
      </c>
      <c r="G119" s="4" t="s">
        <v>3973</v>
      </c>
      <c r="H119" s="4" t="s">
        <v>3974</v>
      </c>
      <c r="I119" s="4" t="s">
        <v>3880</v>
      </c>
      <c r="J119" s="4" t="s">
        <v>4218</v>
      </c>
      <c r="K119" s="12">
        <v>43076</v>
      </c>
      <c r="L119" s="12">
        <v>43080</v>
      </c>
      <c r="M119" s="12">
        <v>44175</v>
      </c>
      <c r="N119" s="4" t="s">
        <v>568</v>
      </c>
      <c r="O119" s="12">
        <v>43983</v>
      </c>
      <c r="P119" s="24">
        <v>5000</v>
      </c>
      <c r="Q119" s="9">
        <v>1001089</v>
      </c>
      <c r="R119" s="4" t="s">
        <v>3880</v>
      </c>
      <c r="S119" s="4"/>
      <c r="T119" s="4" t="s">
        <v>3890</v>
      </c>
    </row>
    <row r="120" spans="1:20" ht="75" x14ac:dyDescent="0.2">
      <c r="A120" s="13">
        <v>361999</v>
      </c>
      <c r="B120" s="4" t="s">
        <v>154</v>
      </c>
      <c r="C120" s="4" t="s">
        <v>160</v>
      </c>
      <c r="D120" s="4"/>
      <c r="E120" s="4" t="s">
        <v>4283</v>
      </c>
      <c r="F120" s="4" t="s">
        <v>4267</v>
      </c>
      <c r="G120" s="4" t="s">
        <v>3973</v>
      </c>
      <c r="H120" s="4" t="s">
        <v>3974</v>
      </c>
      <c r="I120" s="4" t="s">
        <v>3880</v>
      </c>
      <c r="J120" s="4" t="s">
        <v>4218</v>
      </c>
      <c r="K120" s="12">
        <v>43076</v>
      </c>
      <c r="L120" s="12">
        <v>43080</v>
      </c>
      <c r="M120" s="12">
        <v>44175</v>
      </c>
      <c r="N120" s="4" t="s">
        <v>568</v>
      </c>
      <c r="O120" s="12">
        <v>43983</v>
      </c>
      <c r="P120" s="24">
        <v>5000</v>
      </c>
      <c r="Q120" s="9">
        <v>1001089</v>
      </c>
      <c r="R120" s="4" t="s">
        <v>3880</v>
      </c>
      <c r="S120" s="4"/>
      <c r="T120" s="4" t="s">
        <v>3890</v>
      </c>
    </row>
    <row r="121" spans="1:20" ht="75" x14ac:dyDescent="0.2">
      <c r="A121" s="13">
        <v>361999</v>
      </c>
      <c r="B121" s="4" t="s">
        <v>154</v>
      </c>
      <c r="C121" s="4" t="s">
        <v>160</v>
      </c>
      <c r="D121" s="4"/>
      <c r="E121" s="4" t="s">
        <v>4284</v>
      </c>
      <c r="F121" s="4" t="s">
        <v>4267</v>
      </c>
      <c r="G121" s="4" t="s">
        <v>3973</v>
      </c>
      <c r="H121" s="4" t="s">
        <v>3974</v>
      </c>
      <c r="I121" s="4" t="s">
        <v>3880</v>
      </c>
      <c r="J121" s="4" t="s">
        <v>4218</v>
      </c>
      <c r="K121" s="12">
        <v>43076</v>
      </c>
      <c r="L121" s="12">
        <v>43080</v>
      </c>
      <c r="M121" s="12">
        <v>44175</v>
      </c>
      <c r="N121" s="4" t="s">
        <v>568</v>
      </c>
      <c r="O121" s="12">
        <v>43983</v>
      </c>
      <c r="P121" s="24">
        <v>5000</v>
      </c>
      <c r="Q121" s="9">
        <v>1001089</v>
      </c>
      <c r="R121" s="4" t="s">
        <v>3880</v>
      </c>
      <c r="S121" s="5"/>
      <c r="T121" s="5" t="s">
        <v>3890</v>
      </c>
    </row>
    <row r="122" spans="1:20" ht="90" x14ac:dyDescent="0.2">
      <c r="A122" s="13">
        <v>361413</v>
      </c>
      <c r="B122" s="14" t="s">
        <v>154</v>
      </c>
      <c r="C122" s="15" t="s">
        <v>161</v>
      </c>
      <c r="D122" s="15" t="s">
        <v>159</v>
      </c>
      <c r="E122" s="4" t="s">
        <v>3930</v>
      </c>
      <c r="F122" s="4" t="s">
        <v>3015</v>
      </c>
      <c r="G122" s="4" t="s">
        <v>367</v>
      </c>
      <c r="H122" s="4" t="s">
        <v>3871</v>
      </c>
      <c r="I122" s="4" t="s">
        <v>3883</v>
      </c>
      <c r="J122" s="4" t="s">
        <v>3884</v>
      </c>
      <c r="K122" s="12">
        <v>43140</v>
      </c>
      <c r="L122" s="12">
        <v>43150</v>
      </c>
      <c r="M122" s="12">
        <v>44043</v>
      </c>
      <c r="N122" s="4">
        <v>0</v>
      </c>
      <c r="O122" s="12">
        <v>43922</v>
      </c>
      <c r="P122" s="24">
        <v>45600</v>
      </c>
      <c r="Q122" s="9">
        <v>1000167</v>
      </c>
      <c r="R122" s="4" t="s">
        <v>3883</v>
      </c>
      <c r="S122" s="4"/>
      <c r="T122" s="4" t="s">
        <v>3875</v>
      </c>
    </row>
    <row r="123" spans="1:20" ht="60" x14ac:dyDescent="0.2">
      <c r="A123" s="13">
        <v>361999</v>
      </c>
      <c r="B123" s="4" t="s">
        <v>154</v>
      </c>
      <c r="C123" s="4" t="s">
        <v>160</v>
      </c>
      <c r="D123" s="4"/>
      <c r="E123" s="4" t="s">
        <v>3985</v>
      </c>
      <c r="F123" s="4" t="s">
        <v>4285</v>
      </c>
      <c r="G123" s="4" t="s">
        <v>3973</v>
      </c>
      <c r="H123" s="4" t="s">
        <v>3974</v>
      </c>
      <c r="I123" s="4" t="s">
        <v>4113</v>
      </c>
      <c r="J123" s="4" t="s">
        <v>4286</v>
      </c>
      <c r="K123" s="12">
        <v>43249</v>
      </c>
      <c r="L123" s="12">
        <v>43255</v>
      </c>
      <c r="M123" s="12">
        <v>44104</v>
      </c>
      <c r="N123" s="4">
        <v>0</v>
      </c>
      <c r="O123" s="12">
        <v>43922</v>
      </c>
      <c r="P123" s="24">
        <v>47319</v>
      </c>
      <c r="Q123" s="9">
        <v>1003578</v>
      </c>
      <c r="R123" s="4" t="s">
        <v>4113</v>
      </c>
      <c r="T123" s="10" t="s">
        <v>3875</v>
      </c>
    </row>
    <row r="124" spans="1:20" ht="75" x14ac:dyDescent="0.2">
      <c r="A124" s="13">
        <v>361410</v>
      </c>
      <c r="B124" s="4" t="s">
        <v>154</v>
      </c>
      <c r="C124" s="4" t="s">
        <v>161</v>
      </c>
      <c r="D124" s="4" t="s">
        <v>156</v>
      </c>
      <c r="E124" s="4" t="s">
        <v>4287</v>
      </c>
      <c r="F124" s="4" t="s">
        <v>3970</v>
      </c>
      <c r="G124" s="27" t="s">
        <v>514</v>
      </c>
      <c r="H124" s="4" t="s">
        <v>405</v>
      </c>
      <c r="I124" s="4" t="s">
        <v>4212</v>
      </c>
      <c r="J124" s="4" t="s">
        <v>4288</v>
      </c>
      <c r="K124" s="12">
        <v>43262</v>
      </c>
      <c r="L124" s="12">
        <v>43262</v>
      </c>
      <c r="M124" s="12">
        <v>44357</v>
      </c>
      <c r="N124" s="4">
        <v>0</v>
      </c>
      <c r="O124" s="12">
        <v>44197</v>
      </c>
      <c r="P124" s="24">
        <v>27750</v>
      </c>
      <c r="Q124" s="9">
        <v>1029777</v>
      </c>
      <c r="R124" s="4" t="s">
        <v>4213</v>
      </c>
      <c r="S124" s="4"/>
      <c r="T124" s="4" t="s">
        <v>3875</v>
      </c>
    </row>
    <row r="125" spans="1:20" ht="90" x14ac:dyDescent="0.2">
      <c r="A125" s="13">
        <v>361413</v>
      </c>
      <c r="B125" s="14" t="s">
        <v>154</v>
      </c>
      <c r="C125" s="15" t="s">
        <v>161</v>
      </c>
      <c r="D125" s="15" t="s">
        <v>159</v>
      </c>
      <c r="E125" s="4" t="s">
        <v>4127</v>
      </c>
      <c r="F125" s="4" t="s">
        <v>3015</v>
      </c>
      <c r="G125" s="4" t="s">
        <v>367</v>
      </c>
      <c r="H125" s="4" t="s">
        <v>3871</v>
      </c>
      <c r="I125" s="4" t="s">
        <v>4214</v>
      </c>
      <c r="J125" s="4" t="s">
        <v>4215</v>
      </c>
      <c r="K125" s="12">
        <v>43279</v>
      </c>
      <c r="L125" s="12">
        <v>43346</v>
      </c>
      <c r="M125" s="12">
        <v>44408</v>
      </c>
      <c r="N125" s="4">
        <v>0</v>
      </c>
      <c r="O125" s="28">
        <v>44256</v>
      </c>
      <c r="P125" s="24">
        <v>39990</v>
      </c>
      <c r="Q125" s="9">
        <v>1001521</v>
      </c>
      <c r="R125" s="4" t="s">
        <v>4216</v>
      </c>
      <c r="S125" s="4"/>
      <c r="T125" s="4" t="s">
        <v>3875</v>
      </c>
    </row>
    <row r="126" spans="1:20" ht="90" x14ac:dyDescent="0.2">
      <c r="A126" s="13">
        <v>361413</v>
      </c>
      <c r="B126" s="14" t="s">
        <v>154</v>
      </c>
      <c r="C126" s="15" t="s">
        <v>161</v>
      </c>
      <c r="D126" s="15" t="s">
        <v>159</v>
      </c>
      <c r="E126" s="4" t="s">
        <v>4128</v>
      </c>
      <c r="F126" s="4" t="s">
        <v>3015</v>
      </c>
      <c r="G126" s="4" t="s">
        <v>367</v>
      </c>
      <c r="H126" s="4" t="s">
        <v>3871</v>
      </c>
      <c r="I126" s="4" t="s">
        <v>4214</v>
      </c>
      <c r="J126" s="4" t="s">
        <v>4215</v>
      </c>
      <c r="K126" s="12">
        <v>43266</v>
      </c>
      <c r="L126" s="12">
        <v>43346</v>
      </c>
      <c r="M126" s="12">
        <v>44408</v>
      </c>
      <c r="N126" s="4">
        <v>0</v>
      </c>
      <c r="O126" s="28">
        <v>44256</v>
      </c>
      <c r="P126" s="24">
        <v>17100</v>
      </c>
      <c r="Q126" s="9">
        <v>1001521</v>
      </c>
      <c r="R126" s="4" t="s">
        <v>4216</v>
      </c>
      <c r="S126" s="5"/>
      <c r="T126" s="5" t="s">
        <v>3875</v>
      </c>
    </row>
    <row r="127" spans="1:20" ht="90" x14ac:dyDescent="0.2">
      <c r="A127" s="13">
        <v>361413</v>
      </c>
      <c r="B127" s="14" t="s">
        <v>154</v>
      </c>
      <c r="C127" s="15" t="s">
        <v>161</v>
      </c>
      <c r="D127" s="15" t="s">
        <v>159</v>
      </c>
      <c r="E127" s="4" t="s">
        <v>4129</v>
      </c>
      <c r="F127" s="4" t="s">
        <v>3015</v>
      </c>
      <c r="G127" s="4" t="s">
        <v>367</v>
      </c>
      <c r="H127" s="4" t="s">
        <v>3871</v>
      </c>
      <c r="I127" s="4" t="s">
        <v>3883</v>
      </c>
      <c r="J127" s="4" t="s">
        <v>3884</v>
      </c>
      <c r="K127" s="12">
        <v>43266</v>
      </c>
      <c r="L127" s="12">
        <v>43346</v>
      </c>
      <c r="M127" s="12">
        <v>44408</v>
      </c>
      <c r="N127" s="4">
        <v>0</v>
      </c>
      <c r="O127" s="28">
        <v>44256</v>
      </c>
      <c r="P127" s="24">
        <v>37620</v>
      </c>
      <c r="Q127" s="9">
        <v>1000167</v>
      </c>
      <c r="R127" s="4" t="s">
        <v>3883</v>
      </c>
      <c r="S127" s="4"/>
      <c r="T127" s="4" t="s">
        <v>3875</v>
      </c>
    </row>
    <row r="128" spans="1:20" ht="90" x14ac:dyDescent="0.2">
      <c r="A128" s="13">
        <v>361413</v>
      </c>
      <c r="B128" s="14" t="s">
        <v>154</v>
      </c>
      <c r="C128" s="15" t="s">
        <v>161</v>
      </c>
      <c r="D128" s="15" t="s">
        <v>159</v>
      </c>
      <c r="E128" s="4" t="s">
        <v>4130</v>
      </c>
      <c r="F128" s="4" t="s">
        <v>3015</v>
      </c>
      <c r="G128" s="4" t="s">
        <v>367</v>
      </c>
      <c r="H128" s="4" t="s">
        <v>3871</v>
      </c>
      <c r="I128" s="4" t="s">
        <v>3883</v>
      </c>
      <c r="J128" s="4" t="s">
        <v>3884</v>
      </c>
      <c r="K128" s="12">
        <v>43266</v>
      </c>
      <c r="L128" s="12">
        <v>43346</v>
      </c>
      <c r="M128" s="12">
        <v>44408</v>
      </c>
      <c r="N128" s="4">
        <v>0</v>
      </c>
      <c r="O128" s="28">
        <v>44256</v>
      </c>
      <c r="P128" s="24">
        <v>36480</v>
      </c>
      <c r="Q128" s="9">
        <v>1000167</v>
      </c>
      <c r="R128" s="4" t="s">
        <v>3883</v>
      </c>
      <c r="S128" s="4"/>
      <c r="T128" s="4" t="s">
        <v>3875</v>
      </c>
    </row>
    <row r="129" spans="1:20" ht="90" x14ac:dyDescent="0.2">
      <c r="A129" s="13">
        <v>361413</v>
      </c>
      <c r="B129" s="14" t="s">
        <v>154</v>
      </c>
      <c r="C129" s="15" t="s">
        <v>161</v>
      </c>
      <c r="D129" s="15" t="s">
        <v>159</v>
      </c>
      <c r="E129" s="4" t="s">
        <v>4131</v>
      </c>
      <c r="F129" s="4" t="s">
        <v>3015</v>
      </c>
      <c r="G129" s="4" t="s">
        <v>367</v>
      </c>
      <c r="H129" s="4" t="s">
        <v>3871</v>
      </c>
      <c r="I129" s="4" t="s">
        <v>3872</v>
      </c>
      <c r="J129" s="4" t="s">
        <v>3873</v>
      </c>
      <c r="K129" s="12">
        <v>43273</v>
      </c>
      <c r="L129" s="12">
        <v>43346</v>
      </c>
      <c r="M129" s="12">
        <v>44043</v>
      </c>
      <c r="N129" s="4">
        <v>0</v>
      </c>
      <c r="O129" s="28">
        <v>43891</v>
      </c>
      <c r="P129" s="24">
        <v>7182</v>
      </c>
      <c r="Q129" s="9">
        <v>1000544</v>
      </c>
      <c r="R129" s="4" t="s">
        <v>3874</v>
      </c>
    </row>
    <row r="130" spans="1:20" ht="105" x14ac:dyDescent="0.2">
      <c r="A130" s="13">
        <v>361413</v>
      </c>
      <c r="B130" s="14" t="s">
        <v>154</v>
      </c>
      <c r="C130" s="15" t="s">
        <v>161</v>
      </c>
      <c r="D130" s="15" t="s">
        <v>159</v>
      </c>
      <c r="E130" s="4" t="s">
        <v>4133</v>
      </c>
      <c r="F130" s="4" t="s">
        <v>3015</v>
      </c>
      <c r="G130" s="4" t="s">
        <v>367</v>
      </c>
      <c r="H130" s="4" t="s">
        <v>3871</v>
      </c>
      <c r="I130" s="4" t="s">
        <v>3877</v>
      </c>
      <c r="J130" s="4" t="s">
        <v>3878</v>
      </c>
      <c r="K130" s="12">
        <v>43266</v>
      </c>
      <c r="L130" s="12">
        <v>43346</v>
      </c>
      <c r="M130" s="12">
        <v>44408</v>
      </c>
      <c r="N130" s="4">
        <v>0</v>
      </c>
      <c r="O130" s="28">
        <v>44256</v>
      </c>
      <c r="P130" s="24">
        <v>33630</v>
      </c>
      <c r="Q130" s="9">
        <v>1024597</v>
      </c>
      <c r="R130" s="4" t="s">
        <v>3877</v>
      </c>
      <c r="S130" s="4"/>
      <c r="T130" s="4" t="s">
        <v>3875</v>
      </c>
    </row>
    <row r="131" spans="1:20" ht="105" x14ac:dyDescent="0.2">
      <c r="A131" s="13">
        <v>361413</v>
      </c>
      <c r="B131" s="14" t="s">
        <v>154</v>
      </c>
      <c r="C131" s="15" t="s">
        <v>161</v>
      </c>
      <c r="D131" s="15" t="s">
        <v>159</v>
      </c>
      <c r="E131" s="4" t="s">
        <v>4134</v>
      </c>
      <c r="F131" s="4" t="s">
        <v>3015</v>
      </c>
      <c r="G131" s="4" t="s">
        <v>367</v>
      </c>
      <c r="H131" s="4" t="s">
        <v>3871</v>
      </c>
      <c r="I131" s="4" t="s">
        <v>3877</v>
      </c>
      <c r="J131" s="4" t="s">
        <v>3878</v>
      </c>
      <c r="K131" s="12">
        <v>43266</v>
      </c>
      <c r="L131" s="12">
        <v>43346</v>
      </c>
      <c r="M131" s="12">
        <v>44408</v>
      </c>
      <c r="N131" s="4">
        <v>0</v>
      </c>
      <c r="O131" s="28">
        <v>44256</v>
      </c>
      <c r="P131" s="24">
        <v>33630</v>
      </c>
      <c r="Q131" s="9">
        <v>1024597</v>
      </c>
      <c r="R131" s="4" t="s">
        <v>3877</v>
      </c>
      <c r="S131" s="4"/>
      <c r="T131" s="4" t="s">
        <v>3875</v>
      </c>
    </row>
    <row r="132" spans="1:20" ht="90" x14ac:dyDescent="0.2">
      <c r="A132" s="13">
        <v>361413</v>
      </c>
      <c r="B132" s="14" t="s">
        <v>154</v>
      </c>
      <c r="C132" s="15" t="s">
        <v>161</v>
      </c>
      <c r="D132" s="15" t="s">
        <v>159</v>
      </c>
      <c r="E132" s="4" t="s">
        <v>4135</v>
      </c>
      <c r="F132" s="4" t="s">
        <v>3015</v>
      </c>
      <c r="G132" s="4" t="s">
        <v>367</v>
      </c>
      <c r="H132" s="4" t="s">
        <v>3871</v>
      </c>
      <c r="I132" s="4" t="s">
        <v>3883</v>
      </c>
      <c r="J132" s="4" t="s">
        <v>3884</v>
      </c>
      <c r="K132" s="12">
        <v>43741</v>
      </c>
      <c r="L132" s="12">
        <v>43745</v>
      </c>
      <c r="M132" s="12">
        <v>44408</v>
      </c>
      <c r="N132" s="4">
        <v>0</v>
      </c>
      <c r="O132" s="28">
        <v>44256</v>
      </c>
      <c r="P132" s="24">
        <v>24700</v>
      </c>
      <c r="Q132" s="9">
        <v>1000167</v>
      </c>
      <c r="R132" s="4" t="s">
        <v>3883</v>
      </c>
      <c r="S132" s="4"/>
      <c r="T132" s="4" t="s">
        <v>3875</v>
      </c>
    </row>
    <row r="133" spans="1:20" ht="105" x14ac:dyDescent="0.2">
      <c r="A133" s="13">
        <v>361413</v>
      </c>
      <c r="B133" s="14" t="s">
        <v>154</v>
      </c>
      <c r="C133" s="15" t="s">
        <v>161</v>
      </c>
      <c r="D133" s="15" t="s">
        <v>159</v>
      </c>
      <c r="E133" s="4" t="s">
        <v>4136</v>
      </c>
      <c r="F133" s="4" t="s">
        <v>3015</v>
      </c>
      <c r="G133" s="4" t="s">
        <v>367</v>
      </c>
      <c r="H133" s="4" t="s">
        <v>3871</v>
      </c>
      <c r="I133" s="4" t="s">
        <v>3877</v>
      </c>
      <c r="J133" s="4" t="s">
        <v>3878</v>
      </c>
      <c r="K133" s="12">
        <v>43266</v>
      </c>
      <c r="L133" s="12">
        <v>43346</v>
      </c>
      <c r="M133" s="12">
        <v>44408</v>
      </c>
      <c r="N133" s="4">
        <v>0</v>
      </c>
      <c r="O133" s="28">
        <v>44256</v>
      </c>
      <c r="P133" s="24">
        <v>33630</v>
      </c>
      <c r="Q133" s="9">
        <v>1024597</v>
      </c>
      <c r="R133" s="4" t="s">
        <v>3877</v>
      </c>
      <c r="S133" s="4"/>
      <c r="T133" s="4" t="s">
        <v>3875</v>
      </c>
    </row>
    <row r="134" spans="1:20" ht="105" x14ac:dyDescent="0.2">
      <c r="A134" s="13">
        <v>361413</v>
      </c>
      <c r="B134" s="14" t="s">
        <v>154</v>
      </c>
      <c r="C134" s="15" t="s">
        <v>161</v>
      </c>
      <c r="D134" s="15" t="s">
        <v>159</v>
      </c>
      <c r="E134" s="4" t="s">
        <v>4137</v>
      </c>
      <c r="F134" s="4" t="s">
        <v>3015</v>
      </c>
      <c r="G134" s="4" t="s">
        <v>367</v>
      </c>
      <c r="H134" s="4" t="s">
        <v>3871</v>
      </c>
      <c r="I134" s="4" t="s">
        <v>3877</v>
      </c>
      <c r="J134" s="4" t="s">
        <v>3878</v>
      </c>
      <c r="K134" s="12">
        <v>43266</v>
      </c>
      <c r="L134" s="12">
        <v>43346</v>
      </c>
      <c r="M134" s="12">
        <v>44408</v>
      </c>
      <c r="N134" s="4">
        <v>0</v>
      </c>
      <c r="O134" s="28">
        <v>44256</v>
      </c>
      <c r="P134" s="24">
        <v>33630</v>
      </c>
      <c r="Q134" s="9">
        <v>1024597</v>
      </c>
      <c r="R134" s="4" t="s">
        <v>3877</v>
      </c>
      <c r="S134" s="4"/>
      <c r="T134" s="4" t="s">
        <v>3875</v>
      </c>
    </row>
    <row r="135" spans="1:20" ht="105" x14ac:dyDescent="0.2">
      <c r="A135" s="13">
        <v>361413</v>
      </c>
      <c r="B135" s="14" t="s">
        <v>154</v>
      </c>
      <c r="C135" s="15" t="s">
        <v>161</v>
      </c>
      <c r="D135" s="15" t="s">
        <v>159</v>
      </c>
      <c r="E135" s="4" t="s">
        <v>4138</v>
      </c>
      <c r="F135" s="4" t="s">
        <v>3015</v>
      </c>
      <c r="G135" s="4" t="s">
        <v>367</v>
      </c>
      <c r="H135" s="4" t="s">
        <v>3871</v>
      </c>
      <c r="I135" s="4" t="s">
        <v>3877</v>
      </c>
      <c r="J135" s="4" t="s">
        <v>3878</v>
      </c>
      <c r="K135" s="12">
        <v>43266</v>
      </c>
      <c r="L135" s="12">
        <v>43346</v>
      </c>
      <c r="M135" s="12">
        <v>44408</v>
      </c>
      <c r="N135" s="4">
        <v>0</v>
      </c>
      <c r="O135" s="28">
        <v>44256</v>
      </c>
      <c r="P135" s="24">
        <v>16530</v>
      </c>
      <c r="Q135" s="9">
        <v>1024597</v>
      </c>
      <c r="R135" s="4" t="s">
        <v>3877</v>
      </c>
      <c r="S135" s="4"/>
      <c r="T135" s="4" t="s">
        <v>3875</v>
      </c>
    </row>
    <row r="136" spans="1:20" ht="105" x14ac:dyDescent="0.2">
      <c r="A136" s="13">
        <v>361413</v>
      </c>
      <c r="B136" s="14" t="s">
        <v>154</v>
      </c>
      <c r="C136" s="15" t="s">
        <v>161</v>
      </c>
      <c r="D136" s="15" t="s">
        <v>159</v>
      </c>
      <c r="E136" s="4" t="s">
        <v>4139</v>
      </c>
      <c r="F136" s="4" t="s">
        <v>3015</v>
      </c>
      <c r="G136" s="4" t="s">
        <v>367</v>
      </c>
      <c r="H136" s="4" t="s">
        <v>3871</v>
      </c>
      <c r="I136" s="4" t="s">
        <v>3877</v>
      </c>
      <c r="J136" s="4" t="s">
        <v>3878</v>
      </c>
      <c r="K136" s="12">
        <v>43266</v>
      </c>
      <c r="L136" s="12">
        <v>43346</v>
      </c>
      <c r="M136" s="12">
        <v>44408</v>
      </c>
      <c r="N136" s="29">
        <v>14820</v>
      </c>
      <c r="O136" s="28">
        <v>44256</v>
      </c>
      <c r="P136" s="24"/>
      <c r="Q136" s="9">
        <v>1024597</v>
      </c>
      <c r="R136" s="4" t="s">
        <v>3877</v>
      </c>
      <c r="S136" s="4"/>
      <c r="T136" s="4" t="s">
        <v>3875</v>
      </c>
    </row>
    <row r="137" spans="1:20" ht="105" x14ac:dyDescent="0.2">
      <c r="A137" s="13">
        <v>361413</v>
      </c>
      <c r="B137" s="14" t="s">
        <v>154</v>
      </c>
      <c r="C137" s="15" t="s">
        <v>161</v>
      </c>
      <c r="D137" s="15" t="s">
        <v>159</v>
      </c>
      <c r="E137" s="4" t="s">
        <v>4141</v>
      </c>
      <c r="F137" s="4" t="s">
        <v>3015</v>
      </c>
      <c r="G137" s="4" t="s">
        <v>367</v>
      </c>
      <c r="H137" s="4" t="s">
        <v>3871</v>
      </c>
      <c r="I137" s="4" t="s">
        <v>3877</v>
      </c>
      <c r="J137" s="4" t="s">
        <v>3878</v>
      </c>
      <c r="K137" s="12">
        <v>43266</v>
      </c>
      <c r="L137" s="12">
        <v>43346</v>
      </c>
      <c r="M137" s="12">
        <v>44408</v>
      </c>
      <c r="N137" s="4">
        <v>0</v>
      </c>
      <c r="O137" s="28">
        <v>44256</v>
      </c>
      <c r="P137" s="24">
        <v>21660</v>
      </c>
      <c r="Q137" s="9">
        <v>1024597</v>
      </c>
      <c r="R137" s="4" t="s">
        <v>3877</v>
      </c>
      <c r="S137" s="4"/>
      <c r="T137" s="4" t="s">
        <v>3875</v>
      </c>
    </row>
    <row r="138" spans="1:20" ht="90" x14ac:dyDescent="0.2">
      <c r="A138" s="13">
        <v>361413</v>
      </c>
      <c r="B138" s="14" t="s">
        <v>154</v>
      </c>
      <c r="C138" s="15" t="s">
        <v>161</v>
      </c>
      <c r="D138" s="15" t="s">
        <v>159</v>
      </c>
      <c r="E138" s="4" t="s">
        <v>4289</v>
      </c>
      <c r="F138" s="4" t="s">
        <v>3015</v>
      </c>
      <c r="G138" s="4" t="s">
        <v>367</v>
      </c>
      <c r="H138" s="4" t="s">
        <v>3871</v>
      </c>
      <c r="I138" s="4" t="s">
        <v>4290</v>
      </c>
      <c r="J138" s="4" t="s">
        <v>4291</v>
      </c>
      <c r="K138" s="12">
        <v>43266</v>
      </c>
      <c r="L138" s="12">
        <v>43346</v>
      </c>
      <c r="M138" s="12">
        <v>44408</v>
      </c>
      <c r="N138" s="4">
        <v>0</v>
      </c>
      <c r="O138" s="28">
        <v>44256</v>
      </c>
      <c r="P138" s="24">
        <v>31920</v>
      </c>
      <c r="Q138" s="9">
        <v>1029601</v>
      </c>
      <c r="R138" s="4" t="s">
        <v>4292</v>
      </c>
    </row>
    <row r="139" spans="1:20" ht="90" x14ac:dyDescent="0.2">
      <c r="A139" s="13">
        <v>361413</v>
      </c>
      <c r="B139" s="14" t="s">
        <v>154</v>
      </c>
      <c r="C139" s="15" t="s">
        <v>161</v>
      </c>
      <c r="D139" s="15" t="s">
        <v>159</v>
      </c>
      <c r="E139" s="4" t="s">
        <v>4033</v>
      </c>
      <c r="F139" s="4" t="s">
        <v>3015</v>
      </c>
      <c r="G139" s="4" t="s">
        <v>367</v>
      </c>
      <c r="H139" s="4" t="s">
        <v>3871</v>
      </c>
      <c r="I139" s="4" t="s">
        <v>3883</v>
      </c>
      <c r="J139" s="4" t="s">
        <v>3884</v>
      </c>
      <c r="K139" s="12">
        <v>43266</v>
      </c>
      <c r="L139" s="12">
        <v>43346</v>
      </c>
      <c r="M139" s="12">
        <v>44408</v>
      </c>
      <c r="N139" s="4">
        <v>0</v>
      </c>
      <c r="O139" s="28">
        <v>44256</v>
      </c>
      <c r="P139" s="24">
        <v>15960</v>
      </c>
      <c r="Q139" s="9">
        <v>1000167</v>
      </c>
      <c r="R139" s="4" t="s">
        <v>3883</v>
      </c>
      <c r="S139" s="4"/>
      <c r="T139" s="4" t="s">
        <v>3875</v>
      </c>
    </row>
    <row r="140" spans="1:20" ht="90" x14ac:dyDescent="0.2">
      <c r="A140" s="13">
        <v>361413</v>
      </c>
      <c r="B140" s="14" t="s">
        <v>154</v>
      </c>
      <c r="C140" s="15" t="s">
        <v>161</v>
      </c>
      <c r="D140" s="15" t="s">
        <v>159</v>
      </c>
      <c r="E140" s="4" t="s">
        <v>4045</v>
      </c>
      <c r="F140" s="4" t="s">
        <v>3015</v>
      </c>
      <c r="G140" s="4" t="s">
        <v>367</v>
      </c>
      <c r="H140" s="4" t="s">
        <v>3871</v>
      </c>
      <c r="I140" s="4" t="s">
        <v>3872</v>
      </c>
      <c r="J140" s="4" t="s">
        <v>3873</v>
      </c>
      <c r="K140" s="12">
        <v>43269</v>
      </c>
      <c r="L140" s="12">
        <v>43346</v>
      </c>
      <c r="M140" s="12">
        <v>44043</v>
      </c>
      <c r="N140" s="4">
        <v>0</v>
      </c>
      <c r="O140" s="28">
        <v>43891</v>
      </c>
      <c r="P140" s="24">
        <v>35910</v>
      </c>
      <c r="Q140" s="9">
        <v>1000544</v>
      </c>
      <c r="R140" s="4" t="s">
        <v>3874</v>
      </c>
    </row>
    <row r="141" spans="1:20" ht="90" x14ac:dyDescent="0.2">
      <c r="A141" s="13">
        <v>361413</v>
      </c>
      <c r="B141" s="14" t="s">
        <v>154</v>
      </c>
      <c r="C141" s="15" t="s">
        <v>161</v>
      </c>
      <c r="D141" s="15" t="s">
        <v>159</v>
      </c>
      <c r="E141" s="4" t="s">
        <v>4293</v>
      </c>
      <c r="F141" s="4" t="s">
        <v>3015</v>
      </c>
      <c r="G141" s="4" t="s">
        <v>367</v>
      </c>
      <c r="H141" s="4" t="s">
        <v>3871</v>
      </c>
      <c r="I141" s="4" t="s">
        <v>3883</v>
      </c>
      <c r="J141" s="4" t="s">
        <v>3884</v>
      </c>
      <c r="K141" s="12">
        <v>43266</v>
      </c>
      <c r="L141" s="12">
        <v>43346</v>
      </c>
      <c r="M141" s="12">
        <v>44408</v>
      </c>
      <c r="N141" s="4">
        <v>0</v>
      </c>
      <c r="O141" s="28">
        <v>44256</v>
      </c>
      <c r="P141" s="24">
        <v>18240</v>
      </c>
      <c r="Q141" s="9">
        <v>1000167</v>
      </c>
      <c r="R141" s="4" t="s">
        <v>3883</v>
      </c>
      <c r="S141" s="4"/>
      <c r="T141" s="4" t="s">
        <v>3875</v>
      </c>
    </row>
    <row r="142" spans="1:20" ht="90" x14ac:dyDescent="0.2">
      <c r="A142" s="13">
        <v>361413</v>
      </c>
      <c r="B142" s="14" t="s">
        <v>154</v>
      </c>
      <c r="C142" s="15" t="s">
        <v>161</v>
      </c>
      <c r="D142" s="15" t="s">
        <v>159</v>
      </c>
      <c r="E142" s="4" t="s">
        <v>4156</v>
      </c>
      <c r="F142" s="4" t="s">
        <v>3015</v>
      </c>
      <c r="G142" s="4" t="s">
        <v>367</v>
      </c>
      <c r="H142" s="4" t="s">
        <v>3871</v>
      </c>
      <c r="I142" s="4" t="s">
        <v>3872</v>
      </c>
      <c r="J142" s="4" t="s">
        <v>3873</v>
      </c>
      <c r="K142" s="12">
        <v>43269</v>
      </c>
      <c r="L142" s="12">
        <v>43346</v>
      </c>
      <c r="M142" s="12">
        <v>44408</v>
      </c>
      <c r="N142" s="4">
        <v>0</v>
      </c>
      <c r="O142" s="28">
        <v>44256</v>
      </c>
      <c r="P142" s="24">
        <v>31749</v>
      </c>
      <c r="Q142" s="9">
        <v>1000544</v>
      </c>
      <c r="R142" s="4" t="s">
        <v>3874</v>
      </c>
    </row>
    <row r="143" spans="1:20" ht="90" x14ac:dyDescent="0.2">
      <c r="A143" s="13">
        <v>361413</v>
      </c>
      <c r="B143" s="14" t="s">
        <v>154</v>
      </c>
      <c r="C143" s="15" t="s">
        <v>161</v>
      </c>
      <c r="D143" s="15" t="s">
        <v>159</v>
      </c>
      <c r="E143" s="4" t="s">
        <v>4294</v>
      </c>
      <c r="F143" s="4" t="s">
        <v>3015</v>
      </c>
      <c r="G143" s="4" t="s">
        <v>367</v>
      </c>
      <c r="H143" s="4" t="s">
        <v>3871</v>
      </c>
      <c r="I143" s="4" t="s">
        <v>3883</v>
      </c>
      <c r="J143" s="4" t="s">
        <v>3884</v>
      </c>
      <c r="K143" s="12">
        <v>43273</v>
      </c>
      <c r="L143" s="12">
        <v>43346</v>
      </c>
      <c r="M143" s="12">
        <v>44408</v>
      </c>
      <c r="N143" s="4">
        <v>0</v>
      </c>
      <c r="O143" s="28">
        <v>44256</v>
      </c>
      <c r="P143" s="24">
        <v>9120</v>
      </c>
      <c r="Q143" s="9">
        <v>1000167</v>
      </c>
      <c r="R143" s="4" t="s">
        <v>3883</v>
      </c>
      <c r="S143" s="4"/>
      <c r="T143" s="4" t="s">
        <v>3875</v>
      </c>
    </row>
    <row r="144" spans="1:20" ht="105" x14ac:dyDescent="0.2">
      <c r="A144" s="13">
        <v>361413</v>
      </c>
      <c r="B144" s="14" t="s">
        <v>154</v>
      </c>
      <c r="C144" s="15" t="s">
        <v>161</v>
      </c>
      <c r="D144" s="15" t="s">
        <v>159</v>
      </c>
      <c r="E144" s="4" t="s">
        <v>4295</v>
      </c>
      <c r="F144" s="4" t="s">
        <v>3015</v>
      </c>
      <c r="G144" s="4" t="s">
        <v>367</v>
      </c>
      <c r="H144" s="4" t="s">
        <v>3871</v>
      </c>
      <c r="I144" s="4" t="s">
        <v>3877</v>
      </c>
      <c r="J144" s="4" t="s">
        <v>3878</v>
      </c>
      <c r="K144" s="12">
        <v>43266</v>
      </c>
      <c r="L144" s="12">
        <v>43346</v>
      </c>
      <c r="M144" s="12">
        <v>44043</v>
      </c>
      <c r="N144" s="4">
        <v>0</v>
      </c>
      <c r="O144" s="28">
        <v>43891</v>
      </c>
      <c r="P144" s="24">
        <v>7600</v>
      </c>
      <c r="Q144" s="9">
        <v>1024597</v>
      </c>
      <c r="R144" s="4" t="s">
        <v>3877</v>
      </c>
      <c r="S144" s="3"/>
      <c r="T144" s="3" t="s">
        <v>3875</v>
      </c>
    </row>
    <row r="145" spans="1:20" ht="90" x14ac:dyDescent="0.2">
      <c r="A145" s="13">
        <v>361413</v>
      </c>
      <c r="B145" s="14" t="s">
        <v>154</v>
      </c>
      <c r="C145" s="15" t="s">
        <v>161</v>
      </c>
      <c r="D145" s="15" t="s">
        <v>159</v>
      </c>
      <c r="E145" s="4" t="s">
        <v>4172</v>
      </c>
      <c r="F145" s="4" t="s">
        <v>3015</v>
      </c>
      <c r="G145" s="4" t="s">
        <v>367</v>
      </c>
      <c r="H145" s="4" t="s">
        <v>3871</v>
      </c>
      <c r="I145" s="4" t="s">
        <v>3872</v>
      </c>
      <c r="J145" s="4" t="s">
        <v>3873</v>
      </c>
      <c r="K145" s="12">
        <v>43269</v>
      </c>
      <c r="L145" s="12">
        <v>43346</v>
      </c>
      <c r="M145" s="12">
        <v>44408</v>
      </c>
      <c r="N145" s="4">
        <v>0</v>
      </c>
      <c r="O145" s="28">
        <v>44256</v>
      </c>
      <c r="P145" s="24">
        <v>9006</v>
      </c>
      <c r="Q145" s="9">
        <v>1000544</v>
      </c>
      <c r="R145" s="4" t="s">
        <v>3874</v>
      </c>
    </row>
    <row r="146" spans="1:20" ht="90" x14ac:dyDescent="0.2">
      <c r="A146" s="13">
        <v>361413</v>
      </c>
      <c r="B146" s="14" t="s">
        <v>154</v>
      </c>
      <c r="C146" s="15" t="s">
        <v>161</v>
      </c>
      <c r="D146" s="15" t="s">
        <v>159</v>
      </c>
      <c r="E146" s="4" t="s">
        <v>4174</v>
      </c>
      <c r="F146" s="4" t="s">
        <v>3015</v>
      </c>
      <c r="G146" s="4" t="s">
        <v>367</v>
      </c>
      <c r="H146" s="4" t="s">
        <v>3871</v>
      </c>
      <c r="I146" s="4" t="s">
        <v>3872</v>
      </c>
      <c r="J146" s="4" t="s">
        <v>3873</v>
      </c>
      <c r="K146" s="12">
        <v>43273</v>
      </c>
      <c r="L146" s="12">
        <v>43346</v>
      </c>
      <c r="M146" s="12">
        <v>44408</v>
      </c>
      <c r="N146" s="4">
        <v>0</v>
      </c>
      <c r="O146" s="28">
        <v>44256</v>
      </c>
      <c r="P146" s="24">
        <v>35910</v>
      </c>
      <c r="Q146" s="9">
        <v>1000544</v>
      </c>
      <c r="R146" s="4" t="s">
        <v>3874</v>
      </c>
    </row>
    <row r="147" spans="1:20" ht="90" x14ac:dyDescent="0.2">
      <c r="A147" s="13">
        <v>361413</v>
      </c>
      <c r="B147" s="14" t="s">
        <v>154</v>
      </c>
      <c r="C147" s="15" t="s">
        <v>161</v>
      </c>
      <c r="D147" s="15" t="s">
        <v>159</v>
      </c>
      <c r="E147" s="4" t="s">
        <v>4175</v>
      </c>
      <c r="F147" s="4" t="s">
        <v>3015</v>
      </c>
      <c r="G147" s="4" t="s">
        <v>367</v>
      </c>
      <c r="H147" s="4" t="s">
        <v>3871</v>
      </c>
      <c r="I147" s="4" t="s">
        <v>4214</v>
      </c>
      <c r="J147" s="4" t="s">
        <v>4215</v>
      </c>
      <c r="K147" s="12">
        <v>43266</v>
      </c>
      <c r="L147" s="12">
        <v>43346</v>
      </c>
      <c r="M147" s="12">
        <v>44408</v>
      </c>
      <c r="N147" s="4">
        <v>0</v>
      </c>
      <c r="O147" s="28">
        <v>44256</v>
      </c>
      <c r="P147" s="24">
        <v>31350</v>
      </c>
      <c r="Q147" s="9">
        <v>1001521</v>
      </c>
      <c r="R147" s="4" t="s">
        <v>4216</v>
      </c>
      <c r="S147" s="5"/>
      <c r="T147" s="5" t="s">
        <v>3875</v>
      </c>
    </row>
    <row r="148" spans="1:20" ht="90" x14ac:dyDescent="0.2">
      <c r="A148" s="13">
        <v>361413</v>
      </c>
      <c r="B148" s="14" t="s">
        <v>154</v>
      </c>
      <c r="C148" s="15" t="s">
        <v>161</v>
      </c>
      <c r="D148" s="15" t="s">
        <v>159</v>
      </c>
      <c r="E148" s="4" t="s">
        <v>4176</v>
      </c>
      <c r="F148" s="4" t="s">
        <v>3015</v>
      </c>
      <c r="G148" s="4" t="s">
        <v>367</v>
      </c>
      <c r="H148" s="4" t="s">
        <v>3871</v>
      </c>
      <c r="I148" s="4" t="s">
        <v>3883</v>
      </c>
      <c r="J148" s="4" t="s">
        <v>3884</v>
      </c>
      <c r="K148" s="12">
        <v>43273</v>
      </c>
      <c r="L148" s="12">
        <v>43346</v>
      </c>
      <c r="M148" s="12">
        <v>44408</v>
      </c>
      <c r="N148" s="4">
        <v>0</v>
      </c>
      <c r="O148" s="28">
        <v>44256</v>
      </c>
      <c r="P148" s="24">
        <v>39900</v>
      </c>
      <c r="Q148" s="9">
        <v>1000167</v>
      </c>
      <c r="R148" s="4" t="s">
        <v>3883</v>
      </c>
      <c r="S148" s="4"/>
      <c r="T148" s="4" t="s">
        <v>3875</v>
      </c>
    </row>
    <row r="149" spans="1:20" ht="90" x14ac:dyDescent="0.2">
      <c r="A149" s="13">
        <v>361413</v>
      </c>
      <c r="B149" s="14" t="s">
        <v>154</v>
      </c>
      <c r="C149" s="15" t="s">
        <v>161</v>
      </c>
      <c r="D149" s="15" t="s">
        <v>159</v>
      </c>
      <c r="E149" s="4" t="s">
        <v>4177</v>
      </c>
      <c r="F149" s="4" t="s">
        <v>3015</v>
      </c>
      <c r="G149" s="4" t="s">
        <v>367</v>
      </c>
      <c r="H149" s="4" t="s">
        <v>3871</v>
      </c>
      <c r="I149" s="4" t="s">
        <v>3883</v>
      </c>
      <c r="J149" s="4" t="s">
        <v>3884</v>
      </c>
      <c r="K149" s="12">
        <v>43273</v>
      </c>
      <c r="L149" s="12">
        <v>43346</v>
      </c>
      <c r="M149" s="12">
        <v>44408</v>
      </c>
      <c r="N149" s="4">
        <v>0</v>
      </c>
      <c r="O149" s="28">
        <v>44256</v>
      </c>
      <c r="P149" s="24">
        <v>39900</v>
      </c>
      <c r="Q149" s="9">
        <v>1000167</v>
      </c>
      <c r="R149" s="4" t="s">
        <v>3883</v>
      </c>
      <c r="S149" s="4"/>
      <c r="T149" s="4" t="s">
        <v>3875</v>
      </c>
    </row>
    <row r="150" spans="1:20" ht="90" x14ac:dyDescent="0.2">
      <c r="A150" s="13">
        <v>361413</v>
      </c>
      <c r="B150" s="14" t="s">
        <v>154</v>
      </c>
      <c r="C150" s="15" t="s">
        <v>161</v>
      </c>
      <c r="D150" s="15" t="s">
        <v>159</v>
      </c>
      <c r="E150" s="4" t="s">
        <v>4178</v>
      </c>
      <c r="F150" s="4" t="s">
        <v>3015</v>
      </c>
      <c r="G150" s="4" t="s">
        <v>367</v>
      </c>
      <c r="H150" s="4" t="s">
        <v>3871</v>
      </c>
      <c r="I150" s="4" t="s">
        <v>3883</v>
      </c>
      <c r="J150" s="4" t="s">
        <v>3884</v>
      </c>
      <c r="K150" s="12">
        <v>43273</v>
      </c>
      <c r="L150" s="12">
        <v>43346</v>
      </c>
      <c r="M150" s="12">
        <v>44408</v>
      </c>
      <c r="N150" s="4">
        <v>0</v>
      </c>
      <c r="O150" s="28">
        <v>44256</v>
      </c>
      <c r="P150" s="24">
        <v>39900</v>
      </c>
      <c r="Q150" s="9">
        <v>1000167</v>
      </c>
      <c r="R150" s="4" t="s">
        <v>3883</v>
      </c>
      <c r="S150" s="4"/>
      <c r="T150" s="4" t="s">
        <v>3875</v>
      </c>
    </row>
    <row r="151" spans="1:20" ht="90" x14ac:dyDescent="0.2">
      <c r="A151" s="13">
        <v>361413</v>
      </c>
      <c r="B151" s="14" t="s">
        <v>154</v>
      </c>
      <c r="C151" s="15" t="s">
        <v>161</v>
      </c>
      <c r="D151" s="15" t="s">
        <v>159</v>
      </c>
      <c r="E151" s="4" t="s">
        <v>4179</v>
      </c>
      <c r="F151" s="4" t="s">
        <v>3015</v>
      </c>
      <c r="G151" s="4" t="s">
        <v>367</v>
      </c>
      <c r="H151" s="4" t="s">
        <v>3871</v>
      </c>
      <c r="I151" s="4" t="s">
        <v>3883</v>
      </c>
      <c r="J151" s="4" t="s">
        <v>3884</v>
      </c>
      <c r="K151" s="12">
        <v>43273</v>
      </c>
      <c r="L151" s="12">
        <v>43346</v>
      </c>
      <c r="M151" s="12">
        <v>44408</v>
      </c>
      <c r="N151" s="4">
        <v>0</v>
      </c>
      <c r="O151" s="28">
        <v>44256</v>
      </c>
      <c r="P151" s="24">
        <v>39900</v>
      </c>
      <c r="Q151" s="9">
        <v>1000167</v>
      </c>
      <c r="R151" s="4" t="s">
        <v>3883</v>
      </c>
      <c r="S151" s="4"/>
      <c r="T151" s="4" t="s">
        <v>3875</v>
      </c>
    </row>
    <row r="152" spans="1:20" ht="90" x14ac:dyDescent="0.2">
      <c r="A152" s="13">
        <v>361413</v>
      </c>
      <c r="B152" s="14" t="s">
        <v>154</v>
      </c>
      <c r="C152" s="15" t="s">
        <v>161</v>
      </c>
      <c r="D152" s="15" t="s">
        <v>159</v>
      </c>
      <c r="E152" s="4" t="s">
        <v>4180</v>
      </c>
      <c r="F152" s="4" t="s">
        <v>3015</v>
      </c>
      <c r="G152" s="4" t="s">
        <v>367</v>
      </c>
      <c r="H152" s="4" t="s">
        <v>3871</v>
      </c>
      <c r="I152" s="4" t="s">
        <v>3880</v>
      </c>
      <c r="J152" s="4" t="s">
        <v>4218</v>
      </c>
      <c r="K152" s="12">
        <v>43273</v>
      </c>
      <c r="L152" s="12">
        <v>43346</v>
      </c>
      <c r="M152" s="12">
        <v>44408</v>
      </c>
      <c r="N152" s="4">
        <v>0</v>
      </c>
      <c r="O152" s="28">
        <v>44256</v>
      </c>
      <c r="P152" s="24">
        <v>45600</v>
      </c>
      <c r="Q152" s="9">
        <v>1001089</v>
      </c>
      <c r="R152" s="4" t="s">
        <v>3880</v>
      </c>
      <c r="S152" s="6"/>
      <c r="T152" s="6" t="s">
        <v>3890</v>
      </c>
    </row>
    <row r="153" spans="1:20" ht="90" x14ac:dyDescent="0.2">
      <c r="A153" s="13">
        <v>361413</v>
      </c>
      <c r="B153" s="14" t="s">
        <v>154</v>
      </c>
      <c r="C153" s="15" t="s">
        <v>161</v>
      </c>
      <c r="D153" s="15" t="s">
        <v>159</v>
      </c>
      <c r="E153" s="4" t="s">
        <v>4181</v>
      </c>
      <c r="F153" s="4" t="s">
        <v>3015</v>
      </c>
      <c r="G153" s="4" t="s">
        <v>367</v>
      </c>
      <c r="H153" s="4" t="s">
        <v>3871</v>
      </c>
      <c r="I153" s="4" t="s">
        <v>3883</v>
      </c>
      <c r="J153" s="4" t="s">
        <v>3884</v>
      </c>
      <c r="K153" s="12">
        <v>43273</v>
      </c>
      <c r="L153" s="12">
        <v>43346</v>
      </c>
      <c r="M153" s="12">
        <v>44408</v>
      </c>
      <c r="N153" s="4">
        <v>0</v>
      </c>
      <c r="O153" s="28">
        <v>44256</v>
      </c>
      <c r="P153" s="24">
        <v>39900</v>
      </c>
      <c r="Q153" s="9">
        <v>1000167</v>
      </c>
      <c r="R153" s="4" t="s">
        <v>3883</v>
      </c>
      <c r="S153" s="4"/>
      <c r="T153" s="4" t="s">
        <v>3875</v>
      </c>
    </row>
    <row r="154" spans="1:20" ht="90" x14ac:dyDescent="0.2">
      <c r="A154" s="13">
        <v>361413</v>
      </c>
      <c r="B154" s="14" t="s">
        <v>154</v>
      </c>
      <c r="C154" s="15" t="s">
        <v>161</v>
      </c>
      <c r="D154" s="15" t="s">
        <v>159</v>
      </c>
      <c r="E154" s="4" t="s">
        <v>4182</v>
      </c>
      <c r="F154" s="4" t="s">
        <v>3015</v>
      </c>
      <c r="G154" s="4" t="s">
        <v>367</v>
      </c>
      <c r="H154" s="4" t="s">
        <v>3871</v>
      </c>
      <c r="I154" s="4" t="s">
        <v>3880</v>
      </c>
      <c r="J154" s="4" t="s">
        <v>4218</v>
      </c>
      <c r="K154" s="12">
        <v>43273</v>
      </c>
      <c r="L154" s="12">
        <v>43346</v>
      </c>
      <c r="M154" s="12">
        <v>44408</v>
      </c>
      <c r="N154" s="4">
        <v>0</v>
      </c>
      <c r="O154" s="28">
        <v>44256</v>
      </c>
      <c r="P154" s="24">
        <v>28500</v>
      </c>
      <c r="Q154" s="9">
        <v>1001089</v>
      </c>
      <c r="R154" s="4" t="s">
        <v>3880</v>
      </c>
      <c r="S154" s="3"/>
      <c r="T154" s="3" t="s">
        <v>3890</v>
      </c>
    </row>
    <row r="155" spans="1:20" ht="90" x14ac:dyDescent="0.2">
      <c r="A155" s="13">
        <v>361413</v>
      </c>
      <c r="B155" s="14" t="s">
        <v>154</v>
      </c>
      <c r="C155" s="15" t="s">
        <v>161</v>
      </c>
      <c r="D155" s="15" t="s">
        <v>159</v>
      </c>
      <c r="E155" s="4" t="s">
        <v>4296</v>
      </c>
      <c r="F155" s="4" t="s">
        <v>3015</v>
      </c>
      <c r="G155" s="4" t="s">
        <v>367</v>
      </c>
      <c r="H155" s="4" t="s">
        <v>3871</v>
      </c>
      <c r="I155" s="4" t="s">
        <v>3880</v>
      </c>
      <c r="J155" s="4" t="s">
        <v>4218</v>
      </c>
      <c r="K155" s="12">
        <v>43272</v>
      </c>
      <c r="L155" s="12">
        <v>43346</v>
      </c>
      <c r="M155" s="12">
        <v>44408</v>
      </c>
      <c r="N155" s="4">
        <v>0</v>
      </c>
      <c r="O155" s="28">
        <v>44256</v>
      </c>
      <c r="P155" s="24">
        <v>39900</v>
      </c>
      <c r="Q155" s="9">
        <v>1001089</v>
      </c>
      <c r="R155" s="4" t="s">
        <v>3880</v>
      </c>
      <c r="S155" s="5"/>
      <c r="T155" s="5" t="s">
        <v>3890</v>
      </c>
    </row>
    <row r="156" spans="1:20" ht="90" x14ac:dyDescent="0.2">
      <c r="A156" s="13">
        <v>361413</v>
      </c>
      <c r="B156" s="14" t="s">
        <v>154</v>
      </c>
      <c r="C156" s="15" t="s">
        <v>161</v>
      </c>
      <c r="D156" s="15" t="s">
        <v>159</v>
      </c>
      <c r="E156" s="4" t="s">
        <v>4185</v>
      </c>
      <c r="F156" s="4" t="s">
        <v>3015</v>
      </c>
      <c r="G156" s="4" t="s">
        <v>367</v>
      </c>
      <c r="H156" s="4" t="s">
        <v>3871</v>
      </c>
      <c r="I156" s="4" t="s">
        <v>4214</v>
      </c>
      <c r="J156" s="4" t="s">
        <v>4215</v>
      </c>
      <c r="K156" s="12">
        <v>43266</v>
      </c>
      <c r="L156" s="12">
        <v>43346</v>
      </c>
      <c r="M156" s="12">
        <v>44408</v>
      </c>
      <c r="N156" s="4">
        <v>0</v>
      </c>
      <c r="O156" s="28">
        <v>44256</v>
      </c>
      <c r="P156" s="24">
        <v>22800</v>
      </c>
      <c r="Q156" s="9">
        <v>1001521</v>
      </c>
      <c r="R156" s="4" t="s">
        <v>4216</v>
      </c>
      <c r="S156" s="4"/>
      <c r="T156" s="4" t="s">
        <v>3875</v>
      </c>
    </row>
    <row r="157" spans="1:20" ht="90" x14ac:dyDescent="0.2">
      <c r="A157" s="13">
        <v>361413</v>
      </c>
      <c r="B157" s="14" t="s">
        <v>154</v>
      </c>
      <c r="C157" s="15" t="s">
        <v>161</v>
      </c>
      <c r="D157" s="15" t="s">
        <v>159</v>
      </c>
      <c r="E157" s="4" t="s">
        <v>4187</v>
      </c>
      <c r="F157" s="4" t="s">
        <v>3015</v>
      </c>
      <c r="G157" s="4" t="s">
        <v>367</v>
      </c>
      <c r="H157" s="4" t="s">
        <v>3871</v>
      </c>
      <c r="I157" s="4" t="s">
        <v>3872</v>
      </c>
      <c r="J157" s="4" t="s">
        <v>3873</v>
      </c>
      <c r="K157" s="12">
        <v>43269</v>
      </c>
      <c r="L157" s="12">
        <v>43346</v>
      </c>
      <c r="M157" s="12">
        <v>44408</v>
      </c>
      <c r="N157" s="4">
        <v>0</v>
      </c>
      <c r="O157" s="28">
        <v>44256</v>
      </c>
      <c r="P157" s="24">
        <v>4788</v>
      </c>
      <c r="Q157" s="9">
        <v>1000544</v>
      </c>
      <c r="R157" s="4" t="s">
        <v>3874</v>
      </c>
    </row>
    <row r="158" spans="1:20" ht="90" x14ac:dyDescent="0.2">
      <c r="A158" s="13">
        <v>361413</v>
      </c>
      <c r="B158" s="14" t="s">
        <v>154</v>
      </c>
      <c r="C158" s="15" t="s">
        <v>161</v>
      </c>
      <c r="D158" s="15" t="s">
        <v>159</v>
      </c>
      <c r="E158" s="4" t="s">
        <v>4194</v>
      </c>
      <c r="F158" s="4" t="s">
        <v>3015</v>
      </c>
      <c r="G158" s="4" t="s">
        <v>367</v>
      </c>
      <c r="H158" s="4" t="s">
        <v>3871</v>
      </c>
      <c r="I158" s="4" t="s">
        <v>4214</v>
      </c>
      <c r="J158" s="4" t="s">
        <v>4215</v>
      </c>
      <c r="K158" s="12">
        <v>42536</v>
      </c>
      <c r="L158" s="12">
        <v>43346</v>
      </c>
      <c r="M158" s="12">
        <v>44408</v>
      </c>
      <c r="N158" s="4">
        <v>0</v>
      </c>
      <c r="O158" s="28">
        <v>44256</v>
      </c>
      <c r="P158" s="24">
        <v>25080</v>
      </c>
      <c r="Q158" s="9">
        <v>1001521</v>
      </c>
      <c r="R158" s="4" t="s">
        <v>4216</v>
      </c>
      <c r="S158" s="5"/>
      <c r="T158" s="5" t="s">
        <v>3875</v>
      </c>
    </row>
    <row r="159" spans="1:20" ht="90" x14ac:dyDescent="0.2">
      <c r="A159" s="13">
        <v>361413</v>
      </c>
      <c r="B159" s="14" t="s">
        <v>154</v>
      </c>
      <c r="C159" s="15" t="s">
        <v>161</v>
      </c>
      <c r="D159" s="15" t="s">
        <v>159</v>
      </c>
      <c r="E159" s="4" t="s">
        <v>4195</v>
      </c>
      <c r="F159" s="4" t="s">
        <v>3015</v>
      </c>
      <c r="G159" s="4" t="s">
        <v>367</v>
      </c>
      <c r="H159" s="4" t="s">
        <v>3871</v>
      </c>
      <c r="I159" s="4" t="s">
        <v>3883</v>
      </c>
      <c r="J159" s="4" t="s">
        <v>3884</v>
      </c>
      <c r="K159" s="12">
        <v>43279</v>
      </c>
      <c r="L159" s="12">
        <v>43346</v>
      </c>
      <c r="M159" s="12">
        <v>44408</v>
      </c>
      <c r="N159" s="4">
        <v>0</v>
      </c>
      <c r="O159" s="28">
        <v>44256</v>
      </c>
      <c r="P159" s="24">
        <v>34200</v>
      </c>
      <c r="Q159" s="9">
        <v>1000167</v>
      </c>
      <c r="R159" s="4" t="s">
        <v>3883</v>
      </c>
      <c r="S159" s="4"/>
      <c r="T159" s="4" t="s">
        <v>3875</v>
      </c>
    </row>
    <row r="160" spans="1:20" ht="90" x14ac:dyDescent="0.2">
      <c r="A160" s="13">
        <v>361413</v>
      </c>
      <c r="B160" s="14" t="s">
        <v>154</v>
      </c>
      <c r="C160" s="15" t="s">
        <v>161</v>
      </c>
      <c r="D160" s="15" t="s">
        <v>159</v>
      </c>
      <c r="E160" s="4" t="s">
        <v>4297</v>
      </c>
      <c r="F160" s="4" t="s">
        <v>3015</v>
      </c>
      <c r="G160" s="4" t="s">
        <v>367</v>
      </c>
      <c r="H160" s="4" t="s">
        <v>3871</v>
      </c>
      <c r="I160" s="4" t="s">
        <v>4214</v>
      </c>
      <c r="J160" s="4" t="s">
        <v>4215</v>
      </c>
      <c r="K160" s="12">
        <v>42927</v>
      </c>
      <c r="L160" s="12">
        <v>43346</v>
      </c>
      <c r="M160" s="12">
        <v>44043</v>
      </c>
      <c r="N160" s="4">
        <v>0</v>
      </c>
      <c r="O160" s="28">
        <v>43891</v>
      </c>
      <c r="P160" s="24">
        <v>15200</v>
      </c>
      <c r="Q160" s="9">
        <v>1001521</v>
      </c>
      <c r="R160" s="4" t="s">
        <v>4216</v>
      </c>
      <c r="S160" s="6"/>
      <c r="T160" s="6" t="s">
        <v>3875</v>
      </c>
    </row>
    <row r="161" spans="1:20" ht="90" x14ac:dyDescent="0.2">
      <c r="A161" s="13">
        <v>361413</v>
      </c>
      <c r="B161" s="14" t="s">
        <v>154</v>
      </c>
      <c r="C161" s="15" t="s">
        <v>161</v>
      </c>
      <c r="D161" s="15" t="s">
        <v>159</v>
      </c>
      <c r="E161" s="4" t="s">
        <v>3914</v>
      </c>
      <c r="F161" s="4" t="s">
        <v>3015</v>
      </c>
      <c r="G161" s="4" t="s">
        <v>367</v>
      </c>
      <c r="H161" s="4" t="s">
        <v>3871</v>
      </c>
      <c r="I161" s="4" t="s">
        <v>4214</v>
      </c>
      <c r="J161" s="4" t="s">
        <v>4215</v>
      </c>
      <c r="K161" s="12">
        <v>43626</v>
      </c>
      <c r="L161" s="12">
        <v>43710</v>
      </c>
      <c r="M161" s="12">
        <v>44773</v>
      </c>
      <c r="N161" s="4">
        <v>0</v>
      </c>
      <c r="O161" s="28">
        <v>44652</v>
      </c>
      <c r="P161" s="24">
        <v>35100</v>
      </c>
      <c r="Q161" s="9">
        <v>1001521</v>
      </c>
      <c r="R161" s="4" t="s">
        <v>3883</v>
      </c>
      <c r="S161" s="4"/>
      <c r="T161" s="4" t="s">
        <v>3875</v>
      </c>
    </row>
    <row r="162" spans="1:20" ht="90" x14ac:dyDescent="0.2">
      <c r="A162" s="13">
        <v>36150</v>
      </c>
      <c r="B162" s="14" t="s">
        <v>154</v>
      </c>
      <c r="C162" s="15" t="s">
        <v>161</v>
      </c>
      <c r="D162" s="15"/>
      <c r="E162" s="4" t="s">
        <v>4298</v>
      </c>
      <c r="F162" s="4" t="s">
        <v>157</v>
      </c>
      <c r="G162" s="4" t="s">
        <v>4299</v>
      </c>
      <c r="H162" s="4"/>
      <c r="I162" s="4" t="s">
        <v>3872</v>
      </c>
      <c r="J162" s="4" t="s">
        <v>3873</v>
      </c>
      <c r="K162" s="12">
        <v>43319</v>
      </c>
      <c r="L162" s="12">
        <v>43325</v>
      </c>
      <c r="M162" s="12">
        <v>44785</v>
      </c>
      <c r="N162" s="4">
        <v>0</v>
      </c>
      <c r="O162" s="28">
        <v>44531</v>
      </c>
      <c r="P162" s="24">
        <v>250000</v>
      </c>
      <c r="Q162" s="9">
        <v>1000544</v>
      </c>
      <c r="R162" s="4" t="s">
        <v>3874</v>
      </c>
    </row>
    <row r="163" spans="1:20" ht="90" x14ac:dyDescent="0.2">
      <c r="A163" s="20">
        <v>361411</v>
      </c>
      <c r="B163" s="7" t="s">
        <v>154</v>
      </c>
      <c r="C163" s="7" t="s">
        <v>161</v>
      </c>
      <c r="D163" s="7" t="s">
        <v>158</v>
      </c>
      <c r="E163" s="7" t="s">
        <v>4300</v>
      </c>
      <c r="F163" s="4" t="s">
        <v>2642</v>
      </c>
      <c r="G163" s="4" t="s">
        <v>367</v>
      </c>
      <c r="H163" s="4" t="s">
        <v>4301</v>
      </c>
      <c r="I163" s="4" t="s">
        <v>4214</v>
      </c>
      <c r="J163" s="4" t="s">
        <v>4215</v>
      </c>
      <c r="K163" s="12">
        <v>43321</v>
      </c>
      <c r="L163" s="12">
        <v>43346</v>
      </c>
      <c r="M163" s="12">
        <v>44043</v>
      </c>
      <c r="N163" s="4">
        <v>0</v>
      </c>
      <c r="O163" s="28">
        <v>43891</v>
      </c>
      <c r="P163" s="24">
        <v>7600</v>
      </c>
      <c r="Q163" s="9">
        <v>1001521</v>
      </c>
      <c r="R163" s="4" t="s">
        <v>4216</v>
      </c>
      <c r="S163" s="3"/>
      <c r="T163" s="3" t="s">
        <v>3875</v>
      </c>
    </row>
    <row r="164" spans="1:20" ht="60" x14ac:dyDescent="0.2">
      <c r="A164" s="20">
        <v>361411</v>
      </c>
      <c r="B164" s="7" t="s">
        <v>154</v>
      </c>
      <c r="C164" s="7" t="s">
        <v>161</v>
      </c>
      <c r="D164" s="7" t="s">
        <v>158</v>
      </c>
      <c r="E164" s="7" t="s">
        <v>4302</v>
      </c>
      <c r="F164" s="4" t="s">
        <v>2642</v>
      </c>
      <c r="G164" s="4" t="s">
        <v>367</v>
      </c>
      <c r="H164" s="4" t="s">
        <v>4301</v>
      </c>
      <c r="I164" s="4" t="s">
        <v>3883</v>
      </c>
      <c r="J164" s="4" t="s">
        <v>3884</v>
      </c>
      <c r="K164" s="12">
        <v>43321</v>
      </c>
      <c r="L164" s="12">
        <v>43346</v>
      </c>
      <c r="M164" s="12">
        <v>44043</v>
      </c>
      <c r="N164" s="4">
        <v>0</v>
      </c>
      <c r="O164" s="28">
        <v>43891</v>
      </c>
      <c r="P164" s="24">
        <v>22800</v>
      </c>
      <c r="Q164" s="9">
        <v>1000167</v>
      </c>
      <c r="R164" s="4" t="s">
        <v>3883</v>
      </c>
      <c r="S164" s="4"/>
      <c r="T164" s="4" t="s">
        <v>3875</v>
      </c>
    </row>
    <row r="165" spans="1:20" ht="60" x14ac:dyDescent="0.2">
      <c r="A165" s="20">
        <v>361411</v>
      </c>
      <c r="B165" s="7" t="s">
        <v>154</v>
      </c>
      <c r="C165" s="7" t="s">
        <v>161</v>
      </c>
      <c r="D165" s="7" t="s">
        <v>158</v>
      </c>
      <c r="E165" s="7" t="s">
        <v>4303</v>
      </c>
      <c r="F165" s="4" t="s">
        <v>2642</v>
      </c>
      <c r="G165" s="4" t="s">
        <v>367</v>
      </c>
      <c r="H165" s="4" t="s">
        <v>4301</v>
      </c>
      <c r="I165" s="4" t="s">
        <v>3883</v>
      </c>
      <c r="J165" s="4" t="s">
        <v>3884</v>
      </c>
      <c r="K165" s="12">
        <v>43321</v>
      </c>
      <c r="L165" s="12">
        <v>43346</v>
      </c>
      <c r="M165" s="12">
        <v>44043</v>
      </c>
      <c r="N165" s="4">
        <v>0</v>
      </c>
      <c r="O165" s="28">
        <v>43891</v>
      </c>
      <c r="P165" s="24">
        <v>11400</v>
      </c>
      <c r="Q165" s="9">
        <v>1000167</v>
      </c>
      <c r="R165" s="4" t="s">
        <v>3883</v>
      </c>
      <c r="S165" s="4"/>
      <c r="T165" s="4" t="s">
        <v>3875</v>
      </c>
    </row>
    <row r="166" spans="1:20" ht="60" x14ac:dyDescent="0.2">
      <c r="A166" s="20">
        <v>361411</v>
      </c>
      <c r="B166" s="7" t="s">
        <v>154</v>
      </c>
      <c r="C166" s="7" t="s">
        <v>161</v>
      </c>
      <c r="D166" s="7" t="s">
        <v>158</v>
      </c>
      <c r="E166" s="7" t="s">
        <v>4304</v>
      </c>
      <c r="F166" s="4" t="s">
        <v>2642</v>
      </c>
      <c r="G166" s="4" t="s">
        <v>367</v>
      </c>
      <c r="H166" s="4" t="s">
        <v>4301</v>
      </c>
      <c r="I166" s="4" t="s">
        <v>3883</v>
      </c>
      <c r="J166" s="4" t="s">
        <v>3884</v>
      </c>
      <c r="K166" s="12">
        <v>43321</v>
      </c>
      <c r="L166" s="12">
        <v>43346</v>
      </c>
      <c r="M166" s="12">
        <v>44043</v>
      </c>
      <c r="N166" s="4">
        <v>0</v>
      </c>
      <c r="O166" s="28">
        <v>43891</v>
      </c>
      <c r="P166" s="24">
        <v>15200</v>
      </c>
      <c r="Q166" s="9">
        <v>1000167</v>
      </c>
      <c r="R166" s="4" t="s">
        <v>3883</v>
      </c>
      <c r="S166" s="4"/>
      <c r="T166" s="4" t="s">
        <v>3875</v>
      </c>
    </row>
    <row r="167" spans="1:20" ht="60" x14ac:dyDescent="0.2">
      <c r="A167" s="20">
        <v>361411</v>
      </c>
      <c r="B167" s="7" t="s">
        <v>154</v>
      </c>
      <c r="C167" s="7" t="s">
        <v>161</v>
      </c>
      <c r="D167" s="7" t="s">
        <v>158</v>
      </c>
      <c r="E167" s="7" t="s">
        <v>4305</v>
      </c>
      <c r="F167" s="4" t="s">
        <v>2642</v>
      </c>
      <c r="G167" s="4" t="s">
        <v>367</v>
      </c>
      <c r="H167" s="4" t="s">
        <v>4301</v>
      </c>
      <c r="I167" s="4" t="s">
        <v>3883</v>
      </c>
      <c r="J167" s="4" t="s">
        <v>3884</v>
      </c>
      <c r="K167" s="12">
        <v>43321</v>
      </c>
      <c r="L167" s="12">
        <v>43346</v>
      </c>
      <c r="M167" s="12">
        <v>44043</v>
      </c>
      <c r="N167" s="4">
        <v>0</v>
      </c>
      <c r="O167" s="28">
        <v>43891</v>
      </c>
      <c r="P167" s="24">
        <v>13680</v>
      </c>
      <c r="Q167" s="9">
        <v>1000167</v>
      </c>
      <c r="R167" s="4" t="s">
        <v>3883</v>
      </c>
      <c r="S167" s="4"/>
      <c r="T167" s="4" t="s">
        <v>3875</v>
      </c>
    </row>
    <row r="168" spans="1:20" ht="60" x14ac:dyDescent="0.2">
      <c r="A168" s="20">
        <v>361411</v>
      </c>
      <c r="B168" s="7" t="s">
        <v>154</v>
      </c>
      <c r="C168" s="7" t="s">
        <v>161</v>
      </c>
      <c r="D168" s="7" t="s">
        <v>158</v>
      </c>
      <c r="E168" s="7" t="s">
        <v>4306</v>
      </c>
      <c r="F168" s="4" t="s">
        <v>2642</v>
      </c>
      <c r="G168" s="4" t="s">
        <v>367</v>
      </c>
      <c r="H168" s="4" t="s">
        <v>4301</v>
      </c>
      <c r="I168" s="4" t="s">
        <v>3883</v>
      </c>
      <c r="J168" s="4" t="s">
        <v>3884</v>
      </c>
      <c r="K168" s="12">
        <v>43321</v>
      </c>
      <c r="L168" s="12">
        <v>43346</v>
      </c>
      <c r="M168" s="12">
        <v>44043</v>
      </c>
      <c r="N168" s="4">
        <v>0</v>
      </c>
      <c r="O168" s="28">
        <v>43891</v>
      </c>
      <c r="P168" s="24">
        <v>15200</v>
      </c>
      <c r="Q168" s="9">
        <v>1000167</v>
      </c>
      <c r="R168" s="4" t="s">
        <v>3883</v>
      </c>
      <c r="S168" s="4"/>
      <c r="T168" s="4" t="s">
        <v>3875</v>
      </c>
    </row>
    <row r="169" spans="1:20" ht="60" x14ac:dyDescent="0.2">
      <c r="A169" s="13">
        <v>361410</v>
      </c>
      <c r="B169" s="4" t="s">
        <v>154</v>
      </c>
      <c r="C169" s="4" t="s">
        <v>161</v>
      </c>
      <c r="D169" s="4" t="s">
        <v>156</v>
      </c>
      <c r="E169" s="4" t="s">
        <v>4307</v>
      </c>
      <c r="F169" s="4" t="s">
        <v>4308</v>
      </c>
      <c r="G169" s="4" t="s">
        <v>514</v>
      </c>
      <c r="H169" s="4" t="s">
        <v>405</v>
      </c>
      <c r="I169" s="4" t="s">
        <v>3883</v>
      </c>
      <c r="J169" s="4" t="s">
        <v>3884</v>
      </c>
      <c r="K169" s="12">
        <v>43321</v>
      </c>
      <c r="L169" s="12">
        <v>43334</v>
      </c>
      <c r="M169" s="12">
        <v>44429</v>
      </c>
      <c r="N169" s="4" t="s">
        <v>251</v>
      </c>
      <c r="O169" s="12">
        <v>44228</v>
      </c>
      <c r="P169" s="24">
        <v>24960</v>
      </c>
      <c r="Q169" s="9">
        <v>1000167</v>
      </c>
      <c r="R169" s="4" t="s">
        <v>3883</v>
      </c>
      <c r="S169" s="4"/>
      <c r="T169" s="4" t="s">
        <v>3875</v>
      </c>
    </row>
    <row r="170" spans="1:20" ht="90" x14ac:dyDescent="0.2">
      <c r="A170" s="13">
        <v>361410</v>
      </c>
      <c r="B170" s="4" t="s">
        <v>154</v>
      </c>
      <c r="C170" s="4" t="s">
        <v>161</v>
      </c>
      <c r="D170" s="4" t="s">
        <v>156</v>
      </c>
      <c r="E170" s="4" t="s">
        <v>4309</v>
      </c>
      <c r="F170" s="4" t="s">
        <v>4008</v>
      </c>
      <c r="G170" s="4" t="s">
        <v>514</v>
      </c>
      <c r="H170" s="4" t="s">
        <v>405</v>
      </c>
      <c r="I170" s="4" t="s">
        <v>4214</v>
      </c>
      <c r="J170" s="4" t="s">
        <v>4215</v>
      </c>
      <c r="K170" s="12">
        <v>43706</v>
      </c>
      <c r="L170" s="12">
        <v>43713</v>
      </c>
      <c r="M170" s="12">
        <v>44043</v>
      </c>
      <c r="N170" s="4">
        <v>0</v>
      </c>
      <c r="O170" s="12">
        <v>43922</v>
      </c>
      <c r="P170" s="24">
        <v>5700</v>
      </c>
      <c r="Q170" s="9">
        <v>1001521</v>
      </c>
      <c r="R170" s="4" t="s">
        <v>4216</v>
      </c>
      <c r="S170" s="4"/>
      <c r="T170" s="4" t="s">
        <v>3875</v>
      </c>
    </row>
    <row r="171" spans="1:20" ht="90" x14ac:dyDescent="0.2">
      <c r="A171" s="13">
        <v>361410</v>
      </c>
      <c r="B171" s="4" t="s">
        <v>154</v>
      </c>
      <c r="C171" s="4" t="s">
        <v>161</v>
      </c>
      <c r="D171" s="4" t="s">
        <v>156</v>
      </c>
      <c r="E171" s="4" t="s">
        <v>4310</v>
      </c>
      <c r="F171" s="4" t="s">
        <v>4311</v>
      </c>
      <c r="G171" s="4" t="s">
        <v>514</v>
      </c>
      <c r="H171" s="4" t="s">
        <v>405</v>
      </c>
      <c r="I171" s="4" t="s">
        <v>3872</v>
      </c>
      <c r="J171" s="4" t="s">
        <v>3873</v>
      </c>
      <c r="K171" s="12">
        <v>43501</v>
      </c>
      <c r="L171" s="12">
        <v>43502</v>
      </c>
      <c r="M171" s="12">
        <v>43866</v>
      </c>
      <c r="N171" s="4">
        <v>0</v>
      </c>
      <c r="O171" s="12">
        <v>43800</v>
      </c>
      <c r="P171" s="24">
        <v>9308</v>
      </c>
      <c r="Q171" s="9">
        <v>1000544</v>
      </c>
      <c r="R171" s="4" t="s">
        <v>3874</v>
      </c>
      <c r="S171" s="4"/>
      <c r="T171" s="4"/>
    </row>
    <row r="172" spans="1:20" ht="60" x14ac:dyDescent="0.2">
      <c r="A172" s="13">
        <v>361410</v>
      </c>
      <c r="B172" s="4" t="s">
        <v>154</v>
      </c>
      <c r="C172" s="4" t="s">
        <v>161</v>
      </c>
      <c r="D172" s="4" t="s">
        <v>156</v>
      </c>
      <c r="E172" s="4" t="s">
        <v>4011</v>
      </c>
      <c r="F172" s="4" t="s">
        <v>3970</v>
      </c>
      <c r="G172" s="4" t="s">
        <v>514</v>
      </c>
      <c r="H172" s="4" t="s">
        <v>405</v>
      </c>
      <c r="I172" s="4" t="s">
        <v>3883</v>
      </c>
      <c r="J172" s="4" t="s">
        <v>3884</v>
      </c>
      <c r="K172" s="12">
        <v>43494</v>
      </c>
      <c r="L172" s="12">
        <v>43525</v>
      </c>
      <c r="M172" s="12">
        <v>44620</v>
      </c>
      <c r="N172" s="4">
        <v>0</v>
      </c>
      <c r="O172" s="12">
        <v>44501</v>
      </c>
      <c r="P172" s="24">
        <v>34320</v>
      </c>
      <c r="Q172" s="9">
        <v>1000167</v>
      </c>
      <c r="R172" s="4" t="s">
        <v>3883</v>
      </c>
      <c r="S172" s="4"/>
      <c r="T172" s="4" t="s">
        <v>3875</v>
      </c>
    </row>
    <row r="173" spans="1:20" ht="60" x14ac:dyDescent="0.2">
      <c r="A173" s="20">
        <v>361411</v>
      </c>
      <c r="B173" s="7" t="s">
        <v>154</v>
      </c>
      <c r="C173" s="7" t="s">
        <v>161</v>
      </c>
      <c r="D173" s="7" t="s">
        <v>158</v>
      </c>
      <c r="E173" s="7" t="s">
        <v>4312</v>
      </c>
      <c r="F173" s="4" t="s">
        <v>2642</v>
      </c>
      <c r="G173" s="4" t="s">
        <v>367</v>
      </c>
      <c r="H173" s="4" t="s">
        <v>4301</v>
      </c>
      <c r="I173" s="4" t="s">
        <v>3883</v>
      </c>
      <c r="J173" s="4" t="s">
        <v>3884</v>
      </c>
      <c r="K173" s="16">
        <v>43532</v>
      </c>
      <c r="L173" s="16">
        <v>43556</v>
      </c>
      <c r="M173" s="16" t="s">
        <v>4313</v>
      </c>
      <c r="N173" s="4">
        <v>0</v>
      </c>
      <c r="O173" s="4" t="s">
        <v>251</v>
      </c>
      <c r="P173" s="24">
        <v>11250</v>
      </c>
      <c r="Q173" s="9">
        <v>1000167</v>
      </c>
      <c r="R173" s="4" t="s">
        <v>3883</v>
      </c>
      <c r="S173" s="31"/>
      <c r="T173" s="4" t="s">
        <v>3875</v>
      </c>
    </row>
    <row r="174" spans="1:20" ht="60" x14ac:dyDescent="0.2">
      <c r="A174" s="20">
        <v>361411</v>
      </c>
      <c r="B174" s="7" t="s">
        <v>154</v>
      </c>
      <c r="C174" s="7" t="s">
        <v>161</v>
      </c>
      <c r="D174" s="7" t="s">
        <v>158</v>
      </c>
      <c r="E174" s="7" t="s">
        <v>4314</v>
      </c>
      <c r="F174" s="4" t="s">
        <v>2642</v>
      </c>
      <c r="G174" s="4" t="s">
        <v>367</v>
      </c>
      <c r="H174" s="4" t="s">
        <v>4301</v>
      </c>
      <c r="I174" s="4" t="s">
        <v>3883</v>
      </c>
      <c r="J174" s="4" t="s">
        <v>3884</v>
      </c>
      <c r="K174" s="16">
        <v>43532</v>
      </c>
      <c r="L174" s="16">
        <v>43556</v>
      </c>
      <c r="M174" s="16" t="s">
        <v>4313</v>
      </c>
      <c r="N174" s="4">
        <v>0</v>
      </c>
      <c r="O174" s="4" t="s">
        <v>251</v>
      </c>
      <c r="P174" s="24">
        <v>14500</v>
      </c>
      <c r="Q174" s="9">
        <v>1000167</v>
      </c>
      <c r="R174" s="4" t="s">
        <v>3883</v>
      </c>
      <c r="S174" s="31"/>
      <c r="T174" s="4" t="s">
        <v>3875</v>
      </c>
    </row>
    <row r="175" spans="1:20" ht="60" x14ac:dyDescent="0.2">
      <c r="A175" s="20">
        <v>361411</v>
      </c>
      <c r="B175" s="7" t="s">
        <v>154</v>
      </c>
      <c r="C175" s="7" t="s">
        <v>161</v>
      </c>
      <c r="D175" s="7" t="s">
        <v>158</v>
      </c>
      <c r="E175" s="7" t="s">
        <v>4315</v>
      </c>
      <c r="F175" s="4" t="s">
        <v>2642</v>
      </c>
      <c r="G175" s="4" t="s">
        <v>367</v>
      </c>
      <c r="H175" s="4" t="s">
        <v>4301</v>
      </c>
      <c r="I175" s="4" t="s">
        <v>3883</v>
      </c>
      <c r="J175" s="4" t="s">
        <v>3884</v>
      </c>
      <c r="K175" s="16">
        <v>43532</v>
      </c>
      <c r="L175" s="16">
        <v>43556</v>
      </c>
      <c r="M175" s="16" t="s">
        <v>4313</v>
      </c>
      <c r="N175" s="4">
        <v>0</v>
      </c>
      <c r="O175" s="4" t="s">
        <v>251</v>
      </c>
      <c r="P175" s="24">
        <v>5000</v>
      </c>
      <c r="Q175" s="9">
        <v>1000167</v>
      </c>
      <c r="R175" s="4" t="s">
        <v>3883</v>
      </c>
      <c r="S175" s="31"/>
      <c r="T175" s="4" t="s">
        <v>3875</v>
      </c>
    </row>
    <row r="176" spans="1:20" ht="60" x14ac:dyDescent="0.2">
      <c r="A176" s="20">
        <v>361411</v>
      </c>
      <c r="B176" s="7" t="s">
        <v>154</v>
      </c>
      <c r="C176" s="7" t="s">
        <v>161</v>
      </c>
      <c r="D176" s="7" t="s">
        <v>158</v>
      </c>
      <c r="E176" s="7" t="s">
        <v>4316</v>
      </c>
      <c r="F176" s="4" t="s">
        <v>2642</v>
      </c>
      <c r="G176" s="4" t="s">
        <v>367</v>
      </c>
      <c r="H176" s="4" t="s">
        <v>4301</v>
      </c>
      <c r="I176" s="4" t="s">
        <v>3883</v>
      </c>
      <c r="J176" s="4" t="s">
        <v>3884</v>
      </c>
      <c r="K176" s="16">
        <v>43532</v>
      </c>
      <c r="L176" s="16">
        <v>43556</v>
      </c>
      <c r="M176" s="16" t="s">
        <v>4313</v>
      </c>
      <c r="N176" s="4">
        <v>0</v>
      </c>
      <c r="O176" s="4" t="s">
        <v>251</v>
      </c>
      <c r="P176" s="24">
        <v>12500</v>
      </c>
      <c r="Q176" s="9">
        <v>1000167</v>
      </c>
      <c r="R176" s="4" t="s">
        <v>3883</v>
      </c>
      <c r="S176" s="31"/>
      <c r="T176" s="4" t="s">
        <v>3875</v>
      </c>
    </row>
    <row r="177" spans="1:20" ht="60" x14ac:dyDescent="0.2">
      <c r="A177" s="20">
        <v>361411</v>
      </c>
      <c r="B177" s="7" t="s">
        <v>154</v>
      </c>
      <c r="C177" s="7" t="s">
        <v>161</v>
      </c>
      <c r="D177" s="7" t="s">
        <v>158</v>
      </c>
      <c r="E177" s="7" t="s">
        <v>4317</v>
      </c>
      <c r="F177" s="4" t="s">
        <v>2642</v>
      </c>
      <c r="G177" s="4" t="s">
        <v>367</v>
      </c>
      <c r="H177" s="4" t="s">
        <v>4301</v>
      </c>
      <c r="I177" s="4" t="s">
        <v>3883</v>
      </c>
      <c r="J177" s="4" t="s">
        <v>3884</v>
      </c>
      <c r="K177" s="16">
        <v>43532</v>
      </c>
      <c r="L177" s="16">
        <v>43556</v>
      </c>
      <c r="M177" s="16" t="s">
        <v>4313</v>
      </c>
      <c r="N177" s="4">
        <v>0</v>
      </c>
      <c r="O177" s="4" t="s">
        <v>251</v>
      </c>
      <c r="P177" s="24">
        <v>12000</v>
      </c>
      <c r="Q177" s="9">
        <v>1000167</v>
      </c>
      <c r="R177" s="4" t="s">
        <v>3883</v>
      </c>
      <c r="S177" s="31"/>
      <c r="T177" s="4" t="s">
        <v>3875</v>
      </c>
    </row>
    <row r="178" spans="1:20" ht="60" x14ac:dyDescent="0.2">
      <c r="A178" s="20">
        <v>361411</v>
      </c>
      <c r="B178" s="7" t="s">
        <v>154</v>
      </c>
      <c r="C178" s="7" t="s">
        <v>161</v>
      </c>
      <c r="D178" s="7" t="s">
        <v>158</v>
      </c>
      <c r="E178" s="7" t="s">
        <v>4318</v>
      </c>
      <c r="F178" s="4" t="s">
        <v>2642</v>
      </c>
      <c r="G178" s="4" t="s">
        <v>367</v>
      </c>
      <c r="H178" s="4" t="s">
        <v>4301</v>
      </c>
      <c r="I178" s="4" t="s">
        <v>3883</v>
      </c>
      <c r="J178" s="4" t="s">
        <v>3884</v>
      </c>
      <c r="K178" s="16">
        <v>43532</v>
      </c>
      <c r="L178" s="16">
        <v>43556</v>
      </c>
      <c r="M178" s="16" t="s">
        <v>4313</v>
      </c>
      <c r="N178" s="4">
        <v>0</v>
      </c>
      <c r="O178" s="4" t="s">
        <v>251</v>
      </c>
      <c r="P178" s="24">
        <v>8000</v>
      </c>
      <c r="Q178" s="9">
        <v>1000167</v>
      </c>
      <c r="R178" s="4" t="s">
        <v>3883</v>
      </c>
      <c r="S178" s="31"/>
      <c r="T178" s="4" t="s">
        <v>3875</v>
      </c>
    </row>
    <row r="179" spans="1:20" ht="90" x14ac:dyDescent="0.2">
      <c r="A179" s="13">
        <v>361413</v>
      </c>
      <c r="B179" s="14" t="s">
        <v>154</v>
      </c>
      <c r="C179" s="15" t="s">
        <v>161</v>
      </c>
      <c r="D179" s="15" t="s">
        <v>159</v>
      </c>
      <c r="E179" s="4" t="s">
        <v>4183</v>
      </c>
      <c r="F179" s="4" t="s">
        <v>3015</v>
      </c>
      <c r="G179" s="4" t="s">
        <v>367</v>
      </c>
      <c r="H179" s="4" t="s">
        <v>3871</v>
      </c>
      <c r="I179" s="4" t="s">
        <v>3883</v>
      </c>
      <c r="J179" s="4" t="s">
        <v>3884</v>
      </c>
      <c r="K179" s="16">
        <v>43565</v>
      </c>
      <c r="L179" s="16">
        <v>43578</v>
      </c>
      <c r="M179" s="16">
        <v>44408</v>
      </c>
      <c r="N179" s="4">
        <v>0</v>
      </c>
      <c r="O179" s="28">
        <v>44256</v>
      </c>
      <c r="P179" s="24">
        <v>31500</v>
      </c>
      <c r="Q179" s="9">
        <v>1000167</v>
      </c>
      <c r="R179" s="4" t="s">
        <v>3883</v>
      </c>
      <c r="S179" s="4"/>
      <c r="T179" s="4" t="s">
        <v>3890</v>
      </c>
    </row>
    <row r="180" spans="1:20" ht="90" x14ac:dyDescent="0.2">
      <c r="A180" s="32">
        <v>361413</v>
      </c>
      <c r="B180" s="33" t="s">
        <v>154</v>
      </c>
      <c r="C180" s="34" t="s">
        <v>161</v>
      </c>
      <c r="D180" s="34" t="s">
        <v>159</v>
      </c>
      <c r="E180" s="35" t="s">
        <v>4319</v>
      </c>
      <c r="F180" s="35" t="s">
        <v>3015</v>
      </c>
      <c r="G180" s="35" t="s">
        <v>367</v>
      </c>
      <c r="H180" s="35" t="s">
        <v>3871</v>
      </c>
      <c r="I180" s="35" t="s">
        <v>3872</v>
      </c>
      <c r="J180" s="35" t="s">
        <v>3873</v>
      </c>
      <c r="K180" s="36">
        <v>43657</v>
      </c>
      <c r="L180" s="36">
        <v>43710</v>
      </c>
      <c r="M180" s="36">
        <v>44773</v>
      </c>
      <c r="N180" s="35">
        <v>0</v>
      </c>
      <c r="O180" s="37">
        <v>44621</v>
      </c>
      <c r="P180" s="38">
        <v>29925</v>
      </c>
      <c r="Q180" s="39">
        <v>1000544</v>
      </c>
      <c r="R180" s="35" t="s">
        <v>3874</v>
      </c>
      <c r="S180" s="35"/>
      <c r="T180" s="35"/>
    </row>
    <row r="181" spans="1:20" ht="90" x14ac:dyDescent="0.2">
      <c r="A181" s="32">
        <v>361413</v>
      </c>
      <c r="B181" s="33" t="s">
        <v>154</v>
      </c>
      <c r="C181" s="34" t="s">
        <v>161</v>
      </c>
      <c r="D181" s="34" t="s">
        <v>159</v>
      </c>
      <c r="E181" s="35" t="s">
        <v>4144</v>
      </c>
      <c r="F181" s="35" t="s">
        <v>3015</v>
      </c>
      <c r="G181" s="35" t="s">
        <v>367</v>
      </c>
      <c r="H181" s="35" t="s">
        <v>3871</v>
      </c>
      <c r="I181" s="35" t="s">
        <v>3883</v>
      </c>
      <c r="J181" s="35" t="s">
        <v>3884</v>
      </c>
      <c r="K181" s="36">
        <v>43655</v>
      </c>
      <c r="L181" s="36">
        <v>43710</v>
      </c>
      <c r="M181" s="35" t="s">
        <v>4320</v>
      </c>
      <c r="N181" s="35">
        <v>0</v>
      </c>
      <c r="O181" s="35" t="s">
        <v>251</v>
      </c>
      <c r="P181" s="38">
        <v>7600</v>
      </c>
      <c r="Q181" s="9">
        <v>1000167</v>
      </c>
      <c r="R181" s="35" t="s">
        <v>3883</v>
      </c>
      <c r="S181" s="35"/>
      <c r="T181" s="35" t="s">
        <v>3890</v>
      </c>
    </row>
    <row r="182" spans="1:20" ht="90" x14ac:dyDescent="0.2">
      <c r="A182" s="32">
        <v>361413</v>
      </c>
      <c r="B182" s="33" t="s">
        <v>154</v>
      </c>
      <c r="C182" s="34" t="s">
        <v>161</v>
      </c>
      <c r="D182" s="34" t="s">
        <v>159</v>
      </c>
      <c r="E182" s="35" t="s">
        <v>4148</v>
      </c>
      <c r="F182" s="35" t="s">
        <v>3015</v>
      </c>
      <c r="G182" s="35" t="s">
        <v>367</v>
      </c>
      <c r="H182" s="35" t="s">
        <v>3871</v>
      </c>
      <c r="I182" s="35" t="s">
        <v>3883</v>
      </c>
      <c r="J182" s="35" t="s">
        <v>3884</v>
      </c>
      <c r="K182" s="36">
        <v>43655</v>
      </c>
      <c r="L182" s="36">
        <v>43710</v>
      </c>
      <c r="M182" s="35" t="s">
        <v>4320</v>
      </c>
      <c r="N182" s="35">
        <v>0</v>
      </c>
      <c r="O182" s="35" t="s">
        <v>251</v>
      </c>
      <c r="P182" s="38">
        <v>26600</v>
      </c>
      <c r="Q182" s="9">
        <v>1000167</v>
      </c>
      <c r="R182" s="35" t="s">
        <v>3883</v>
      </c>
      <c r="S182" s="35"/>
      <c r="T182" s="35" t="s">
        <v>3890</v>
      </c>
    </row>
    <row r="183" spans="1:20" ht="90" x14ac:dyDescent="0.2">
      <c r="A183" s="32">
        <v>361413</v>
      </c>
      <c r="B183" s="33" t="s">
        <v>154</v>
      </c>
      <c r="C183" s="34" t="s">
        <v>161</v>
      </c>
      <c r="D183" s="34" t="s">
        <v>159</v>
      </c>
      <c r="E183" s="35" t="s">
        <v>4149</v>
      </c>
      <c r="F183" s="35" t="s">
        <v>3015</v>
      </c>
      <c r="G183" s="35" t="s">
        <v>367</v>
      </c>
      <c r="H183" s="35" t="s">
        <v>3871</v>
      </c>
      <c r="I183" s="35" t="s">
        <v>3883</v>
      </c>
      <c r="J183" s="35" t="s">
        <v>3884</v>
      </c>
      <c r="K183" s="36">
        <v>43655</v>
      </c>
      <c r="L183" s="36">
        <v>43710</v>
      </c>
      <c r="M183" s="35" t="s">
        <v>4320</v>
      </c>
      <c r="N183" s="35">
        <v>0</v>
      </c>
      <c r="O183" s="35" t="s">
        <v>251</v>
      </c>
      <c r="P183" s="38">
        <v>26600</v>
      </c>
      <c r="Q183" s="9">
        <v>1000167</v>
      </c>
      <c r="R183" s="35" t="s">
        <v>3883</v>
      </c>
      <c r="S183" s="35"/>
      <c r="T183" s="35" t="s">
        <v>3890</v>
      </c>
    </row>
    <row r="184" spans="1:20" ht="90" x14ac:dyDescent="0.2">
      <c r="A184" s="32">
        <v>361413</v>
      </c>
      <c r="B184" s="33" t="s">
        <v>154</v>
      </c>
      <c r="C184" s="34" t="s">
        <v>161</v>
      </c>
      <c r="D184" s="34" t="s">
        <v>159</v>
      </c>
      <c r="E184" s="35" t="s">
        <v>4046</v>
      </c>
      <c r="F184" s="35" t="s">
        <v>3015</v>
      </c>
      <c r="G184" s="35" t="s">
        <v>367</v>
      </c>
      <c r="H184" s="35" t="s">
        <v>3871</v>
      </c>
      <c r="I184" s="35" t="s">
        <v>3883</v>
      </c>
      <c r="J184" s="35" t="s">
        <v>3884</v>
      </c>
      <c r="K184" s="36">
        <v>43655</v>
      </c>
      <c r="L184" s="36">
        <v>43710</v>
      </c>
      <c r="M184" s="36">
        <v>44043</v>
      </c>
      <c r="N184" s="35">
        <v>0</v>
      </c>
      <c r="O184" s="35" t="s">
        <v>251</v>
      </c>
      <c r="P184" s="38">
        <v>18620</v>
      </c>
      <c r="Q184" s="9">
        <v>1000167</v>
      </c>
      <c r="R184" s="35" t="s">
        <v>3883</v>
      </c>
      <c r="S184" s="35"/>
      <c r="T184" s="35" t="s">
        <v>3890</v>
      </c>
    </row>
    <row r="185" spans="1:20" ht="90" x14ac:dyDescent="0.2">
      <c r="A185" s="32">
        <v>361413</v>
      </c>
      <c r="B185" s="33" t="s">
        <v>154</v>
      </c>
      <c r="C185" s="34" t="s">
        <v>161</v>
      </c>
      <c r="D185" s="34" t="s">
        <v>159</v>
      </c>
      <c r="E185" s="35" t="s">
        <v>4321</v>
      </c>
      <c r="F185" s="35" t="s">
        <v>3015</v>
      </c>
      <c r="G185" s="35" t="s">
        <v>367</v>
      </c>
      <c r="H185" s="35" t="s">
        <v>3871</v>
      </c>
      <c r="I185" s="35" t="s">
        <v>3883</v>
      </c>
      <c r="J185" s="35" t="s">
        <v>3884</v>
      </c>
      <c r="K185" s="36">
        <v>43655</v>
      </c>
      <c r="L185" s="36">
        <v>43710</v>
      </c>
      <c r="M185" s="36">
        <v>44043</v>
      </c>
      <c r="N185" s="35">
        <v>0</v>
      </c>
      <c r="O185" s="35" t="s">
        <v>251</v>
      </c>
      <c r="P185" s="38">
        <v>6460</v>
      </c>
      <c r="Q185" s="9">
        <v>1000167</v>
      </c>
      <c r="R185" s="35" t="s">
        <v>3883</v>
      </c>
      <c r="S185" s="35"/>
      <c r="T185" s="35" t="s">
        <v>3890</v>
      </c>
    </row>
    <row r="186" spans="1:20" ht="90" x14ac:dyDescent="0.2">
      <c r="A186" s="32">
        <v>361413</v>
      </c>
      <c r="B186" s="33" t="s">
        <v>154</v>
      </c>
      <c r="C186" s="34" t="s">
        <v>161</v>
      </c>
      <c r="D186" s="34" t="s">
        <v>159</v>
      </c>
      <c r="E186" s="35" t="s">
        <v>4145</v>
      </c>
      <c r="F186" s="35" t="s">
        <v>3015</v>
      </c>
      <c r="G186" s="35" t="s">
        <v>367</v>
      </c>
      <c r="H186" s="35" t="s">
        <v>3871</v>
      </c>
      <c r="I186" s="35" t="s">
        <v>4216</v>
      </c>
      <c r="J186" s="35" t="s">
        <v>4215</v>
      </c>
      <c r="K186" s="36">
        <v>43655</v>
      </c>
      <c r="L186" s="36">
        <v>43710</v>
      </c>
      <c r="M186" s="35" t="s">
        <v>4320</v>
      </c>
      <c r="N186" s="35">
        <v>0</v>
      </c>
      <c r="O186" s="35" t="s">
        <v>251</v>
      </c>
      <c r="P186" s="38">
        <v>9880</v>
      </c>
      <c r="Q186" s="39">
        <v>1001521</v>
      </c>
      <c r="R186" s="35" t="s">
        <v>4216</v>
      </c>
      <c r="S186" s="35"/>
      <c r="T186" s="35" t="s">
        <v>3875</v>
      </c>
    </row>
    <row r="187" spans="1:20" ht="105" x14ac:dyDescent="0.2">
      <c r="A187" s="13">
        <v>361413</v>
      </c>
      <c r="B187" s="14" t="s">
        <v>154</v>
      </c>
      <c r="C187" s="15" t="s">
        <v>161</v>
      </c>
      <c r="D187" s="15" t="s">
        <v>159</v>
      </c>
      <c r="E187" s="4" t="s">
        <v>3915</v>
      </c>
      <c r="F187" s="4" t="s">
        <v>3015</v>
      </c>
      <c r="G187" s="4" t="s">
        <v>367</v>
      </c>
      <c r="H187" s="4" t="s">
        <v>3871</v>
      </c>
      <c r="I187" s="4" t="s">
        <v>3877</v>
      </c>
      <c r="J187" s="4" t="s">
        <v>3878</v>
      </c>
      <c r="K187" s="12">
        <v>43626</v>
      </c>
      <c r="L187" s="12">
        <v>43710</v>
      </c>
      <c r="M187" s="12">
        <v>44773</v>
      </c>
      <c r="N187" s="12" t="s">
        <v>251</v>
      </c>
      <c r="O187" s="12">
        <v>44652</v>
      </c>
      <c r="P187" s="23">
        <v>20475</v>
      </c>
      <c r="Q187" s="9">
        <v>1024597</v>
      </c>
      <c r="R187" s="4" t="s">
        <v>3877</v>
      </c>
    </row>
    <row r="188" spans="1:20" ht="90" x14ac:dyDescent="0.2">
      <c r="A188" s="13">
        <v>361413</v>
      </c>
      <c r="B188" s="14" t="s">
        <v>154</v>
      </c>
      <c r="C188" s="15" t="s">
        <v>161</v>
      </c>
      <c r="D188" s="15" t="s">
        <v>159</v>
      </c>
      <c r="E188" s="4" t="s">
        <v>3916</v>
      </c>
      <c r="F188" s="4" t="s">
        <v>3015</v>
      </c>
      <c r="G188" s="4" t="s">
        <v>367</v>
      </c>
      <c r="H188" s="4" t="s">
        <v>3871</v>
      </c>
      <c r="I188" s="4" t="s">
        <v>3883</v>
      </c>
      <c r="J188" s="4" t="s">
        <v>3884</v>
      </c>
      <c r="K188" s="12">
        <v>43626</v>
      </c>
      <c r="L188" s="12">
        <v>43710</v>
      </c>
      <c r="M188" s="42">
        <v>44773</v>
      </c>
      <c r="N188" s="4" t="s">
        <v>251</v>
      </c>
      <c r="O188" s="12">
        <v>44652</v>
      </c>
      <c r="P188" s="24">
        <v>40950</v>
      </c>
      <c r="Q188" s="9">
        <v>1000167</v>
      </c>
      <c r="R188" s="4" t="s">
        <v>3883</v>
      </c>
      <c r="S188" s="4"/>
      <c r="T188" s="4" t="s">
        <v>3875</v>
      </c>
    </row>
    <row r="189" spans="1:20" ht="90" x14ac:dyDescent="0.2">
      <c r="A189" s="13">
        <v>361413</v>
      </c>
      <c r="B189" s="14" t="s">
        <v>154</v>
      </c>
      <c r="C189" s="15" t="s">
        <v>161</v>
      </c>
      <c r="D189" s="15" t="s">
        <v>159</v>
      </c>
      <c r="E189" s="4" t="s">
        <v>4322</v>
      </c>
      <c r="F189" s="4" t="s">
        <v>3015</v>
      </c>
      <c r="G189" s="4" t="s">
        <v>367</v>
      </c>
      <c r="H189" s="4" t="s">
        <v>3871</v>
      </c>
      <c r="I189" s="4" t="s">
        <v>3883</v>
      </c>
      <c r="J189" s="4" t="s">
        <v>3884</v>
      </c>
      <c r="K189" s="12">
        <v>43626</v>
      </c>
      <c r="L189" s="12">
        <v>43710</v>
      </c>
      <c r="M189" s="42">
        <v>44773</v>
      </c>
      <c r="N189" s="4" t="s">
        <v>251</v>
      </c>
      <c r="O189" s="12">
        <v>44652</v>
      </c>
      <c r="P189" s="24">
        <v>29640</v>
      </c>
      <c r="Q189" s="9">
        <v>1000167</v>
      </c>
      <c r="R189" s="4" t="s">
        <v>3883</v>
      </c>
      <c r="S189" s="4"/>
      <c r="T189" s="4" t="s">
        <v>3875</v>
      </c>
    </row>
    <row r="190" spans="1:20" ht="90" x14ac:dyDescent="0.2">
      <c r="A190" s="13">
        <v>361413</v>
      </c>
      <c r="B190" s="14" t="s">
        <v>154</v>
      </c>
      <c r="C190" s="15" t="s">
        <v>161</v>
      </c>
      <c r="D190" s="15" t="s">
        <v>159</v>
      </c>
      <c r="E190" s="4" t="s">
        <v>4323</v>
      </c>
      <c r="F190" s="4" t="s">
        <v>3015</v>
      </c>
      <c r="G190" s="4" t="s">
        <v>367</v>
      </c>
      <c r="H190" s="4" t="s">
        <v>3871</v>
      </c>
      <c r="I190" s="4" t="s">
        <v>3883</v>
      </c>
      <c r="J190" s="4" t="s">
        <v>3884</v>
      </c>
      <c r="K190" s="12">
        <v>43626</v>
      </c>
      <c r="L190" s="12">
        <v>43710</v>
      </c>
      <c r="M190" s="42">
        <v>44408</v>
      </c>
      <c r="N190" s="4" t="s">
        <v>251</v>
      </c>
      <c r="O190" s="12">
        <v>44287</v>
      </c>
      <c r="P190" s="24">
        <v>11700</v>
      </c>
      <c r="Q190" s="9">
        <v>1000167</v>
      </c>
      <c r="R190" s="4" t="s">
        <v>3883</v>
      </c>
      <c r="S190" s="4"/>
      <c r="T190" s="4" t="s">
        <v>3875</v>
      </c>
    </row>
    <row r="191" spans="1:20" ht="90" x14ac:dyDescent="0.2">
      <c r="A191" s="13">
        <v>361413</v>
      </c>
      <c r="B191" s="14" t="s">
        <v>154</v>
      </c>
      <c r="C191" s="15" t="s">
        <v>161</v>
      </c>
      <c r="D191" s="15" t="s">
        <v>159</v>
      </c>
      <c r="E191" s="4" t="s">
        <v>4324</v>
      </c>
      <c r="F191" s="4" t="s">
        <v>3015</v>
      </c>
      <c r="G191" s="4" t="s">
        <v>367</v>
      </c>
      <c r="H191" s="4" t="s">
        <v>3871</v>
      </c>
      <c r="I191" s="4" t="s">
        <v>3883</v>
      </c>
      <c r="J191" s="4" t="s">
        <v>3884</v>
      </c>
      <c r="K191" s="12">
        <v>43626</v>
      </c>
      <c r="L191" s="12">
        <v>43710</v>
      </c>
      <c r="M191" s="42">
        <v>44773</v>
      </c>
      <c r="N191" s="4" t="s">
        <v>251</v>
      </c>
      <c r="O191" s="12">
        <v>44652</v>
      </c>
      <c r="P191" s="24">
        <v>14040</v>
      </c>
      <c r="Q191" s="9">
        <v>1000167</v>
      </c>
      <c r="R191" s="4" t="s">
        <v>3883</v>
      </c>
      <c r="S191" s="4"/>
      <c r="T191" s="4" t="s">
        <v>3875</v>
      </c>
    </row>
    <row r="192" spans="1:20" ht="90" x14ac:dyDescent="0.2">
      <c r="A192" s="13">
        <v>361413</v>
      </c>
      <c r="B192" s="14" t="s">
        <v>154</v>
      </c>
      <c r="C192" s="15" t="s">
        <v>161</v>
      </c>
      <c r="D192" s="15" t="s">
        <v>159</v>
      </c>
      <c r="E192" s="4" t="s">
        <v>4196</v>
      </c>
      <c r="F192" s="4" t="s">
        <v>3015</v>
      </c>
      <c r="G192" s="4" t="s">
        <v>367</v>
      </c>
      <c r="H192" s="4" t="s">
        <v>3871</v>
      </c>
      <c r="I192" s="4" t="s">
        <v>3883</v>
      </c>
      <c r="J192" s="4" t="s">
        <v>3884</v>
      </c>
      <c r="K192" s="12">
        <v>43626</v>
      </c>
      <c r="L192" s="12">
        <v>43710</v>
      </c>
      <c r="M192" s="42">
        <v>44408</v>
      </c>
      <c r="N192" s="4" t="s">
        <v>251</v>
      </c>
      <c r="O192" s="12">
        <v>44287</v>
      </c>
      <c r="P192" s="24">
        <v>29250</v>
      </c>
      <c r="Q192" s="9">
        <v>1000167</v>
      </c>
      <c r="R192" s="4" t="s">
        <v>3883</v>
      </c>
      <c r="S192" s="4"/>
      <c r="T192" s="4" t="s">
        <v>3875</v>
      </c>
    </row>
    <row r="193" spans="1:20" ht="90" x14ac:dyDescent="0.2">
      <c r="A193" s="13">
        <v>361413</v>
      </c>
      <c r="B193" s="14" t="s">
        <v>154</v>
      </c>
      <c r="C193" s="15" t="s">
        <v>161</v>
      </c>
      <c r="D193" s="15" t="s">
        <v>159</v>
      </c>
      <c r="E193" s="4" t="s">
        <v>3917</v>
      </c>
      <c r="F193" s="4" t="s">
        <v>3015</v>
      </c>
      <c r="G193" s="4" t="s">
        <v>367</v>
      </c>
      <c r="H193" s="4" t="s">
        <v>3871</v>
      </c>
      <c r="I193" s="4" t="s">
        <v>3883</v>
      </c>
      <c r="J193" s="4" t="s">
        <v>3884</v>
      </c>
      <c r="K193" s="12">
        <v>43629</v>
      </c>
      <c r="L193" s="12">
        <v>43710</v>
      </c>
      <c r="M193" s="42">
        <v>44773</v>
      </c>
      <c r="N193" s="4" t="s">
        <v>251</v>
      </c>
      <c r="O193" s="12">
        <v>44287</v>
      </c>
      <c r="P193" s="24">
        <v>29250</v>
      </c>
      <c r="Q193" s="9">
        <v>1000167</v>
      </c>
      <c r="R193" s="4" t="s">
        <v>3883</v>
      </c>
      <c r="S193" s="4"/>
      <c r="T193" s="4" t="s">
        <v>3875</v>
      </c>
    </row>
    <row r="194" spans="1:20" ht="90" x14ac:dyDescent="0.2">
      <c r="A194" s="13">
        <v>361413</v>
      </c>
      <c r="B194" s="14" t="s">
        <v>154</v>
      </c>
      <c r="C194" s="15" t="s">
        <v>161</v>
      </c>
      <c r="D194" s="15" t="s">
        <v>159</v>
      </c>
      <c r="E194" s="4" t="s">
        <v>3918</v>
      </c>
      <c r="F194" s="4" t="s">
        <v>3015</v>
      </c>
      <c r="G194" s="4" t="s">
        <v>367</v>
      </c>
      <c r="H194" s="4" t="s">
        <v>3871</v>
      </c>
      <c r="I194" s="4" t="s">
        <v>4214</v>
      </c>
      <c r="J194" s="4" t="s">
        <v>4215</v>
      </c>
      <c r="K194" s="12">
        <v>43626</v>
      </c>
      <c r="L194" s="12">
        <v>43710</v>
      </c>
      <c r="M194" s="12">
        <v>44773</v>
      </c>
      <c r="N194" s="12" t="s">
        <v>251</v>
      </c>
      <c r="O194" s="12">
        <v>44652</v>
      </c>
      <c r="P194" s="23">
        <v>21060</v>
      </c>
      <c r="Q194" s="9">
        <v>1001521</v>
      </c>
      <c r="R194" s="4" t="s">
        <v>4216</v>
      </c>
      <c r="S194" s="4"/>
      <c r="T194" s="4" t="s">
        <v>3875</v>
      </c>
    </row>
    <row r="195" spans="1:20" ht="90" x14ac:dyDescent="0.2">
      <c r="A195" s="13">
        <v>361413</v>
      </c>
      <c r="B195" s="14" t="s">
        <v>154</v>
      </c>
      <c r="C195" s="15" t="s">
        <v>161</v>
      </c>
      <c r="D195" s="15" t="s">
        <v>159</v>
      </c>
      <c r="E195" s="4" t="s">
        <v>4325</v>
      </c>
      <c r="F195" s="4" t="s">
        <v>3015</v>
      </c>
      <c r="G195" s="4" t="s">
        <v>367</v>
      </c>
      <c r="H195" s="4" t="s">
        <v>3871</v>
      </c>
      <c r="I195" s="4" t="s">
        <v>4214</v>
      </c>
      <c r="J195" s="4" t="s">
        <v>4215</v>
      </c>
      <c r="K195" s="12">
        <v>43626</v>
      </c>
      <c r="L195" s="12">
        <v>43710</v>
      </c>
      <c r="M195" s="42">
        <v>44773</v>
      </c>
      <c r="N195" s="4">
        <v>0</v>
      </c>
      <c r="O195" s="12">
        <v>44652</v>
      </c>
      <c r="P195" s="24">
        <v>14040</v>
      </c>
      <c r="Q195" s="9">
        <v>1001521</v>
      </c>
      <c r="R195" s="4" t="s">
        <v>4216</v>
      </c>
      <c r="S195" s="4"/>
      <c r="T195" s="4" t="s">
        <v>3875</v>
      </c>
    </row>
    <row r="196" spans="1:20" ht="90" x14ac:dyDescent="0.2">
      <c r="A196" s="13">
        <v>361413</v>
      </c>
      <c r="B196" s="14" t="s">
        <v>154</v>
      </c>
      <c r="C196" s="15" t="s">
        <v>161</v>
      </c>
      <c r="D196" s="15" t="s">
        <v>159</v>
      </c>
      <c r="E196" s="4" t="s">
        <v>3919</v>
      </c>
      <c r="F196" s="4" t="s">
        <v>3015</v>
      </c>
      <c r="G196" s="4" t="s">
        <v>367</v>
      </c>
      <c r="H196" s="4" t="s">
        <v>3871</v>
      </c>
      <c r="I196" s="4" t="s">
        <v>3883</v>
      </c>
      <c r="J196" s="4" t="s">
        <v>3884</v>
      </c>
      <c r="K196" s="12">
        <v>43626</v>
      </c>
      <c r="L196" s="12">
        <v>43710</v>
      </c>
      <c r="M196" s="12">
        <v>44773</v>
      </c>
      <c r="N196" s="12" t="s">
        <v>251</v>
      </c>
      <c r="O196" s="12">
        <v>44652</v>
      </c>
      <c r="P196" s="23">
        <v>28500</v>
      </c>
      <c r="Q196" s="9">
        <v>1000167</v>
      </c>
      <c r="R196" s="4" t="s">
        <v>3883</v>
      </c>
      <c r="S196" s="4"/>
      <c r="T196" s="4" t="s">
        <v>3875</v>
      </c>
    </row>
    <row r="197" spans="1:20" ht="90" x14ac:dyDescent="0.2">
      <c r="A197" s="13">
        <v>361413</v>
      </c>
      <c r="B197" s="14" t="s">
        <v>154</v>
      </c>
      <c r="C197" s="15" t="s">
        <v>161</v>
      </c>
      <c r="D197" s="15" t="s">
        <v>159</v>
      </c>
      <c r="E197" s="4" t="s">
        <v>3920</v>
      </c>
      <c r="F197" s="4" t="s">
        <v>3015</v>
      </c>
      <c r="G197" s="4" t="s">
        <v>367</v>
      </c>
      <c r="H197" s="4" t="s">
        <v>3871</v>
      </c>
      <c r="I197" s="4" t="s">
        <v>3883</v>
      </c>
      <c r="J197" s="4" t="s">
        <v>3884</v>
      </c>
      <c r="K197" s="12">
        <v>43626</v>
      </c>
      <c r="L197" s="12">
        <v>43710</v>
      </c>
      <c r="M197" s="12">
        <v>44773</v>
      </c>
      <c r="N197" s="12" t="s">
        <v>251</v>
      </c>
      <c r="O197" s="12">
        <v>44652</v>
      </c>
      <c r="P197" s="23">
        <v>22800</v>
      </c>
      <c r="Q197" s="9">
        <v>1000167</v>
      </c>
      <c r="R197" s="4" t="s">
        <v>3883</v>
      </c>
      <c r="S197" s="4"/>
      <c r="T197" s="4" t="s">
        <v>3875</v>
      </c>
    </row>
    <row r="198" spans="1:20" ht="90" x14ac:dyDescent="0.2">
      <c r="A198" s="13">
        <v>361413</v>
      </c>
      <c r="B198" s="14" t="s">
        <v>154</v>
      </c>
      <c r="C198" s="15" t="s">
        <v>161</v>
      </c>
      <c r="D198" s="15" t="s">
        <v>159</v>
      </c>
      <c r="E198" s="4" t="s">
        <v>4077</v>
      </c>
      <c r="F198" s="4" t="s">
        <v>3015</v>
      </c>
      <c r="G198" s="4" t="s">
        <v>367</v>
      </c>
      <c r="H198" s="4" t="s">
        <v>3871</v>
      </c>
      <c r="I198" s="4" t="s">
        <v>3883</v>
      </c>
      <c r="J198" s="4" t="s">
        <v>3884</v>
      </c>
      <c r="K198" s="12">
        <v>43626</v>
      </c>
      <c r="L198" s="12">
        <v>43710</v>
      </c>
      <c r="M198" s="12">
        <v>44773</v>
      </c>
      <c r="N198" s="12" t="s">
        <v>251</v>
      </c>
      <c r="O198" s="12">
        <v>44652</v>
      </c>
      <c r="P198" s="23">
        <v>22800</v>
      </c>
      <c r="Q198" s="9">
        <v>1000167</v>
      </c>
      <c r="R198" s="4" t="s">
        <v>3883</v>
      </c>
      <c r="S198" s="4"/>
      <c r="T198" s="4" t="s">
        <v>3875</v>
      </c>
    </row>
    <row r="199" spans="1:20" ht="90" x14ac:dyDescent="0.2">
      <c r="A199" s="13">
        <v>361413</v>
      </c>
      <c r="B199" s="14" t="s">
        <v>154</v>
      </c>
      <c r="C199" s="15" t="s">
        <v>161</v>
      </c>
      <c r="D199" s="15" t="s">
        <v>159</v>
      </c>
      <c r="E199" s="4" t="s">
        <v>4078</v>
      </c>
      <c r="F199" s="4" t="s">
        <v>3015</v>
      </c>
      <c r="G199" s="4" t="s">
        <v>367</v>
      </c>
      <c r="H199" s="4" t="s">
        <v>3871</v>
      </c>
      <c r="I199" s="4" t="s">
        <v>3883</v>
      </c>
      <c r="J199" s="4" t="s">
        <v>3884</v>
      </c>
      <c r="K199" s="12">
        <v>43626</v>
      </c>
      <c r="L199" s="12">
        <v>43710</v>
      </c>
      <c r="M199" s="12">
        <v>44773</v>
      </c>
      <c r="N199" s="12" t="s">
        <v>251</v>
      </c>
      <c r="O199" s="12">
        <v>44652</v>
      </c>
      <c r="P199" s="23">
        <v>18240</v>
      </c>
      <c r="Q199" s="9">
        <v>1000167</v>
      </c>
      <c r="R199" s="4" t="s">
        <v>3883</v>
      </c>
      <c r="S199" s="4"/>
      <c r="T199" s="4" t="s">
        <v>3875</v>
      </c>
    </row>
    <row r="200" spans="1:20" ht="90" x14ac:dyDescent="0.2">
      <c r="A200" s="13">
        <v>361413</v>
      </c>
      <c r="B200" s="14" t="s">
        <v>154</v>
      </c>
      <c r="C200" s="15" t="s">
        <v>161</v>
      </c>
      <c r="D200" s="15" t="s">
        <v>159</v>
      </c>
      <c r="E200" s="4" t="s">
        <v>3921</v>
      </c>
      <c r="F200" s="4" t="s">
        <v>3015</v>
      </c>
      <c r="G200" s="4" t="s">
        <v>367</v>
      </c>
      <c r="H200" s="4" t="s">
        <v>3871</v>
      </c>
      <c r="I200" s="4" t="s">
        <v>3883</v>
      </c>
      <c r="J200" s="4" t="s">
        <v>3884</v>
      </c>
      <c r="K200" s="12">
        <v>43626</v>
      </c>
      <c r="L200" s="12">
        <v>43710</v>
      </c>
      <c r="M200" s="12">
        <v>44773</v>
      </c>
      <c r="N200" s="12" t="s">
        <v>251</v>
      </c>
      <c r="O200" s="12">
        <v>44652</v>
      </c>
      <c r="P200" s="23">
        <v>42750</v>
      </c>
      <c r="Q200" s="9">
        <v>1000167</v>
      </c>
      <c r="R200" s="4" t="s">
        <v>3883</v>
      </c>
      <c r="S200" s="4"/>
      <c r="T200" s="4" t="s">
        <v>3875</v>
      </c>
    </row>
    <row r="201" spans="1:20" ht="90" x14ac:dyDescent="0.2">
      <c r="A201" s="13">
        <v>361413</v>
      </c>
      <c r="B201" s="14" t="s">
        <v>154</v>
      </c>
      <c r="C201" s="15" t="s">
        <v>161</v>
      </c>
      <c r="D201" s="15" t="s">
        <v>159</v>
      </c>
      <c r="E201" s="4" t="s">
        <v>3922</v>
      </c>
      <c r="F201" s="4" t="s">
        <v>3015</v>
      </c>
      <c r="G201" s="4" t="s">
        <v>367</v>
      </c>
      <c r="H201" s="4" t="s">
        <v>3871</v>
      </c>
      <c r="I201" s="4" t="s">
        <v>3883</v>
      </c>
      <c r="J201" s="4" t="s">
        <v>3884</v>
      </c>
      <c r="K201" s="12">
        <v>43626</v>
      </c>
      <c r="L201" s="12">
        <v>43710</v>
      </c>
      <c r="M201" s="12">
        <v>44773</v>
      </c>
      <c r="N201" s="12" t="s">
        <v>251</v>
      </c>
      <c r="O201" s="12">
        <v>44652</v>
      </c>
      <c r="P201" s="23">
        <v>39900</v>
      </c>
      <c r="Q201" s="9">
        <v>1000167</v>
      </c>
      <c r="R201" s="4" t="s">
        <v>3883</v>
      </c>
      <c r="S201" s="4"/>
      <c r="T201" s="4" t="s">
        <v>3875</v>
      </c>
    </row>
    <row r="202" spans="1:20" ht="90" x14ac:dyDescent="0.2">
      <c r="A202" s="13">
        <v>361413</v>
      </c>
      <c r="B202" s="14" t="s">
        <v>154</v>
      </c>
      <c r="C202" s="15" t="s">
        <v>161</v>
      </c>
      <c r="D202" s="15" t="s">
        <v>159</v>
      </c>
      <c r="E202" s="4" t="s">
        <v>3923</v>
      </c>
      <c r="F202" s="4" t="s">
        <v>3015</v>
      </c>
      <c r="G202" s="4" t="s">
        <v>367</v>
      </c>
      <c r="H202" s="4" t="s">
        <v>3871</v>
      </c>
      <c r="I202" s="4" t="s">
        <v>3883</v>
      </c>
      <c r="J202" s="4" t="s">
        <v>3884</v>
      </c>
      <c r="K202" s="12">
        <v>43626</v>
      </c>
      <c r="L202" s="12">
        <v>43710</v>
      </c>
      <c r="M202" s="12">
        <v>44773</v>
      </c>
      <c r="N202" s="12" t="s">
        <v>251</v>
      </c>
      <c r="O202" s="12">
        <v>44652</v>
      </c>
      <c r="P202" s="23">
        <v>45600</v>
      </c>
      <c r="Q202" s="9">
        <v>1000167</v>
      </c>
      <c r="R202" s="4" t="s">
        <v>3883</v>
      </c>
      <c r="S202" s="4"/>
      <c r="T202" s="4" t="s">
        <v>3875</v>
      </c>
    </row>
    <row r="203" spans="1:20" ht="90" x14ac:dyDescent="0.2">
      <c r="A203" s="13">
        <v>361413</v>
      </c>
      <c r="B203" s="14" t="s">
        <v>154</v>
      </c>
      <c r="C203" s="15" t="s">
        <v>161</v>
      </c>
      <c r="D203" s="15" t="s">
        <v>159</v>
      </c>
      <c r="E203" s="4" t="s">
        <v>3924</v>
      </c>
      <c r="F203" s="4" t="s">
        <v>3015</v>
      </c>
      <c r="G203" s="4" t="s">
        <v>367</v>
      </c>
      <c r="H203" s="4" t="s">
        <v>3871</v>
      </c>
      <c r="I203" s="4" t="s">
        <v>3883</v>
      </c>
      <c r="J203" s="4" t="s">
        <v>3884</v>
      </c>
      <c r="K203" s="12">
        <v>43626</v>
      </c>
      <c r="L203" s="12">
        <v>43710</v>
      </c>
      <c r="M203" s="12">
        <v>44773</v>
      </c>
      <c r="N203" s="12" t="s">
        <v>251</v>
      </c>
      <c r="O203" s="12">
        <v>44652</v>
      </c>
      <c r="P203" s="23">
        <v>22800</v>
      </c>
      <c r="Q203" s="9">
        <v>1000167</v>
      </c>
      <c r="R203" s="4" t="s">
        <v>3883</v>
      </c>
      <c r="S203" s="4"/>
      <c r="T203" s="4" t="s">
        <v>3875</v>
      </c>
    </row>
    <row r="204" spans="1:20" ht="90" x14ac:dyDescent="0.2">
      <c r="A204" s="13">
        <v>361413</v>
      </c>
      <c r="B204" s="14" t="s">
        <v>154</v>
      </c>
      <c r="C204" s="15" t="s">
        <v>161</v>
      </c>
      <c r="D204" s="15" t="s">
        <v>159</v>
      </c>
      <c r="E204" s="4" t="s">
        <v>3926</v>
      </c>
      <c r="F204" s="4" t="s">
        <v>3015</v>
      </c>
      <c r="G204" s="4" t="s">
        <v>367</v>
      </c>
      <c r="H204" s="4" t="s">
        <v>3871</v>
      </c>
      <c r="I204" s="4" t="s">
        <v>3883</v>
      </c>
      <c r="J204" s="4" t="s">
        <v>3884</v>
      </c>
      <c r="K204" s="12">
        <v>43634</v>
      </c>
      <c r="L204" s="12">
        <v>43710</v>
      </c>
      <c r="M204" s="12">
        <v>44773</v>
      </c>
      <c r="N204" s="12" t="s">
        <v>251</v>
      </c>
      <c r="O204" s="12">
        <v>44652</v>
      </c>
      <c r="P204" s="23">
        <v>39900</v>
      </c>
      <c r="Q204" s="9">
        <v>1000167</v>
      </c>
      <c r="R204" s="4" t="s">
        <v>3883</v>
      </c>
      <c r="S204" s="4"/>
      <c r="T204" s="4" t="s">
        <v>3875</v>
      </c>
    </row>
    <row r="205" spans="1:20" ht="60" x14ac:dyDescent="0.2">
      <c r="A205" s="20">
        <v>361411</v>
      </c>
      <c r="B205" s="7" t="s">
        <v>154</v>
      </c>
      <c r="C205" s="7" t="s">
        <v>161</v>
      </c>
      <c r="D205" s="7" t="s">
        <v>158</v>
      </c>
      <c r="E205" s="7" t="s">
        <v>4326</v>
      </c>
      <c r="F205" s="4" t="s">
        <v>2642</v>
      </c>
      <c r="G205" s="4" t="s">
        <v>367</v>
      </c>
      <c r="H205" s="4" t="s">
        <v>4301</v>
      </c>
      <c r="I205" s="4" t="s">
        <v>3883</v>
      </c>
      <c r="J205" s="4" t="s">
        <v>3884</v>
      </c>
      <c r="K205" s="12">
        <v>43746</v>
      </c>
      <c r="L205" s="12">
        <v>43752</v>
      </c>
      <c r="M205" s="12">
        <v>44043</v>
      </c>
      <c r="N205" s="4" t="s">
        <v>251</v>
      </c>
      <c r="O205" s="12">
        <v>43922</v>
      </c>
      <c r="P205" s="23">
        <v>3400</v>
      </c>
      <c r="Q205" s="9">
        <v>1000167</v>
      </c>
      <c r="R205" s="4" t="s">
        <v>3883</v>
      </c>
      <c r="S205" s="31"/>
      <c r="T205" s="4" t="s">
        <v>3875</v>
      </c>
    </row>
    <row r="206" spans="1:20" ht="60" x14ac:dyDescent="0.2">
      <c r="A206" s="20">
        <v>361411</v>
      </c>
      <c r="B206" s="7" t="s">
        <v>154</v>
      </c>
      <c r="C206" s="7" t="s">
        <v>161</v>
      </c>
      <c r="D206" s="7" t="s">
        <v>158</v>
      </c>
      <c r="E206" s="7" t="s">
        <v>4327</v>
      </c>
      <c r="F206" s="4" t="s">
        <v>2642</v>
      </c>
      <c r="G206" s="4" t="s">
        <v>367</v>
      </c>
      <c r="H206" s="4" t="s">
        <v>4301</v>
      </c>
      <c r="I206" s="4" t="s">
        <v>3883</v>
      </c>
      <c r="J206" s="4" t="s">
        <v>3884</v>
      </c>
      <c r="K206" s="12">
        <v>43746</v>
      </c>
      <c r="L206" s="12">
        <v>43752</v>
      </c>
      <c r="M206" s="12">
        <v>44043</v>
      </c>
      <c r="N206" s="4" t="s">
        <v>251</v>
      </c>
      <c r="O206" s="12">
        <v>43922</v>
      </c>
      <c r="P206" s="23">
        <v>4760</v>
      </c>
      <c r="Q206" s="9">
        <v>1000167</v>
      </c>
      <c r="R206" s="4" t="s">
        <v>3883</v>
      </c>
      <c r="S206" s="31"/>
      <c r="T206" s="4" t="s">
        <v>3875</v>
      </c>
    </row>
    <row r="207" spans="1:20" ht="60" x14ac:dyDescent="0.2">
      <c r="A207" s="20">
        <v>361411</v>
      </c>
      <c r="B207" s="7" t="s">
        <v>154</v>
      </c>
      <c r="C207" s="7" t="s">
        <v>161</v>
      </c>
      <c r="D207" s="7" t="s">
        <v>158</v>
      </c>
      <c r="E207" s="7" t="s">
        <v>4328</v>
      </c>
      <c r="F207" s="4" t="s">
        <v>2642</v>
      </c>
      <c r="G207" s="4" t="s">
        <v>367</v>
      </c>
      <c r="H207" s="4" t="s">
        <v>4301</v>
      </c>
      <c r="I207" s="4" t="s">
        <v>3883</v>
      </c>
      <c r="J207" s="4" t="s">
        <v>3884</v>
      </c>
      <c r="K207" s="12">
        <v>43746</v>
      </c>
      <c r="L207" s="12">
        <v>43752</v>
      </c>
      <c r="M207" s="12">
        <v>44043</v>
      </c>
      <c r="N207" s="4" t="s">
        <v>251</v>
      </c>
      <c r="O207" s="12">
        <v>43922</v>
      </c>
      <c r="P207" s="23">
        <v>6800</v>
      </c>
      <c r="Q207" s="9">
        <v>1000167</v>
      </c>
      <c r="R207" s="4" t="s">
        <v>3883</v>
      </c>
      <c r="S207" s="31"/>
      <c r="T207" s="4" t="s">
        <v>3875</v>
      </c>
    </row>
    <row r="208" spans="1:20" ht="60" x14ac:dyDescent="0.2">
      <c r="A208" s="20">
        <v>361411</v>
      </c>
      <c r="B208" s="7" t="s">
        <v>154</v>
      </c>
      <c r="C208" s="7" t="s">
        <v>161</v>
      </c>
      <c r="D208" s="7" t="s">
        <v>158</v>
      </c>
      <c r="E208" s="7" t="s">
        <v>4329</v>
      </c>
      <c r="F208" s="4" t="s">
        <v>2642</v>
      </c>
      <c r="G208" s="4" t="s">
        <v>367</v>
      </c>
      <c r="H208" s="4" t="s">
        <v>4301</v>
      </c>
      <c r="I208" s="4" t="s">
        <v>3883</v>
      </c>
      <c r="J208" s="4" t="s">
        <v>3884</v>
      </c>
      <c r="K208" s="12">
        <v>43746</v>
      </c>
      <c r="L208" s="12">
        <v>43752</v>
      </c>
      <c r="M208" s="12">
        <v>44043</v>
      </c>
      <c r="N208" s="4" t="s">
        <v>251</v>
      </c>
      <c r="O208" s="12">
        <v>43922</v>
      </c>
      <c r="P208" s="23">
        <v>5950</v>
      </c>
      <c r="Q208" s="9">
        <v>1000167</v>
      </c>
      <c r="R208" s="4" t="s">
        <v>3883</v>
      </c>
      <c r="S208" s="31"/>
      <c r="T208" s="4" t="s">
        <v>3875</v>
      </c>
    </row>
    <row r="209" spans="1:20" ht="60" x14ac:dyDescent="0.2">
      <c r="A209" s="20">
        <v>361411</v>
      </c>
      <c r="B209" s="7" t="s">
        <v>154</v>
      </c>
      <c r="C209" s="7" t="s">
        <v>161</v>
      </c>
      <c r="D209" s="7" t="s">
        <v>158</v>
      </c>
      <c r="E209" s="7" t="s">
        <v>4330</v>
      </c>
      <c r="F209" s="4" t="s">
        <v>2642</v>
      </c>
      <c r="G209" s="4" t="s">
        <v>367</v>
      </c>
      <c r="H209" s="4" t="s">
        <v>4301</v>
      </c>
      <c r="I209" s="4" t="s">
        <v>3883</v>
      </c>
      <c r="J209" s="4" t="s">
        <v>3884</v>
      </c>
      <c r="K209" s="12">
        <v>43746</v>
      </c>
      <c r="L209" s="12">
        <v>43752</v>
      </c>
      <c r="M209" s="12">
        <v>44043</v>
      </c>
      <c r="N209" s="4" t="s">
        <v>251</v>
      </c>
      <c r="O209" s="12">
        <v>43922</v>
      </c>
      <c r="P209" s="23">
        <v>8500</v>
      </c>
      <c r="Q209" s="9">
        <v>1000167</v>
      </c>
      <c r="R209" s="4" t="s">
        <v>3883</v>
      </c>
      <c r="S209" s="31"/>
      <c r="T209" s="4" t="s">
        <v>3875</v>
      </c>
    </row>
    <row r="210" spans="1:20" ht="60" x14ac:dyDescent="0.2">
      <c r="A210" s="20">
        <v>361411</v>
      </c>
      <c r="B210" s="7" t="s">
        <v>154</v>
      </c>
      <c r="C210" s="7" t="s">
        <v>161</v>
      </c>
      <c r="D210" s="7" t="s">
        <v>158</v>
      </c>
      <c r="E210" s="7" t="s">
        <v>4331</v>
      </c>
      <c r="F210" s="4" t="s">
        <v>2642</v>
      </c>
      <c r="G210" s="4" t="s">
        <v>367</v>
      </c>
      <c r="H210" s="4" t="s">
        <v>4301</v>
      </c>
      <c r="I210" s="4" t="s">
        <v>3883</v>
      </c>
      <c r="J210" s="4" t="s">
        <v>3884</v>
      </c>
      <c r="K210" s="12">
        <v>43746</v>
      </c>
      <c r="L210" s="12">
        <v>43752</v>
      </c>
      <c r="M210" s="12">
        <v>44043</v>
      </c>
      <c r="N210" s="4" t="s">
        <v>251</v>
      </c>
      <c r="O210" s="12">
        <v>43922</v>
      </c>
      <c r="P210" s="23">
        <v>7140</v>
      </c>
      <c r="Q210" s="9">
        <v>1000167</v>
      </c>
      <c r="R210" s="4" t="s">
        <v>3883</v>
      </c>
      <c r="S210" s="31"/>
      <c r="T210" s="4" t="s">
        <v>3875</v>
      </c>
    </row>
    <row r="211" spans="1:20" ht="60" x14ac:dyDescent="0.2">
      <c r="A211" s="20">
        <v>361411</v>
      </c>
      <c r="B211" s="7" t="s">
        <v>154</v>
      </c>
      <c r="C211" s="7" t="s">
        <v>161</v>
      </c>
      <c r="D211" s="7" t="s">
        <v>158</v>
      </c>
      <c r="E211" s="7" t="s">
        <v>4332</v>
      </c>
      <c r="F211" s="4" t="s">
        <v>2642</v>
      </c>
      <c r="G211" s="4" t="s">
        <v>367</v>
      </c>
      <c r="H211" s="4" t="s">
        <v>4301</v>
      </c>
      <c r="I211" s="4" t="s">
        <v>3883</v>
      </c>
      <c r="J211" s="4" t="s">
        <v>3884</v>
      </c>
      <c r="K211" s="12">
        <v>43746</v>
      </c>
      <c r="L211" s="12">
        <v>43752</v>
      </c>
      <c r="M211" s="12">
        <v>44043</v>
      </c>
      <c r="N211" s="4" t="s">
        <v>251</v>
      </c>
      <c r="O211" s="12">
        <v>43922</v>
      </c>
      <c r="P211" s="23">
        <v>8840</v>
      </c>
      <c r="Q211" s="9">
        <v>1000167</v>
      </c>
      <c r="R211" s="4" t="s">
        <v>3883</v>
      </c>
      <c r="S211" s="31"/>
      <c r="T211" s="4" t="s">
        <v>3875</v>
      </c>
    </row>
    <row r="212" spans="1:20" ht="90" x14ac:dyDescent="0.2">
      <c r="A212" s="20">
        <v>361411</v>
      </c>
      <c r="B212" s="7" t="s">
        <v>154</v>
      </c>
      <c r="C212" s="7" t="s">
        <v>161</v>
      </c>
      <c r="D212" s="7" t="s">
        <v>158</v>
      </c>
      <c r="E212" s="7" t="s">
        <v>4333</v>
      </c>
      <c r="F212" s="4" t="s">
        <v>2642</v>
      </c>
      <c r="G212" s="4" t="s">
        <v>367</v>
      </c>
      <c r="H212" s="4" t="s">
        <v>4301</v>
      </c>
      <c r="I212" s="4" t="s">
        <v>3872</v>
      </c>
      <c r="J212" s="4" t="s">
        <v>3873</v>
      </c>
      <c r="K212" s="12">
        <v>43746</v>
      </c>
      <c r="L212" s="12">
        <v>43752</v>
      </c>
      <c r="M212" s="12">
        <v>44043</v>
      </c>
      <c r="N212" s="4" t="s">
        <v>251</v>
      </c>
      <c r="O212" s="12">
        <v>43922</v>
      </c>
      <c r="P212" s="23">
        <v>12852</v>
      </c>
      <c r="Q212" s="9">
        <v>1000544</v>
      </c>
      <c r="R212" s="4" t="s">
        <v>3874</v>
      </c>
      <c r="S212" s="31"/>
      <c r="T212" s="4" t="s">
        <v>3875</v>
      </c>
    </row>
    <row r="213" spans="1:20" ht="60" x14ac:dyDescent="0.2">
      <c r="A213" s="20">
        <v>361411</v>
      </c>
      <c r="B213" s="7" t="s">
        <v>154</v>
      </c>
      <c r="C213" s="7" t="s">
        <v>161</v>
      </c>
      <c r="D213" s="7" t="s">
        <v>158</v>
      </c>
      <c r="E213" s="7" t="s">
        <v>4334</v>
      </c>
      <c r="F213" s="4" t="s">
        <v>2642</v>
      </c>
      <c r="G213" s="4" t="s">
        <v>367</v>
      </c>
      <c r="H213" s="4" t="s">
        <v>4301</v>
      </c>
      <c r="I213" s="4" t="s">
        <v>3958</v>
      </c>
      <c r="J213" s="4" t="s">
        <v>3884</v>
      </c>
      <c r="K213" s="12">
        <v>43746</v>
      </c>
      <c r="L213" s="12">
        <v>43752</v>
      </c>
      <c r="M213" s="12">
        <v>44043</v>
      </c>
      <c r="N213" s="4" t="s">
        <v>251</v>
      </c>
      <c r="O213" s="12">
        <v>43922</v>
      </c>
      <c r="P213" s="23">
        <v>10200</v>
      </c>
      <c r="Q213" s="9">
        <v>1001521</v>
      </c>
      <c r="R213" s="4" t="s">
        <v>3883</v>
      </c>
      <c r="S213" s="31"/>
      <c r="T213" s="4" t="s">
        <v>3875</v>
      </c>
    </row>
    <row r="214" spans="1:20" ht="75" x14ac:dyDescent="0.2">
      <c r="A214" s="20">
        <v>361411</v>
      </c>
      <c r="B214" s="7" t="s">
        <v>154</v>
      </c>
      <c r="C214" s="7" t="s">
        <v>161</v>
      </c>
      <c r="D214" s="4" t="s">
        <v>156</v>
      </c>
      <c r="E214" s="4" t="s">
        <v>3927</v>
      </c>
      <c r="F214" s="4" t="s">
        <v>3928</v>
      </c>
      <c r="G214" s="4" t="s">
        <v>514</v>
      </c>
      <c r="H214" s="4" t="s">
        <v>405</v>
      </c>
      <c r="I214" s="4" t="s">
        <v>3880</v>
      </c>
      <c r="J214" s="4" t="s">
        <v>4218</v>
      </c>
      <c r="K214" s="12">
        <v>43767</v>
      </c>
      <c r="L214" s="12">
        <v>43773</v>
      </c>
      <c r="M214" s="12">
        <v>44847</v>
      </c>
      <c r="N214" s="4" t="s">
        <v>251</v>
      </c>
      <c r="O214" s="12">
        <v>44044</v>
      </c>
      <c r="P214" s="23">
        <v>19500</v>
      </c>
      <c r="Q214" s="9">
        <v>1001089</v>
      </c>
      <c r="R214" s="4" t="s">
        <v>3880</v>
      </c>
      <c r="S214" s="4"/>
      <c r="T214" s="4" t="s">
        <v>3875</v>
      </c>
    </row>
    <row r="215" spans="1:20" ht="90" x14ac:dyDescent="0.2">
      <c r="A215" s="13">
        <v>361413</v>
      </c>
      <c r="B215" s="14" t="s">
        <v>154</v>
      </c>
      <c r="C215" s="15" t="s">
        <v>161</v>
      </c>
      <c r="D215" s="15" t="s">
        <v>159</v>
      </c>
      <c r="E215" s="4" t="s">
        <v>4335</v>
      </c>
      <c r="F215" s="4" t="s">
        <v>3015</v>
      </c>
      <c r="G215" s="4" t="s">
        <v>367</v>
      </c>
      <c r="H215" s="4" t="s">
        <v>3871</v>
      </c>
      <c r="I215" s="4" t="s">
        <v>3883</v>
      </c>
      <c r="J215" s="4" t="s">
        <v>3884</v>
      </c>
      <c r="K215" s="12">
        <v>43787</v>
      </c>
      <c r="L215" s="12">
        <v>43794</v>
      </c>
      <c r="M215" s="12">
        <v>44773</v>
      </c>
      <c r="N215" s="10" t="s">
        <v>251</v>
      </c>
      <c r="O215" s="40">
        <v>44682</v>
      </c>
      <c r="P215" s="23">
        <v>52000</v>
      </c>
      <c r="Q215" s="9">
        <v>1000167</v>
      </c>
      <c r="R215" s="4" t="s">
        <v>3883</v>
      </c>
      <c r="S215" s="31"/>
      <c r="T215" s="4" t="s">
        <v>3875</v>
      </c>
    </row>
    <row r="216" spans="1:20" ht="90" x14ac:dyDescent="0.2">
      <c r="A216" s="13">
        <v>361413</v>
      </c>
      <c r="B216" s="14" t="s">
        <v>154</v>
      </c>
      <c r="C216" s="15" t="s">
        <v>161</v>
      </c>
      <c r="D216" s="15" t="s">
        <v>159</v>
      </c>
      <c r="E216" s="41" t="s">
        <v>3929</v>
      </c>
      <c r="F216" s="4" t="s">
        <v>3015</v>
      </c>
      <c r="G216" s="4" t="s">
        <v>367</v>
      </c>
      <c r="H216" s="4" t="s">
        <v>3871</v>
      </c>
      <c r="I216" s="4" t="s">
        <v>3872</v>
      </c>
      <c r="J216" s="4" t="s">
        <v>3873</v>
      </c>
      <c r="K216" s="12">
        <v>43787</v>
      </c>
      <c r="L216" s="12">
        <v>43794</v>
      </c>
      <c r="M216" s="12">
        <v>44773</v>
      </c>
      <c r="N216" s="41" t="s">
        <v>251</v>
      </c>
      <c r="O216" s="42">
        <v>44682</v>
      </c>
      <c r="P216" s="23">
        <v>46436</v>
      </c>
      <c r="Q216" s="9">
        <v>1000544</v>
      </c>
      <c r="R216" s="4" t="s">
        <v>3874</v>
      </c>
      <c r="S216" s="31"/>
      <c r="T216" s="4" t="s">
        <v>3875</v>
      </c>
    </row>
    <row r="217" spans="1:20" ht="45" x14ac:dyDescent="0.2">
      <c r="A217" s="13">
        <v>361899</v>
      </c>
      <c r="B217" s="14" t="s">
        <v>154</v>
      </c>
      <c r="C217" s="15" t="s">
        <v>155</v>
      </c>
      <c r="D217" s="4" t="s">
        <v>11</v>
      </c>
      <c r="E217" s="4" t="s">
        <v>4336</v>
      </c>
      <c r="F217" s="4" t="s">
        <v>4337</v>
      </c>
      <c r="G217" s="4" t="s">
        <v>514</v>
      </c>
      <c r="H217" s="4" t="s">
        <v>4338</v>
      </c>
      <c r="I217" s="4" t="s">
        <v>4339</v>
      </c>
      <c r="J217" s="4" t="s">
        <v>4340</v>
      </c>
      <c r="K217" s="12">
        <v>43871</v>
      </c>
      <c r="L217" s="12">
        <v>43879</v>
      </c>
      <c r="M217" s="12">
        <v>43879</v>
      </c>
      <c r="N217" s="4" t="s">
        <v>251</v>
      </c>
      <c r="O217" s="4" t="s">
        <v>251</v>
      </c>
      <c r="P217" s="23">
        <v>225</v>
      </c>
      <c r="Q217" s="9">
        <v>1001930</v>
      </c>
      <c r="R217" s="4" t="s">
        <v>4341</v>
      </c>
      <c r="S217" s="4"/>
      <c r="T217" s="4"/>
    </row>
    <row r="218" spans="1:20" ht="45" x14ac:dyDescent="0.2">
      <c r="A218" s="13">
        <v>361899</v>
      </c>
      <c r="B218" s="14" t="s">
        <v>154</v>
      </c>
      <c r="C218" s="15" t="s">
        <v>155</v>
      </c>
      <c r="D218" s="4" t="s">
        <v>11</v>
      </c>
      <c r="E218" s="4" t="s">
        <v>4342</v>
      </c>
      <c r="F218" s="4" t="s">
        <v>2450</v>
      </c>
      <c r="G218" s="4" t="s">
        <v>514</v>
      </c>
      <c r="H218" s="4" t="s">
        <v>4343</v>
      </c>
      <c r="I218" s="4" t="s">
        <v>4339</v>
      </c>
      <c r="J218" s="4" t="s">
        <v>4340</v>
      </c>
      <c r="K218" s="12">
        <v>43878</v>
      </c>
      <c r="L218" s="12">
        <v>43879</v>
      </c>
      <c r="M218" s="12">
        <v>43888</v>
      </c>
      <c r="N218" s="4" t="s">
        <v>251</v>
      </c>
      <c r="O218" s="4" t="s">
        <v>251</v>
      </c>
      <c r="P218" s="23">
        <v>2450</v>
      </c>
      <c r="Q218" s="9">
        <v>1001930</v>
      </c>
      <c r="R218" s="4" t="s">
        <v>4341</v>
      </c>
      <c r="S218" s="4"/>
      <c r="T218" s="4"/>
    </row>
  </sheetData>
  <autoFilter ref="A1:V218" xr:uid="{00000000-0009-0000-0000-000005000000}"/>
  <sortState xmlns:xlrd2="http://schemas.microsoft.com/office/spreadsheetml/2017/richdata2" ref="E2:O164">
    <sortCondition ref="I2:I164"/>
  </sortState>
  <customSheetViews>
    <customSheetView guid="{87C2217D-BB8D-463F-B789-B5969B916A8F}" scale="70" showAutoFilter="1">
      <pane xSplit="1" topLeftCell="G1" activePane="topRight" state="frozen"/>
      <selection pane="topRight" activeCell="E223" sqref="E223"/>
      <pageMargins left="0" right="0" top="0" bottom="0" header="0" footer="0"/>
      <pageSetup paperSize="9" orientation="portrait" r:id="rId1"/>
      <headerFooter alignWithMargins="0"/>
      <autoFilter ref="A1:V219" xr:uid="{D2282800-F54F-4119-947A-304FC5CC05A4}"/>
    </customSheetView>
    <customSheetView guid="{46A31FC6-8FD8-4CA6-AB36-C0BC60F53DD6}" scale="70" showAutoFilter="1">
      <pane xSplit="1" topLeftCell="G1" activePane="topRight" state="frozen"/>
      <selection pane="topRight" activeCell="E223" sqref="E223"/>
      <pageMargins left="0" right="0" top="0" bottom="0" header="0" footer="0"/>
      <pageSetup paperSize="9" orientation="portrait" r:id="rId2"/>
      <headerFooter alignWithMargins="0"/>
      <autoFilter ref="A1:V219" xr:uid="{5DB3E17C-AF6E-471A-9751-0A48500C6991}"/>
    </customSheetView>
    <customSheetView guid="{8BDFC98F-62BC-413A-BA2D-4C9C354FBA40}" scale="70" showAutoFilter="1">
      <pane xSplit="1" topLeftCell="G1" activePane="topRight" state="frozen"/>
      <selection pane="topRight" activeCell="E223" sqref="E223"/>
      <pageMargins left="0" right="0" top="0" bottom="0" header="0" footer="0"/>
      <pageSetup paperSize="9" orientation="portrait" r:id="rId3"/>
      <headerFooter alignWithMargins="0"/>
      <autoFilter ref="A1:V219" xr:uid="{2F3F6FDD-5050-4CF1-832D-7583C4169D8D}"/>
    </customSheetView>
    <customSheetView guid="{888BFB3D-7110-430B-BA33-B8921D94C715}" scale="70" showAutoFilter="1">
      <pane xSplit="1" topLeftCell="G1" activePane="topRight" state="frozen"/>
      <selection pane="topRight" activeCell="E223" sqref="E223"/>
      <pageMargins left="0" right="0" top="0" bottom="0" header="0" footer="0"/>
      <pageSetup paperSize="9" orientation="portrait" r:id="rId4"/>
      <headerFooter alignWithMargins="0"/>
      <autoFilter ref="A1:V219" xr:uid="{F5721C79-87ED-454C-8AFD-29D65297E80E}"/>
    </customSheetView>
    <customSheetView guid="{DFB5ED8C-7782-4D50-B6E7-7169E7B79653}" topLeftCell="A19">
      <pane xSplit="1" topLeftCell="B1" activePane="topRight" state="frozen"/>
      <selection pane="topRight" activeCell="G95" sqref="G95"/>
      <pageMargins left="0" right="0" top="0" bottom="0" header="0" footer="0"/>
      <pageSetup paperSize="9" orientation="portrait" r:id="rId5"/>
      <headerFooter alignWithMargins="0"/>
    </customSheetView>
    <customSheetView guid="{7CFF0952-8799-4E69-8EFF-3A2D0756827D}" scale="70" showAutoFilter="1">
      <pane xSplit="1" topLeftCell="G1" activePane="topRight" state="frozen"/>
      <selection pane="topRight" activeCell="E223" sqref="E223"/>
      <pageMargins left="0" right="0" top="0" bottom="0" header="0" footer="0"/>
      <pageSetup paperSize="9" orientation="portrait" r:id="rId6"/>
      <headerFooter alignWithMargins="0"/>
      <autoFilter ref="A1:V219" xr:uid="{EC96D587-691F-4BCC-92C5-DAAD5A6430C2}"/>
    </customSheetView>
    <customSheetView guid="{DD516375-011B-4664-A027-C8ABA84627EC}" scale="70" showAutoFilter="1">
      <pane xSplit="1" topLeftCell="B1" activePane="topRight" state="frozen"/>
      <selection pane="topRight" activeCell="M11" sqref="M11"/>
      <pageMargins left="0" right="0" top="0" bottom="0" header="0" footer="0"/>
      <pageSetup paperSize="9" orientation="portrait" r:id="rId7"/>
      <headerFooter alignWithMargins="0"/>
      <autoFilter ref="A1:V219" xr:uid="{5683A635-C0C6-42B1-B4E0-3AB1AA8EA1FA}"/>
    </customSheetView>
    <customSheetView guid="{A72CFFA5-74EA-45A7-A1D5-F2BD1CD4D78C}" topLeftCell="A19">
      <pane xSplit="1" topLeftCell="B1" activePane="topRight" state="frozen"/>
      <selection pane="topRight" activeCell="G95" sqref="G95"/>
      <pageMargins left="0" right="0" top="0" bottom="0" header="0" footer="0"/>
      <pageSetup paperSize="9" orientation="portrait" r:id="rId8"/>
      <headerFooter alignWithMargins="0"/>
    </customSheetView>
    <customSheetView guid="{82963C0E-59DA-4484-B944-3FE6E3227E1B}" scale="70">
      <pane xSplit="1" topLeftCell="B1" activePane="topRight" state="frozen"/>
      <selection pane="topRight" activeCell="A221" sqref="A221:XFD221"/>
      <pageMargins left="0" right="0" top="0" bottom="0" header="0" footer="0"/>
      <pageSetup paperSize="9" orientation="portrait" r:id="rId9"/>
      <headerFooter alignWithMargins="0"/>
    </customSheetView>
    <customSheetView guid="{8706A3FD-BECD-4F4F-B3F5-BD1A54F33D53}" topLeftCell="A169">
      <pane xSplit="1" topLeftCell="K1" activePane="topRight" state="frozen"/>
      <selection pane="topRight" activeCell="N173" sqref="N173"/>
      <pageMargins left="0" right="0" top="0" bottom="0" header="0" footer="0"/>
      <pageSetup paperSize="9" orientation="portrait" r:id="rId10"/>
      <headerFooter alignWithMargins="0"/>
    </customSheetView>
    <customSheetView guid="{F1FDFCD0-014B-465F-8BBA-2EB0C697477E}" topLeftCell="A169">
      <pane xSplit="1" topLeftCell="K1" activePane="topRight" state="frozen"/>
      <selection pane="topRight" activeCell="N173" sqref="N173"/>
      <pageMargins left="0" right="0" top="0" bottom="0" header="0" footer="0"/>
      <pageSetup paperSize="9" orientation="portrait" r:id="rId11"/>
      <headerFooter alignWithMargins="0"/>
    </customSheetView>
    <customSheetView guid="{A9CBC6B9-46CB-4D86-9FD2-E3EAD3497237}">
      <pane ySplit="1" topLeftCell="A2" activePane="bottomLeft" state="frozen"/>
      <selection pane="bottomLeft" sqref="A1:A1048576"/>
      <pageMargins left="0" right="0" top="0" bottom="0" header="0" footer="0"/>
      <pageSetup paperSize="9" orientation="portrait" r:id="rId12"/>
      <headerFooter alignWithMargins="0"/>
    </customSheetView>
    <customSheetView guid="{187F2C1A-462D-45A8-A2BB-146EFD8146D3}">
      <pane ySplit="1" topLeftCell="A217" activePane="bottomLeft" state="frozen"/>
      <selection pane="bottomLeft" activeCell="C219" sqref="C219"/>
      <pageMargins left="0" right="0" top="0" bottom="0" header="0" footer="0"/>
      <pageSetup paperSize="9" orientation="portrait" r:id="rId13"/>
      <headerFooter alignWithMargins="0"/>
    </customSheetView>
    <customSheetView guid="{BD622B1D-242A-48A3-8A87-89DACA410D54}" topLeftCell="A169">
      <pane xSplit="1" topLeftCell="K1" activePane="topRight" state="frozen"/>
      <selection pane="topRight" activeCell="N173" sqref="N173"/>
      <pageMargins left="0" right="0" top="0" bottom="0" header="0" footer="0"/>
      <pageSetup paperSize="9" orientation="portrait" r:id="rId14"/>
      <headerFooter alignWithMargins="0"/>
    </customSheetView>
    <customSheetView guid="{4633B7CE-C60A-4E61-8B6B-9C74F7E37D98}" showPageBreaks="1" topLeftCell="A169">
      <pane xSplit="1" topLeftCell="K1" activePane="topRight" state="frozen"/>
      <selection pane="topRight" activeCell="N1" sqref="N1:N1048576"/>
      <pageMargins left="0" right="0" top="0" bottom="0" header="0" footer="0"/>
      <pageSetup paperSize="9" orientation="portrait" r:id="rId15"/>
      <headerFooter alignWithMargins="0"/>
    </customSheetView>
    <customSheetView guid="{9B0E6AB0-EBAF-4AD3-9422-1D8FDC07B888}" showAutoFilter="1">
      <selection activeCell="O2" sqref="O2:P2"/>
      <pageMargins left="0" right="0" top="0" bottom="0" header="0" footer="0"/>
      <pageSetup paperSize="9" orientation="portrait" r:id="rId16"/>
      <headerFooter alignWithMargins="0"/>
      <autoFilter ref="E1:P220" xr:uid="{1AB38A9E-5705-4061-8260-2BBB971D0772}"/>
    </customSheetView>
    <customSheetView guid="{FC362E76-F93F-4F89-B082-E94ABA17DB89}" scale="70" filter="1" showAutoFilter="1">
      <pane xSplit="1" topLeftCell="B1" activePane="topRight" state="frozen"/>
      <selection pane="topRight" activeCell="A220" sqref="A1:XFD220"/>
      <pageMargins left="0" right="0" top="0" bottom="0" header="0" footer="0"/>
      <pageSetup paperSize="9" orientation="portrait" r:id="rId17"/>
      <headerFooter alignWithMargins="0"/>
      <autoFilter ref="A1:U223" xr:uid="{2FA1853B-2675-4C2A-9E72-01A74DCCE0F8}">
        <filterColumn colId="12">
          <filters>
            <dateGroupItem year="2017" dateTimeGrouping="year"/>
          </filters>
        </filterColumn>
      </autoFilter>
    </customSheetView>
    <customSheetView guid="{749BC75C-85BF-44C9-90B3-B2557E20DB8A}" scale="70" showAutoFilter="1">
      <pane xSplit="1" topLeftCell="B1" activePane="topRight" state="frozen"/>
      <selection pane="topRight" activeCell="M11" sqref="M11"/>
      <pageMargins left="0" right="0" top="0" bottom="0" header="0" footer="0"/>
      <pageSetup paperSize="9" orientation="portrait" r:id="rId18"/>
      <headerFooter alignWithMargins="0"/>
      <autoFilter ref="A1:U220" xr:uid="{4CF88108-C320-4287-BFEB-8A8CEFEBA60E}"/>
    </customSheetView>
    <customSheetView guid="{3D35FD74-BFE2-427D-8490-9AD9BEE5A5B6}" scale="70" showAutoFilter="1">
      <pane xSplit="1" topLeftCell="G1" activePane="topRight" state="frozen"/>
      <selection pane="topRight" activeCell="E223" sqref="E223"/>
      <pageMargins left="0" right="0" top="0" bottom="0" header="0" footer="0"/>
      <pageSetup paperSize="9" orientation="portrait" r:id="rId19"/>
      <headerFooter alignWithMargins="0"/>
      <autoFilter ref="A1:U220" xr:uid="{2D425E1C-741A-48ED-8452-02956B564CFB}"/>
    </customSheetView>
    <customSheetView guid="{BDE890C4-B171-4A66-B649-F8440B69794B}" scale="70" filter="1" showAutoFilter="1">
      <pane xSplit="1" topLeftCell="B1" activePane="topRight" state="frozen"/>
      <selection pane="topRight" activeCell="M11" sqref="M11"/>
      <pageMargins left="0" right="0" top="0" bottom="0" header="0" footer="0"/>
      <pageSetup paperSize="9" orientation="portrait" r:id="rId20"/>
      <headerFooter alignWithMargins="0"/>
      <autoFilter ref="A1:V231" xr:uid="{5BFAA5AF-3C42-49CC-B97B-20C7A22823CB}">
        <filterColumn colId="7">
          <filters>
            <filter val="Adult Services"/>
          </filters>
        </filterColumn>
      </autoFilter>
    </customSheetView>
    <customSheetView guid="{D7ED0B74-47B3-4F33-BB65-62F3AD635868}" scale="70" showAutoFilter="1">
      <pane xSplit="1" topLeftCell="G1" activePane="topRight" state="frozen"/>
      <selection pane="topRight" activeCell="E223" sqref="E223"/>
      <pageMargins left="0" right="0" top="0" bottom="0" header="0" footer="0"/>
      <pageSetup paperSize="9" orientation="portrait" r:id="rId21"/>
      <headerFooter alignWithMargins="0"/>
      <autoFilter ref="A1:V219" xr:uid="{19E9D650-FD9E-454A-B10B-CA0B570C9A1F}"/>
    </customSheetView>
    <customSheetView guid="{C5C4302C-01E6-4A14-8C78-743967C140D4}" scale="70" showAutoFilter="1">
      <pane xSplit="1" topLeftCell="G1" activePane="topRight" state="frozen"/>
      <selection pane="topRight" activeCell="E223" sqref="E223"/>
      <pageMargins left="0" right="0" top="0" bottom="0" header="0" footer="0"/>
      <pageSetup paperSize="9" orientation="portrait" r:id="rId22"/>
      <headerFooter alignWithMargins="0"/>
      <autoFilter ref="A1:V219" xr:uid="{12CF81E0-9527-4107-8322-8869DE3BD211}"/>
    </customSheetView>
    <customSheetView guid="{3AE6A92B-8801-4106-94DD-73C08493B978}" scale="70" showAutoFilter="1">
      <pane xSplit="1" topLeftCell="G1" activePane="topRight" state="frozen"/>
      <selection pane="topRight" activeCell="E223" sqref="E223"/>
      <pageMargins left="0" right="0" top="0" bottom="0" header="0" footer="0"/>
      <pageSetup paperSize="9" orientation="portrait" r:id="rId23"/>
      <headerFooter alignWithMargins="0"/>
      <autoFilter ref="A1:V219" xr:uid="{DC74B12F-2301-4C6E-987B-166200EAA8D0}"/>
    </customSheetView>
    <customSheetView guid="{E25BE12C-A8C2-4FE5-B43A-EA4235B81095}" scale="70" showAutoFilter="1">
      <pane xSplit="1" topLeftCell="G1" activePane="topRight" state="frozen"/>
      <selection pane="topRight" activeCell="E223" sqref="E223"/>
      <pageMargins left="0" right="0" top="0" bottom="0" header="0" footer="0"/>
      <pageSetup paperSize="9" orientation="portrait" r:id="rId24"/>
      <headerFooter alignWithMargins="0"/>
      <autoFilter ref="A1:V219" xr:uid="{0A5A1556-8DB7-4F39-BB7F-E377958F0E87}"/>
    </customSheetView>
    <customSheetView guid="{5AA45590-947C-47C0-B901-CCCA694DF870}" scale="70" showAutoFilter="1">
      <pane xSplit="1" topLeftCell="G1" activePane="topRight" state="frozen"/>
      <selection pane="topRight" activeCell="E223" sqref="E223"/>
      <pageMargins left="0" right="0" top="0" bottom="0" header="0" footer="0"/>
      <pageSetup paperSize="9" orientation="portrait" r:id="rId25"/>
      <headerFooter alignWithMargins="0"/>
      <autoFilter ref="A1:V219" xr:uid="{D60B56D4-3FDE-455E-AEC2-25842965BB37}"/>
    </customSheetView>
    <customSheetView guid="{CE6389BC-2963-4F1F-A42C-F4CA15AA4200}" scale="70" showAutoFilter="1">
      <pane xSplit="1" topLeftCell="G1" activePane="topRight" state="frozen"/>
      <selection pane="topRight" activeCell="E223" sqref="E223"/>
      <pageMargins left="0" right="0" top="0" bottom="0" header="0" footer="0"/>
      <pageSetup paperSize="9" orientation="portrait" r:id="rId26"/>
      <headerFooter alignWithMargins="0"/>
      <autoFilter ref="A1:V219" xr:uid="{3E027004-5D29-4A18-A278-88FBFB06E7D7}"/>
    </customSheetView>
    <customSheetView guid="{CAC7ADAD-5871-476B-8302-89A5B48A0604}" scale="70" showAutoFilter="1">
      <pane xSplit="1" topLeftCell="G1" activePane="topRight" state="frozen"/>
      <selection pane="topRight" activeCell="E223" sqref="E223"/>
      <pageMargins left="0" right="0" top="0" bottom="0" header="0" footer="0"/>
      <pageSetup paperSize="9" orientation="portrait" r:id="rId27"/>
      <headerFooter alignWithMargins="0"/>
      <autoFilter ref="A1:V219" xr:uid="{977CFB95-C77E-4456-975B-9C5FF8E310F6}"/>
    </customSheetView>
  </customSheetViews>
  <phoneticPr fontId="0" type="noConversion"/>
  <pageMargins left="0" right="0" top="0" bottom="0" header="0" footer="0"/>
  <pageSetup paperSize="9" orientation="portrait" r:id="rId2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447"/>
  <sheetViews>
    <sheetView zoomScale="70" zoomScaleNormal="70" workbookViewId="0">
      <pane ySplit="1" topLeftCell="A2" activePane="bottomLeft" state="frozen"/>
      <selection pane="bottomLeft"/>
    </sheetView>
  </sheetViews>
  <sheetFormatPr defaultColWidth="12" defaultRowHeight="18" x14ac:dyDescent="0.2"/>
  <cols>
    <col min="1" max="1" width="27.7109375" style="151" bestFit="1" customWidth="1"/>
    <col min="2" max="3" width="25.85546875" style="151" bestFit="1" customWidth="1"/>
    <col min="4" max="4" width="27" style="151" customWidth="1"/>
    <col min="5" max="5" width="24.28515625" style="151" bestFit="1" customWidth="1"/>
    <col min="6" max="6" width="21.42578125" style="151" customWidth="1"/>
    <col min="7" max="7" width="20.5703125" style="151" bestFit="1" customWidth="1"/>
    <col min="8" max="8" width="22.42578125" style="151" bestFit="1" customWidth="1"/>
    <col min="9" max="9" width="28.42578125" style="151" customWidth="1"/>
    <col min="10" max="10" width="35.7109375" style="151" bestFit="1" customWidth="1"/>
    <col min="11" max="11" width="31.5703125" style="152" bestFit="1" customWidth="1"/>
    <col min="12" max="12" width="29.5703125" style="152" bestFit="1" customWidth="1"/>
    <col min="13" max="13" width="28.140625" style="152" bestFit="1" customWidth="1"/>
    <col min="14" max="14" width="30.140625" style="151" bestFit="1" customWidth="1"/>
    <col min="15" max="15" width="25.7109375" style="152" bestFit="1" customWidth="1"/>
    <col min="16" max="16" width="24.85546875" style="151" bestFit="1" customWidth="1"/>
    <col min="17" max="16384" width="12" style="151"/>
  </cols>
  <sheetData>
    <row r="1" spans="1:16" s="155" customFormat="1" ht="67.5" customHeight="1" x14ac:dyDescent="0.2">
      <c r="A1" s="43" t="s">
        <v>221</v>
      </c>
      <c r="B1" s="43" t="s">
        <v>3855</v>
      </c>
      <c r="C1" s="43" t="s">
        <v>3856</v>
      </c>
      <c r="D1" s="43" t="s">
        <v>3857</v>
      </c>
      <c r="E1" s="43" t="s">
        <v>3858</v>
      </c>
      <c r="F1" s="43" t="s">
        <v>238</v>
      </c>
      <c r="G1" s="43" t="s">
        <v>3859</v>
      </c>
      <c r="H1" s="43" t="s">
        <v>3860</v>
      </c>
      <c r="I1" s="43" t="s">
        <v>3861</v>
      </c>
      <c r="J1" s="43" t="s">
        <v>3862</v>
      </c>
      <c r="K1" s="143" t="s">
        <v>3863</v>
      </c>
      <c r="L1" s="143" t="s">
        <v>3864</v>
      </c>
      <c r="M1" s="143" t="s">
        <v>3865</v>
      </c>
      <c r="N1" s="43" t="s">
        <v>3866</v>
      </c>
      <c r="O1" s="143" t="s">
        <v>235</v>
      </c>
      <c r="P1" s="98" t="s">
        <v>3867</v>
      </c>
    </row>
    <row r="2" spans="1:16" s="138" customFormat="1" ht="90" x14ac:dyDescent="0.2">
      <c r="A2" s="111" t="s">
        <v>4344</v>
      </c>
      <c r="B2" s="111" t="s">
        <v>4345</v>
      </c>
      <c r="C2" s="111" t="s">
        <v>161</v>
      </c>
      <c r="D2" s="111" t="s">
        <v>4346</v>
      </c>
      <c r="E2" s="111" t="s">
        <v>3900</v>
      </c>
      <c r="F2" s="111" t="s">
        <v>3015</v>
      </c>
      <c r="G2" s="111" t="s">
        <v>4347</v>
      </c>
      <c r="H2" s="111" t="s">
        <v>3871</v>
      </c>
      <c r="I2" s="111" t="s">
        <v>4348</v>
      </c>
      <c r="J2" s="111" t="s">
        <v>4349</v>
      </c>
      <c r="K2" s="114">
        <v>42528</v>
      </c>
      <c r="L2" s="114">
        <v>42618</v>
      </c>
      <c r="M2" s="114">
        <v>43677</v>
      </c>
      <c r="N2" s="148" t="s">
        <v>251</v>
      </c>
      <c r="O2" s="114">
        <v>43525</v>
      </c>
      <c r="P2" s="113">
        <v>8000</v>
      </c>
    </row>
    <row r="3" spans="1:16" s="138" customFormat="1" ht="90" x14ac:dyDescent="0.2">
      <c r="A3" s="111" t="s">
        <v>4344</v>
      </c>
      <c r="B3" s="111" t="s">
        <v>4345</v>
      </c>
      <c r="C3" s="111" t="s">
        <v>161</v>
      </c>
      <c r="D3" s="111" t="s">
        <v>4346</v>
      </c>
      <c r="E3" s="111" t="s">
        <v>3910</v>
      </c>
      <c r="F3" s="111" t="s">
        <v>3015</v>
      </c>
      <c r="G3" s="111" t="s">
        <v>4347</v>
      </c>
      <c r="H3" s="111" t="s">
        <v>3871</v>
      </c>
      <c r="I3" s="111" t="s">
        <v>4350</v>
      </c>
      <c r="J3" s="111" t="s">
        <v>4351</v>
      </c>
      <c r="K3" s="114">
        <v>42571</v>
      </c>
      <c r="L3" s="114">
        <v>42618</v>
      </c>
      <c r="M3" s="114">
        <v>43677</v>
      </c>
      <c r="N3" s="148" t="s">
        <v>251</v>
      </c>
      <c r="O3" s="114" t="s">
        <v>268</v>
      </c>
      <c r="P3" s="112">
        <v>31920</v>
      </c>
    </row>
    <row r="4" spans="1:16" s="138" customFormat="1" ht="90" x14ac:dyDescent="0.2">
      <c r="A4" s="111" t="s">
        <v>4344</v>
      </c>
      <c r="B4" s="111" t="s">
        <v>4345</v>
      </c>
      <c r="C4" s="111" t="s">
        <v>161</v>
      </c>
      <c r="D4" s="111" t="s">
        <v>4346</v>
      </c>
      <c r="E4" s="111" t="s">
        <v>4352</v>
      </c>
      <c r="F4" s="111" t="s">
        <v>3015</v>
      </c>
      <c r="G4" s="111" t="s">
        <v>4347</v>
      </c>
      <c r="H4" s="111" t="s">
        <v>3871</v>
      </c>
      <c r="I4" s="111" t="s">
        <v>4348</v>
      </c>
      <c r="J4" s="111" t="s">
        <v>4349</v>
      </c>
      <c r="K4" s="114">
        <v>42571</v>
      </c>
      <c r="L4" s="114">
        <v>42618</v>
      </c>
      <c r="M4" s="114">
        <v>43677</v>
      </c>
      <c r="N4" s="111" t="s">
        <v>251</v>
      </c>
      <c r="O4" s="114">
        <v>43525</v>
      </c>
      <c r="P4" s="112">
        <v>11400</v>
      </c>
    </row>
    <row r="5" spans="1:16" s="138" customFormat="1" ht="90" x14ac:dyDescent="0.2">
      <c r="A5" s="111" t="s">
        <v>4344</v>
      </c>
      <c r="B5" s="111" t="s">
        <v>4345</v>
      </c>
      <c r="C5" s="111" t="s">
        <v>161</v>
      </c>
      <c r="D5" s="111" t="s">
        <v>4346</v>
      </c>
      <c r="E5" s="111" t="s">
        <v>3930</v>
      </c>
      <c r="F5" s="111" t="s">
        <v>3015</v>
      </c>
      <c r="G5" s="111" t="s">
        <v>367</v>
      </c>
      <c r="H5" s="111" t="s">
        <v>3871</v>
      </c>
      <c r="I5" s="111" t="s">
        <v>3877</v>
      </c>
      <c r="J5" s="111" t="s">
        <v>3878</v>
      </c>
      <c r="K5" s="114">
        <v>42913</v>
      </c>
      <c r="L5" s="114">
        <v>42982</v>
      </c>
      <c r="M5" s="114">
        <v>44043</v>
      </c>
      <c r="N5" s="111">
        <v>0</v>
      </c>
      <c r="O5" s="114">
        <v>43922</v>
      </c>
      <c r="P5" s="113">
        <v>32490</v>
      </c>
    </row>
    <row r="6" spans="1:16" s="138" customFormat="1" ht="90" x14ac:dyDescent="0.2">
      <c r="A6" s="111">
        <v>361410</v>
      </c>
      <c r="B6" s="111" t="s">
        <v>154</v>
      </c>
      <c r="C6" s="111" t="s">
        <v>161</v>
      </c>
      <c r="D6" s="111" t="s">
        <v>156</v>
      </c>
      <c r="E6" s="111" t="s">
        <v>4353</v>
      </c>
      <c r="F6" s="111" t="s">
        <v>4269</v>
      </c>
      <c r="G6" s="111" t="s">
        <v>514</v>
      </c>
      <c r="H6" s="111" t="s">
        <v>405</v>
      </c>
      <c r="I6" s="111" t="s">
        <v>3872</v>
      </c>
      <c r="J6" s="111" t="s">
        <v>3873</v>
      </c>
      <c r="K6" s="114">
        <v>43199</v>
      </c>
      <c r="L6" s="114">
        <v>43201</v>
      </c>
      <c r="M6" s="114">
        <v>43565</v>
      </c>
      <c r="N6" s="111">
        <v>0</v>
      </c>
      <c r="O6" s="114">
        <v>43497</v>
      </c>
      <c r="P6" s="113">
        <v>4914</v>
      </c>
    </row>
    <row r="7" spans="1:16" s="138" customFormat="1" ht="90" x14ac:dyDescent="0.2">
      <c r="A7" s="111">
        <v>361410</v>
      </c>
      <c r="B7" s="111" t="s">
        <v>154</v>
      </c>
      <c r="C7" s="111" t="s">
        <v>161</v>
      </c>
      <c r="D7" s="111" t="s">
        <v>156</v>
      </c>
      <c r="E7" s="111" t="s">
        <v>4310</v>
      </c>
      <c r="F7" s="111" t="s">
        <v>4311</v>
      </c>
      <c r="G7" s="111" t="s">
        <v>514</v>
      </c>
      <c r="H7" s="111" t="s">
        <v>405</v>
      </c>
      <c r="I7" s="111" t="s">
        <v>3872</v>
      </c>
      <c r="J7" s="111" t="s">
        <v>3873</v>
      </c>
      <c r="K7" s="114">
        <v>43131</v>
      </c>
      <c r="L7" s="114">
        <v>43137</v>
      </c>
      <c r="M7" s="114">
        <v>43501</v>
      </c>
      <c r="N7" s="111">
        <v>0</v>
      </c>
      <c r="O7" s="114">
        <v>43435</v>
      </c>
      <c r="P7" s="113">
        <v>8925</v>
      </c>
    </row>
    <row r="8" spans="1:16" s="138" customFormat="1" ht="60" x14ac:dyDescent="0.2">
      <c r="A8" s="111">
        <v>361410</v>
      </c>
      <c r="B8" s="111" t="s">
        <v>154</v>
      </c>
      <c r="C8" s="111" t="s">
        <v>161</v>
      </c>
      <c r="D8" s="111" t="s">
        <v>156</v>
      </c>
      <c r="E8" s="111" t="s">
        <v>4011</v>
      </c>
      <c r="F8" s="111" t="s">
        <v>4354</v>
      </c>
      <c r="G8" s="111" t="s">
        <v>514</v>
      </c>
      <c r="H8" s="111" t="s">
        <v>405</v>
      </c>
      <c r="I8" s="111" t="s">
        <v>3883</v>
      </c>
      <c r="J8" s="111" t="s">
        <v>3884</v>
      </c>
      <c r="K8" s="114">
        <v>43153</v>
      </c>
      <c r="L8" s="114">
        <v>43160</v>
      </c>
      <c r="M8" s="114">
        <v>43524</v>
      </c>
      <c r="N8" s="148" t="s">
        <v>251</v>
      </c>
      <c r="O8" s="114">
        <v>43405</v>
      </c>
      <c r="P8" s="113">
        <v>11000</v>
      </c>
    </row>
    <row r="9" spans="1:16" s="138" customFormat="1" ht="90" x14ac:dyDescent="0.2">
      <c r="A9" s="111">
        <v>361410</v>
      </c>
      <c r="B9" s="111" t="s">
        <v>154</v>
      </c>
      <c r="C9" s="111" t="s">
        <v>161</v>
      </c>
      <c r="D9" s="111" t="s">
        <v>156</v>
      </c>
      <c r="E9" s="111" t="s">
        <v>4355</v>
      </c>
      <c r="F9" s="111" t="s">
        <v>4356</v>
      </c>
      <c r="G9" s="111" t="s">
        <v>514</v>
      </c>
      <c r="H9" s="111" t="s">
        <v>405</v>
      </c>
      <c r="I9" s="111" t="s">
        <v>4214</v>
      </c>
      <c r="J9" s="111" t="s">
        <v>4215</v>
      </c>
      <c r="K9" s="114">
        <v>43153</v>
      </c>
      <c r="L9" s="114">
        <v>43164</v>
      </c>
      <c r="M9" s="114">
        <v>43528</v>
      </c>
      <c r="N9" s="111">
        <v>0</v>
      </c>
      <c r="O9" s="114">
        <v>43466</v>
      </c>
      <c r="P9" s="113">
        <v>11000</v>
      </c>
    </row>
    <row r="10" spans="1:16" s="138" customFormat="1" ht="90" x14ac:dyDescent="0.2">
      <c r="A10" s="147">
        <v>361411</v>
      </c>
      <c r="B10" s="147" t="s">
        <v>154</v>
      </c>
      <c r="C10" s="147" t="s">
        <v>161</v>
      </c>
      <c r="D10" s="147" t="s">
        <v>158</v>
      </c>
      <c r="E10" s="147" t="s">
        <v>4357</v>
      </c>
      <c r="F10" s="111" t="s">
        <v>2642</v>
      </c>
      <c r="G10" s="111" t="s">
        <v>367</v>
      </c>
      <c r="H10" s="111" t="s">
        <v>4301</v>
      </c>
      <c r="I10" s="111" t="s">
        <v>4214</v>
      </c>
      <c r="J10" s="111" t="s">
        <v>4215</v>
      </c>
      <c r="K10" s="114">
        <v>43321</v>
      </c>
      <c r="L10" s="114">
        <v>43346</v>
      </c>
      <c r="M10" s="114">
        <v>44043</v>
      </c>
      <c r="N10" s="111">
        <v>0</v>
      </c>
      <c r="O10" s="114">
        <v>43891</v>
      </c>
      <c r="P10" s="113">
        <v>26600</v>
      </c>
    </row>
    <row r="11" spans="1:16" s="138" customFormat="1" ht="90" x14ac:dyDescent="0.2">
      <c r="A11" s="147">
        <v>361411</v>
      </c>
      <c r="B11" s="147" t="s">
        <v>154</v>
      </c>
      <c r="C11" s="147" t="s">
        <v>161</v>
      </c>
      <c r="D11" s="147" t="s">
        <v>158</v>
      </c>
      <c r="E11" s="147" t="s">
        <v>4358</v>
      </c>
      <c r="F11" s="111" t="s">
        <v>2642</v>
      </c>
      <c r="G11" s="111" t="s">
        <v>367</v>
      </c>
      <c r="H11" s="111" t="s">
        <v>4301</v>
      </c>
      <c r="I11" s="111" t="s">
        <v>4214</v>
      </c>
      <c r="J11" s="111" t="s">
        <v>4215</v>
      </c>
      <c r="K11" s="114">
        <v>43321</v>
      </c>
      <c r="L11" s="114">
        <v>43346</v>
      </c>
      <c r="M11" s="114">
        <v>44043</v>
      </c>
      <c r="N11" s="111">
        <v>0</v>
      </c>
      <c r="O11" s="114">
        <v>43891</v>
      </c>
      <c r="P11" s="113">
        <v>14592</v>
      </c>
    </row>
    <row r="12" spans="1:16" s="138" customFormat="1" ht="60" x14ac:dyDescent="0.2">
      <c r="A12" s="147">
        <v>361411</v>
      </c>
      <c r="B12" s="147" t="s">
        <v>154</v>
      </c>
      <c r="C12" s="147" t="s">
        <v>161</v>
      </c>
      <c r="D12" s="147" t="s">
        <v>158</v>
      </c>
      <c r="E12" s="147" t="s">
        <v>4359</v>
      </c>
      <c r="F12" s="111" t="s">
        <v>2642</v>
      </c>
      <c r="G12" s="111" t="s">
        <v>367</v>
      </c>
      <c r="H12" s="111" t="s">
        <v>4301</v>
      </c>
      <c r="I12" s="111" t="s">
        <v>3883</v>
      </c>
      <c r="J12" s="111" t="s">
        <v>3884</v>
      </c>
      <c r="K12" s="114">
        <v>43321</v>
      </c>
      <c r="L12" s="114">
        <v>43346</v>
      </c>
      <c r="M12" s="114">
        <v>44043</v>
      </c>
      <c r="N12" s="111">
        <v>0</v>
      </c>
      <c r="O12" s="114">
        <v>43891</v>
      </c>
      <c r="P12" s="113">
        <v>33440</v>
      </c>
    </row>
    <row r="13" spans="1:16" s="138" customFormat="1" ht="30" x14ac:dyDescent="0.2">
      <c r="A13" s="111">
        <v>361800</v>
      </c>
      <c r="B13" s="111" t="s">
        <v>154</v>
      </c>
      <c r="C13" s="111" t="s">
        <v>155</v>
      </c>
      <c r="D13" s="111"/>
      <c r="E13" s="111" t="s">
        <v>4360</v>
      </c>
      <c r="F13" s="111" t="s">
        <v>4337</v>
      </c>
      <c r="G13" s="111" t="s">
        <v>514</v>
      </c>
      <c r="H13" s="111" t="s">
        <v>4361</v>
      </c>
      <c r="I13" s="111" t="s">
        <v>4339</v>
      </c>
      <c r="J13" s="111" t="s">
        <v>4340</v>
      </c>
      <c r="K13" s="114">
        <v>43480</v>
      </c>
      <c r="L13" s="114">
        <v>43490</v>
      </c>
      <c r="M13" s="114">
        <v>43490</v>
      </c>
      <c r="N13" s="111">
        <v>0</v>
      </c>
      <c r="O13" s="114" t="s">
        <v>251</v>
      </c>
      <c r="P13" s="113">
        <v>350</v>
      </c>
    </row>
    <row r="14" spans="1:16" s="138" customFormat="1" ht="45" x14ac:dyDescent="0.2">
      <c r="A14" s="111">
        <v>361900</v>
      </c>
      <c r="B14" s="111" t="s">
        <v>154</v>
      </c>
      <c r="C14" s="111" t="s">
        <v>160</v>
      </c>
      <c r="D14" s="111"/>
      <c r="E14" s="111" t="s">
        <v>4362</v>
      </c>
      <c r="F14" s="111" t="s">
        <v>1397</v>
      </c>
      <c r="G14" s="111" t="s">
        <v>4363</v>
      </c>
      <c r="H14" s="111" t="s">
        <v>4364</v>
      </c>
      <c r="I14" s="111" t="s">
        <v>4113</v>
      </c>
      <c r="J14" s="111" t="s">
        <v>4286</v>
      </c>
      <c r="K14" s="114">
        <v>43480</v>
      </c>
      <c r="L14" s="114">
        <v>43482</v>
      </c>
      <c r="M14" s="114">
        <v>43482</v>
      </c>
      <c r="N14" s="111">
        <v>0</v>
      </c>
      <c r="O14" s="114" t="s">
        <v>251</v>
      </c>
      <c r="P14" s="113">
        <v>75</v>
      </c>
    </row>
    <row r="15" spans="1:16" s="138" customFormat="1" ht="60" x14ac:dyDescent="0.2">
      <c r="A15" s="111">
        <v>361900</v>
      </c>
      <c r="B15" s="111" t="s">
        <v>154</v>
      </c>
      <c r="C15" s="111" t="s">
        <v>160</v>
      </c>
      <c r="D15" s="111"/>
      <c r="E15" s="111" t="s">
        <v>4365</v>
      </c>
      <c r="F15" s="111" t="s">
        <v>4366</v>
      </c>
      <c r="G15" s="111" t="s">
        <v>4367</v>
      </c>
      <c r="H15" s="111" t="s">
        <v>4368</v>
      </c>
      <c r="I15" s="111" t="s">
        <v>3883</v>
      </c>
      <c r="J15" s="111" t="s">
        <v>3884</v>
      </c>
      <c r="K15" s="114">
        <v>43528</v>
      </c>
      <c r="L15" s="114">
        <v>43532</v>
      </c>
      <c r="M15" s="114">
        <v>43532</v>
      </c>
      <c r="N15" s="111">
        <v>0</v>
      </c>
      <c r="O15" s="114" t="s">
        <v>251</v>
      </c>
      <c r="P15" s="113">
        <v>59.5</v>
      </c>
    </row>
    <row r="16" spans="1:16" s="138" customFormat="1" ht="30" x14ac:dyDescent="0.2">
      <c r="A16" s="111">
        <v>361900</v>
      </c>
      <c r="B16" s="111" t="s">
        <v>154</v>
      </c>
      <c r="C16" s="111" t="s">
        <v>160</v>
      </c>
      <c r="D16" s="111"/>
      <c r="E16" s="111" t="s">
        <v>4369</v>
      </c>
      <c r="F16" s="111" t="s">
        <v>4370</v>
      </c>
      <c r="G16" s="111" t="s">
        <v>4371</v>
      </c>
      <c r="H16" s="111" t="s">
        <v>4372</v>
      </c>
      <c r="I16" s="111" t="s">
        <v>4339</v>
      </c>
      <c r="J16" s="111" t="s">
        <v>4340</v>
      </c>
      <c r="K16" s="114">
        <v>43530</v>
      </c>
      <c r="L16" s="114">
        <v>43531</v>
      </c>
      <c r="M16" s="114">
        <v>43531</v>
      </c>
      <c r="N16" s="111">
        <v>0</v>
      </c>
      <c r="O16" s="114" t="s">
        <v>251</v>
      </c>
      <c r="P16" s="113">
        <v>155</v>
      </c>
    </row>
    <row r="17" spans="1:16" s="138" customFormat="1" ht="45" x14ac:dyDescent="0.2">
      <c r="A17" s="147">
        <v>361411</v>
      </c>
      <c r="B17" s="147" t="s">
        <v>154</v>
      </c>
      <c r="C17" s="111" t="s">
        <v>160</v>
      </c>
      <c r="D17" s="147"/>
      <c r="E17" s="147" t="s">
        <v>4373</v>
      </c>
      <c r="F17" s="111" t="s">
        <v>4374</v>
      </c>
      <c r="G17" s="111" t="s">
        <v>4367</v>
      </c>
      <c r="H17" s="111" t="s">
        <v>4375</v>
      </c>
      <c r="I17" s="111" t="s">
        <v>4376</v>
      </c>
      <c r="J17" s="111" t="s">
        <v>4377</v>
      </c>
      <c r="K17" s="114">
        <v>43556</v>
      </c>
      <c r="L17" s="114">
        <v>43557</v>
      </c>
      <c r="M17" s="114">
        <v>43557</v>
      </c>
      <c r="N17" s="111">
        <v>0</v>
      </c>
      <c r="O17" s="114" t="s">
        <v>251</v>
      </c>
      <c r="P17" s="113"/>
    </row>
    <row r="18" spans="1:16" s="138" customFormat="1" ht="90" x14ac:dyDescent="0.2">
      <c r="A18" s="111">
        <v>361413</v>
      </c>
      <c r="B18" s="111" t="s">
        <v>154</v>
      </c>
      <c r="C18" s="111" t="s">
        <v>161</v>
      </c>
      <c r="D18" s="111" t="s">
        <v>159</v>
      </c>
      <c r="E18" s="111" t="s">
        <v>3910</v>
      </c>
      <c r="F18" s="111" t="s">
        <v>3015</v>
      </c>
      <c r="G18" s="111" t="s">
        <v>367</v>
      </c>
      <c r="H18" s="111" t="s">
        <v>3871</v>
      </c>
      <c r="I18" s="111" t="s">
        <v>3872</v>
      </c>
      <c r="J18" s="111" t="s">
        <v>3873</v>
      </c>
      <c r="K18" s="114">
        <v>42838</v>
      </c>
      <c r="L18" s="114">
        <v>42849</v>
      </c>
      <c r="M18" s="114">
        <v>43677</v>
      </c>
      <c r="N18" s="148" t="s">
        <v>251</v>
      </c>
      <c r="O18" s="114">
        <v>43556</v>
      </c>
      <c r="P18" s="113">
        <v>32276</v>
      </c>
    </row>
    <row r="19" spans="1:16" s="138" customFormat="1" ht="90" x14ac:dyDescent="0.2">
      <c r="A19" s="111">
        <v>361413</v>
      </c>
      <c r="B19" s="111" t="s">
        <v>154</v>
      </c>
      <c r="C19" s="111" t="s">
        <v>161</v>
      </c>
      <c r="D19" s="111" t="s">
        <v>159</v>
      </c>
      <c r="E19" s="111" t="s">
        <v>4352</v>
      </c>
      <c r="F19" s="111" t="s">
        <v>3015</v>
      </c>
      <c r="G19" s="111" t="s">
        <v>367</v>
      </c>
      <c r="H19" s="111" t="s">
        <v>3871</v>
      </c>
      <c r="I19" s="111" t="s">
        <v>3872</v>
      </c>
      <c r="J19" s="111" t="s">
        <v>3873</v>
      </c>
      <c r="K19" s="114">
        <v>42838</v>
      </c>
      <c r="L19" s="114">
        <v>42849</v>
      </c>
      <c r="M19" s="114">
        <v>43677</v>
      </c>
      <c r="N19" s="111" t="s">
        <v>251</v>
      </c>
      <c r="O19" s="114">
        <v>43525</v>
      </c>
      <c r="P19" s="113">
        <v>22657.5</v>
      </c>
    </row>
    <row r="20" spans="1:16" s="138" customFormat="1" ht="45" x14ac:dyDescent="0.2">
      <c r="A20" s="147">
        <v>361411</v>
      </c>
      <c r="B20" s="147" t="s">
        <v>154</v>
      </c>
      <c r="C20" s="147" t="s">
        <v>161</v>
      </c>
      <c r="D20" s="147" t="s">
        <v>158</v>
      </c>
      <c r="E20" s="147" t="s">
        <v>4378</v>
      </c>
      <c r="F20" s="111" t="s">
        <v>2642</v>
      </c>
      <c r="G20" s="111" t="s">
        <v>367</v>
      </c>
      <c r="H20" s="111" t="s">
        <v>4301</v>
      </c>
      <c r="I20" s="111" t="s">
        <v>4379</v>
      </c>
      <c r="J20" s="111" t="s">
        <v>4380</v>
      </c>
      <c r="K20" s="114">
        <v>43321</v>
      </c>
      <c r="L20" s="114">
        <v>43346</v>
      </c>
      <c r="M20" s="114">
        <v>44043</v>
      </c>
      <c r="N20" s="111">
        <v>0</v>
      </c>
      <c r="O20" s="114">
        <v>43891</v>
      </c>
      <c r="P20" s="113">
        <v>13680</v>
      </c>
    </row>
    <row r="21" spans="1:16" s="138" customFormat="1" ht="90" x14ac:dyDescent="0.2">
      <c r="A21" s="111">
        <v>361413</v>
      </c>
      <c r="B21" s="111" t="s">
        <v>154</v>
      </c>
      <c r="C21" s="111" t="s">
        <v>161</v>
      </c>
      <c r="D21" s="111" t="s">
        <v>159</v>
      </c>
      <c r="E21" s="111" t="s">
        <v>4183</v>
      </c>
      <c r="F21" s="111" t="s">
        <v>3015</v>
      </c>
      <c r="G21" s="111" t="s">
        <v>367</v>
      </c>
      <c r="H21" s="111" t="s">
        <v>3871</v>
      </c>
      <c r="I21" s="111" t="s">
        <v>4381</v>
      </c>
      <c r="J21" s="111" t="s">
        <v>4382</v>
      </c>
      <c r="K21" s="114">
        <v>43272</v>
      </c>
      <c r="L21" s="114">
        <v>43346</v>
      </c>
      <c r="M21" s="114">
        <v>44408</v>
      </c>
      <c r="N21" s="111">
        <v>0</v>
      </c>
      <c r="O21" s="114">
        <v>44256</v>
      </c>
      <c r="P21" s="113">
        <v>27360</v>
      </c>
    </row>
    <row r="22" spans="1:16" s="138" customFormat="1" ht="45" x14ac:dyDescent="0.2">
      <c r="A22" s="111">
        <v>361410</v>
      </c>
      <c r="B22" s="111" t="s">
        <v>154</v>
      </c>
      <c r="C22" s="111" t="s">
        <v>161</v>
      </c>
      <c r="D22" s="111" t="s">
        <v>156</v>
      </c>
      <c r="E22" s="111" t="s">
        <v>4383</v>
      </c>
      <c r="F22" s="111" t="s">
        <v>4384</v>
      </c>
      <c r="G22" s="111" t="s">
        <v>514</v>
      </c>
      <c r="H22" s="111" t="s">
        <v>405</v>
      </c>
      <c r="I22" s="111" t="s">
        <v>4379</v>
      </c>
      <c r="J22" s="111" t="s">
        <v>4380</v>
      </c>
      <c r="K22" s="114">
        <v>42929</v>
      </c>
      <c r="L22" s="114">
        <v>42933</v>
      </c>
      <c r="M22" s="114">
        <v>44028</v>
      </c>
      <c r="N22" s="111">
        <v>0</v>
      </c>
      <c r="O22" s="114">
        <v>43891</v>
      </c>
      <c r="P22" s="113">
        <v>7740</v>
      </c>
    </row>
    <row r="23" spans="1:16" s="138" customFormat="1" ht="45" x14ac:dyDescent="0.2">
      <c r="A23" s="111">
        <v>361999</v>
      </c>
      <c r="B23" s="111" t="s">
        <v>154</v>
      </c>
      <c r="C23" s="111" t="s">
        <v>160</v>
      </c>
      <c r="D23" s="111" t="s">
        <v>11</v>
      </c>
      <c r="E23" s="111" t="s">
        <v>4385</v>
      </c>
      <c r="F23" s="111" t="s">
        <v>4386</v>
      </c>
      <c r="G23" s="111" t="s">
        <v>4387</v>
      </c>
      <c r="H23" s="111" t="s">
        <v>4388</v>
      </c>
      <c r="I23" s="111" t="s">
        <v>4113</v>
      </c>
      <c r="J23" s="111" t="s">
        <v>4286</v>
      </c>
      <c r="K23" s="114">
        <v>43641</v>
      </c>
      <c r="L23" s="114">
        <v>43663</v>
      </c>
      <c r="M23" s="114">
        <v>43663</v>
      </c>
      <c r="N23" s="111">
        <v>0</v>
      </c>
      <c r="O23" s="114" t="s">
        <v>251</v>
      </c>
      <c r="P23" s="113">
        <v>255</v>
      </c>
    </row>
    <row r="24" spans="1:16" ht="45" x14ac:dyDescent="0.2">
      <c r="A24" s="111">
        <v>361999</v>
      </c>
      <c r="B24" s="111" t="s">
        <v>154</v>
      </c>
      <c r="C24" s="111" t="s">
        <v>160</v>
      </c>
      <c r="D24" s="111" t="s">
        <v>11</v>
      </c>
      <c r="E24" s="111" t="s">
        <v>4389</v>
      </c>
      <c r="F24" s="111" t="s">
        <v>4390</v>
      </c>
      <c r="G24" s="111" t="s">
        <v>4387</v>
      </c>
      <c r="H24" s="111" t="s">
        <v>4388</v>
      </c>
      <c r="I24" s="111" t="s">
        <v>4113</v>
      </c>
      <c r="J24" s="111" t="s">
        <v>4286</v>
      </c>
      <c r="K24" s="114">
        <v>43531</v>
      </c>
      <c r="L24" s="114">
        <v>43655</v>
      </c>
      <c r="M24" s="114">
        <v>43655</v>
      </c>
      <c r="N24" s="153">
        <v>0</v>
      </c>
      <c r="O24" s="157" t="s">
        <v>251</v>
      </c>
      <c r="P24" s="113" t="s">
        <v>4391</v>
      </c>
    </row>
    <row r="25" spans="1:16" s="138" customFormat="1" ht="60" x14ac:dyDescent="0.2">
      <c r="A25" s="111">
        <v>361413</v>
      </c>
      <c r="B25" s="111" t="s">
        <v>154</v>
      </c>
      <c r="C25" s="111" t="s">
        <v>161</v>
      </c>
      <c r="D25" s="111" t="s">
        <v>159</v>
      </c>
      <c r="E25" s="111" t="s">
        <v>3899</v>
      </c>
      <c r="F25" s="111" t="s">
        <v>3015</v>
      </c>
      <c r="G25" s="111" t="s">
        <v>367</v>
      </c>
      <c r="H25" s="111" t="s">
        <v>3871</v>
      </c>
      <c r="I25" s="111" t="s">
        <v>3883</v>
      </c>
      <c r="J25" s="111" t="s">
        <v>3884</v>
      </c>
      <c r="K25" s="114">
        <v>42571</v>
      </c>
      <c r="L25" s="114">
        <v>42618</v>
      </c>
      <c r="M25" s="114">
        <v>43677</v>
      </c>
      <c r="N25" s="148" t="s">
        <v>251</v>
      </c>
      <c r="O25" s="114">
        <v>43556</v>
      </c>
      <c r="P25" s="113">
        <v>28500</v>
      </c>
    </row>
    <row r="26" spans="1:16" s="138" customFormat="1" ht="60" x14ac:dyDescent="0.2">
      <c r="A26" s="111">
        <v>361413</v>
      </c>
      <c r="B26" s="111" t="s">
        <v>154</v>
      </c>
      <c r="C26" s="111" t="s">
        <v>161</v>
      </c>
      <c r="D26" s="111" t="s">
        <v>159</v>
      </c>
      <c r="E26" s="111" t="s">
        <v>3909</v>
      </c>
      <c r="F26" s="111" t="s">
        <v>3015</v>
      </c>
      <c r="G26" s="111" t="s">
        <v>367</v>
      </c>
      <c r="H26" s="111" t="s">
        <v>3871</v>
      </c>
      <c r="I26" s="111" t="s">
        <v>3883</v>
      </c>
      <c r="J26" s="111" t="s">
        <v>3884</v>
      </c>
      <c r="K26" s="114">
        <v>42837</v>
      </c>
      <c r="L26" s="114">
        <v>42849</v>
      </c>
      <c r="M26" s="114">
        <v>43677</v>
      </c>
      <c r="N26" s="148" t="s">
        <v>251</v>
      </c>
      <c r="O26" s="114">
        <v>43556</v>
      </c>
      <c r="P26" s="113">
        <v>28600</v>
      </c>
    </row>
    <row r="27" spans="1:16" s="138" customFormat="1" ht="75" x14ac:dyDescent="0.2">
      <c r="A27" s="111">
        <v>361413</v>
      </c>
      <c r="B27" s="111" t="s">
        <v>154</v>
      </c>
      <c r="C27" s="111" t="s">
        <v>161</v>
      </c>
      <c r="D27" s="111" t="s">
        <v>159</v>
      </c>
      <c r="E27" s="111" t="s">
        <v>3887</v>
      </c>
      <c r="F27" s="111" t="s">
        <v>3015</v>
      </c>
      <c r="G27" s="111" t="s">
        <v>367</v>
      </c>
      <c r="H27" s="111" t="s">
        <v>3871</v>
      </c>
      <c r="I27" s="111" t="s">
        <v>3880</v>
      </c>
      <c r="J27" s="111" t="s">
        <v>4218</v>
      </c>
      <c r="K27" s="114">
        <v>42531</v>
      </c>
      <c r="L27" s="114">
        <v>42618</v>
      </c>
      <c r="M27" s="114">
        <v>43677</v>
      </c>
      <c r="N27" s="148"/>
      <c r="O27" s="114">
        <v>43556</v>
      </c>
      <c r="P27" s="113">
        <v>45600</v>
      </c>
    </row>
    <row r="28" spans="1:16" s="138" customFormat="1" ht="90" x14ac:dyDescent="0.2">
      <c r="A28" s="111">
        <v>361413</v>
      </c>
      <c r="B28" s="111" t="s">
        <v>154</v>
      </c>
      <c r="C28" s="111" t="s">
        <v>161</v>
      </c>
      <c r="D28" s="111" t="s">
        <v>159</v>
      </c>
      <c r="E28" s="111" t="s">
        <v>3929</v>
      </c>
      <c r="F28" s="111" t="s">
        <v>3015</v>
      </c>
      <c r="G28" s="111" t="s">
        <v>367</v>
      </c>
      <c r="H28" s="111" t="s">
        <v>3871</v>
      </c>
      <c r="I28" s="111" t="s">
        <v>4214</v>
      </c>
      <c r="J28" s="111" t="s">
        <v>4215</v>
      </c>
      <c r="K28" s="114">
        <v>42531</v>
      </c>
      <c r="L28" s="114">
        <v>42618</v>
      </c>
      <c r="M28" s="114">
        <v>43677</v>
      </c>
      <c r="N28" s="148" t="s">
        <v>251</v>
      </c>
      <c r="O28" s="114">
        <v>43556</v>
      </c>
      <c r="P28" s="113">
        <v>17100</v>
      </c>
    </row>
    <row r="29" spans="1:16" s="138" customFormat="1" ht="60" x14ac:dyDescent="0.2">
      <c r="A29" s="111">
        <v>361413</v>
      </c>
      <c r="B29" s="111" t="s">
        <v>154</v>
      </c>
      <c r="C29" s="111" t="s">
        <v>161</v>
      </c>
      <c r="D29" s="111" t="s">
        <v>159</v>
      </c>
      <c r="E29" s="111" t="s">
        <v>4002</v>
      </c>
      <c r="F29" s="111" t="s">
        <v>3015</v>
      </c>
      <c r="G29" s="111" t="s">
        <v>367</v>
      </c>
      <c r="H29" s="111" t="s">
        <v>3871</v>
      </c>
      <c r="I29" s="111" t="s">
        <v>3883</v>
      </c>
      <c r="J29" s="111" t="s">
        <v>3884</v>
      </c>
      <c r="K29" s="114">
        <v>42571</v>
      </c>
      <c r="L29" s="114">
        <v>42618</v>
      </c>
      <c r="M29" s="114">
        <v>43677</v>
      </c>
      <c r="N29" s="148" t="s">
        <v>251</v>
      </c>
      <c r="O29" s="114">
        <v>43556</v>
      </c>
      <c r="P29" s="113">
        <v>25080</v>
      </c>
    </row>
    <row r="30" spans="1:16" s="138" customFormat="1" ht="90" x14ac:dyDescent="0.2">
      <c r="A30" s="111">
        <v>361413</v>
      </c>
      <c r="B30" s="111" t="s">
        <v>154</v>
      </c>
      <c r="C30" s="111" t="s">
        <v>161</v>
      </c>
      <c r="D30" s="111" t="s">
        <v>159</v>
      </c>
      <c r="E30" s="111" t="s">
        <v>3901</v>
      </c>
      <c r="F30" s="111" t="s">
        <v>3015</v>
      </c>
      <c r="G30" s="111" t="s">
        <v>367</v>
      </c>
      <c r="H30" s="111" t="s">
        <v>3871</v>
      </c>
      <c r="I30" s="111" t="s">
        <v>3902</v>
      </c>
      <c r="J30" s="111" t="s">
        <v>3878</v>
      </c>
      <c r="K30" s="114">
        <v>42531</v>
      </c>
      <c r="L30" s="114">
        <v>42618</v>
      </c>
      <c r="M30" s="114">
        <v>43677</v>
      </c>
      <c r="N30" s="148" t="s">
        <v>251</v>
      </c>
      <c r="O30" s="114">
        <v>43525</v>
      </c>
      <c r="P30" s="113">
        <v>13000</v>
      </c>
    </row>
    <row r="31" spans="1:16" s="138" customFormat="1" ht="90" x14ac:dyDescent="0.2">
      <c r="A31" s="111">
        <v>361413</v>
      </c>
      <c r="B31" s="111" t="s">
        <v>154</v>
      </c>
      <c r="C31" s="111" t="s">
        <v>161</v>
      </c>
      <c r="D31" s="111" t="s">
        <v>159</v>
      </c>
      <c r="E31" s="111" t="s">
        <v>3906</v>
      </c>
      <c r="F31" s="111" t="s">
        <v>3015</v>
      </c>
      <c r="G31" s="111" t="s">
        <v>367</v>
      </c>
      <c r="H31" s="111" t="s">
        <v>3871</v>
      </c>
      <c r="I31" s="111" t="s">
        <v>3902</v>
      </c>
      <c r="J31" s="111" t="s">
        <v>3878</v>
      </c>
      <c r="K31" s="114">
        <v>42531</v>
      </c>
      <c r="L31" s="114">
        <v>42618</v>
      </c>
      <c r="M31" s="114">
        <v>43677</v>
      </c>
      <c r="N31" s="148" t="s">
        <v>251</v>
      </c>
      <c r="O31" s="114">
        <v>43525</v>
      </c>
      <c r="P31" s="113">
        <v>5000</v>
      </c>
    </row>
    <row r="32" spans="1:16" s="138" customFormat="1" ht="60" x14ac:dyDescent="0.2">
      <c r="A32" s="111">
        <v>361413</v>
      </c>
      <c r="B32" s="111" t="s">
        <v>154</v>
      </c>
      <c r="C32" s="111" t="s">
        <v>161</v>
      </c>
      <c r="D32" s="111" t="s">
        <v>159</v>
      </c>
      <c r="E32" s="111" t="s">
        <v>3899</v>
      </c>
      <c r="F32" s="111" t="s">
        <v>3015</v>
      </c>
      <c r="G32" s="111" t="s">
        <v>367</v>
      </c>
      <c r="H32" s="111" t="s">
        <v>3871</v>
      </c>
      <c r="I32" s="111" t="s">
        <v>4219</v>
      </c>
      <c r="J32" s="111" t="s">
        <v>4220</v>
      </c>
      <c r="K32" s="114">
        <v>43626</v>
      </c>
      <c r="L32" s="114">
        <v>43710</v>
      </c>
      <c r="M32" s="114">
        <v>44773</v>
      </c>
      <c r="N32" s="148" t="s">
        <v>251</v>
      </c>
      <c r="O32" s="114">
        <v>44652</v>
      </c>
      <c r="P32" s="113">
        <v>36480</v>
      </c>
    </row>
    <row r="33" spans="1:16" s="138" customFormat="1" ht="60" x14ac:dyDescent="0.2">
      <c r="A33" s="111">
        <v>361413</v>
      </c>
      <c r="B33" s="111" t="s">
        <v>154</v>
      </c>
      <c r="C33" s="111" t="s">
        <v>161</v>
      </c>
      <c r="D33" s="111" t="s">
        <v>159</v>
      </c>
      <c r="E33" s="111" t="s">
        <v>4211</v>
      </c>
      <c r="F33" s="111" t="s">
        <v>3015</v>
      </c>
      <c r="G33" s="111" t="s">
        <v>367</v>
      </c>
      <c r="H33" s="111" t="s">
        <v>3871</v>
      </c>
      <c r="I33" s="111" t="s">
        <v>3883</v>
      </c>
      <c r="J33" s="111" t="s">
        <v>3884</v>
      </c>
      <c r="K33" s="114">
        <v>42550</v>
      </c>
      <c r="L33" s="114">
        <v>42618</v>
      </c>
      <c r="M33" s="114">
        <v>43677</v>
      </c>
      <c r="N33" s="148" t="s">
        <v>251</v>
      </c>
      <c r="O33" s="114">
        <v>43556</v>
      </c>
      <c r="P33" s="113">
        <v>27360</v>
      </c>
    </row>
    <row r="34" spans="1:16" s="138" customFormat="1" ht="90" x14ac:dyDescent="0.2">
      <c r="A34" s="111">
        <v>361413</v>
      </c>
      <c r="B34" s="111" t="s">
        <v>154</v>
      </c>
      <c r="C34" s="111" t="s">
        <v>161</v>
      </c>
      <c r="D34" s="111" t="s">
        <v>159</v>
      </c>
      <c r="E34" s="111" t="s">
        <v>3891</v>
      </c>
      <c r="F34" s="111" t="s">
        <v>3015</v>
      </c>
      <c r="G34" s="111" t="s">
        <v>367</v>
      </c>
      <c r="H34" s="111" t="s">
        <v>3871</v>
      </c>
      <c r="I34" s="111" t="s">
        <v>4214</v>
      </c>
      <c r="J34" s="111" t="s">
        <v>4215</v>
      </c>
      <c r="K34" s="114">
        <v>42552</v>
      </c>
      <c r="L34" s="114">
        <v>42618</v>
      </c>
      <c r="M34" s="114">
        <v>43677</v>
      </c>
      <c r="N34" s="148" t="s">
        <v>251</v>
      </c>
      <c r="O34" s="114">
        <v>43556</v>
      </c>
      <c r="P34" s="149">
        <v>15390</v>
      </c>
    </row>
    <row r="35" spans="1:16" s="138" customFormat="1" ht="90" x14ac:dyDescent="0.2">
      <c r="A35" s="111">
        <v>361413</v>
      </c>
      <c r="B35" s="111" t="s">
        <v>154</v>
      </c>
      <c r="C35" s="111" t="s">
        <v>161</v>
      </c>
      <c r="D35" s="111" t="s">
        <v>159</v>
      </c>
      <c r="E35" s="111" t="s">
        <v>3894</v>
      </c>
      <c r="F35" s="111" t="s">
        <v>3015</v>
      </c>
      <c r="G35" s="111" t="s">
        <v>367</v>
      </c>
      <c r="H35" s="111" t="s">
        <v>3871</v>
      </c>
      <c r="I35" s="111" t="s">
        <v>3877</v>
      </c>
      <c r="J35" s="111" t="s">
        <v>3878</v>
      </c>
      <c r="K35" s="114">
        <v>42531</v>
      </c>
      <c r="L35" s="114">
        <v>42618</v>
      </c>
      <c r="M35" s="114">
        <v>43677</v>
      </c>
      <c r="N35" s="148" t="s">
        <v>251</v>
      </c>
      <c r="O35" s="114">
        <v>43556</v>
      </c>
      <c r="P35" s="149">
        <v>28500</v>
      </c>
    </row>
    <row r="36" spans="1:16" s="138" customFormat="1" ht="90" x14ac:dyDescent="0.2">
      <c r="A36" s="111">
        <v>361413</v>
      </c>
      <c r="B36" s="111" t="s">
        <v>154</v>
      </c>
      <c r="C36" s="111" t="s">
        <v>161</v>
      </c>
      <c r="D36" s="111" t="s">
        <v>159</v>
      </c>
      <c r="E36" s="111" t="s">
        <v>3894</v>
      </c>
      <c r="F36" s="111" t="s">
        <v>3015</v>
      </c>
      <c r="G36" s="111" t="s">
        <v>367</v>
      </c>
      <c r="H36" s="111" t="s">
        <v>3871</v>
      </c>
      <c r="I36" s="111" t="s">
        <v>3902</v>
      </c>
      <c r="J36" s="111" t="s">
        <v>3878</v>
      </c>
      <c r="K36" s="114">
        <v>42531</v>
      </c>
      <c r="L36" s="114">
        <v>42618</v>
      </c>
      <c r="M36" s="114">
        <v>43677</v>
      </c>
      <c r="N36" s="148" t="s">
        <v>251</v>
      </c>
      <c r="O36" s="114">
        <v>43525</v>
      </c>
      <c r="P36" s="113">
        <v>9000</v>
      </c>
    </row>
    <row r="37" spans="1:16" s="138" customFormat="1" ht="90" x14ac:dyDescent="0.2">
      <c r="A37" s="111">
        <v>361413</v>
      </c>
      <c r="B37" s="111" t="s">
        <v>154</v>
      </c>
      <c r="C37" s="111" t="s">
        <v>161</v>
      </c>
      <c r="D37" s="111" t="s">
        <v>159</v>
      </c>
      <c r="E37" s="111" t="s">
        <v>3895</v>
      </c>
      <c r="F37" s="111" t="s">
        <v>3015</v>
      </c>
      <c r="G37" s="111" t="s">
        <v>367</v>
      </c>
      <c r="H37" s="111" t="s">
        <v>3871</v>
      </c>
      <c r="I37" s="111" t="s">
        <v>4214</v>
      </c>
      <c r="J37" s="111" t="s">
        <v>4215</v>
      </c>
      <c r="K37" s="114">
        <v>42552</v>
      </c>
      <c r="L37" s="114">
        <v>42618</v>
      </c>
      <c r="M37" s="114">
        <v>43677</v>
      </c>
      <c r="N37" s="148" t="s">
        <v>251</v>
      </c>
      <c r="O37" s="114">
        <v>43556</v>
      </c>
      <c r="P37" s="113">
        <v>15960</v>
      </c>
    </row>
    <row r="38" spans="1:16" s="138" customFormat="1" ht="60" x14ac:dyDescent="0.2">
      <c r="A38" s="111">
        <v>361413</v>
      </c>
      <c r="B38" s="111" t="s">
        <v>154</v>
      </c>
      <c r="C38" s="111" t="s">
        <v>161</v>
      </c>
      <c r="D38" s="111" t="s">
        <v>159</v>
      </c>
      <c r="E38" s="111" t="s">
        <v>3870</v>
      </c>
      <c r="F38" s="111" t="s">
        <v>3015</v>
      </c>
      <c r="G38" s="111" t="s">
        <v>367</v>
      </c>
      <c r="H38" s="111" t="s">
        <v>3871</v>
      </c>
      <c r="I38" s="111" t="s">
        <v>3883</v>
      </c>
      <c r="J38" s="111" t="s">
        <v>3884</v>
      </c>
      <c r="K38" s="114">
        <v>42571</v>
      </c>
      <c r="L38" s="114">
        <v>42618</v>
      </c>
      <c r="M38" s="114">
        <v>43677</v>
      </c>
      <c r="N38" s="148" t="s">
        <v>251</v>
      </c>
      <c r="O38" s="114">
        <v>43556</v>
      </c>
      <c r="P38" s="149">
        <v>17100</v>
      </c>
    </row>
    <row r="39" spans="1:16" s="138" customFormat="1" ht="75" x14ac:dyDescent="0.2">
      <c r="A39" s="111">
        <v>361413</v>
      </c>
      <c r="B39" s="111" t="s">
        <v>154</v>
      </c>
      <c r="C39" s="111" t="s">
        <v>161</v>
      </c>
      <c r="D39" s="111" t="s">
        <v>159</v>
      </c>
      <c r="E39" s="111" t="s">
        <v>4392</v>
      </c>
      <c r="F39" s="111" t="s">
        <v>3015</v>
      </c>
      <c r="G39" s="111" t="s">
        <v>367</v>
      </c>
      <c r="H39" s="111" t="s">
        <v>3871</v>
      </c>
      <c r="I39" s="111" t="s">
        <v>3880</v>
      </c>
      <c r="J39" s="111" t="s">
        <v>4218</v>
      </c>
      <c r="K39" s="114">
        <v>42531</v>
      </c>
      <c r="L39" s="114">
        <v>42618</v>
      </c>
      <c r="M39" s="114">
        <v>43677</v>
      </c>
      <c r="N39" s="111"/>
      <c r="O39" s="114">
        <v>43556</v>
      </c>
      <c r="P39" s="113">
        <v>62700</v>
      </c>
    </row>
    <row r="40" spans="1:16" s="138" customFormat="1" ht="60" x14ac:dyDescent="0.2">
      <c r="A40" s="111">
        <v>361413</v>
      </c>
      <c r="B40" s="111" t="s">
        <v>154</v>
      </c>
      <c r="C40" s="111" t="s">
        <v>161</v>
      </c>
      <c r="D40" s="111" t="s">
        <v>159</v>
      </c>
      <c r="E40" s="111" t="s">
        <v>3897</v>
      </c>
      <c r="F40" s="111" t="s">
        <v>3015</v>
      </c>
      <c r="G40" s="111" t="s">
        <v>367</v>
      </c>
      <c r="H40" s="111" t="s">
        <v>3871</v>
      </c>
      <c r="I40" s="111" t="s">
        <v>3883</v>
      </c>
      <c r="J40" s="111" t="s">
        <v>3884</v>
      </c>
      <c r="K40" s="114">
        <v>42571</v>
      </c>
      <c r="L40" s="114">
        <v>42618</v>
      </c>
      <c r="M40" s="114">
        <v>43677</v>
      </c>
      <c r="N40" s="148"/>
      <c r="O40" s="114">
        <v>43556</v>
      </c>
      <c r="P40" s="113">
        <v>28500</v>
      </c>
    </row>
    <row r="41" spans="1:16" s="138" customFormat="1" ht="60" x14ac:dyDescent="0.2">
      <c r="A41" s="111">
        <v>361413</v>
      </c>
      <c r="B41" s="111" t="s">
        <v>154</v>
      </c>
      <c r="C41" s="111" t="s">
        <v>161</v>
      </c>
      <c r="D41" s="111" t="s">
        <v>159</v>
      </c>
      <c r="E41" s="111" t="s">
        <v>3898</v>
      </c>
      <c r="F41" s="111" t="s">
        <v>3015</v>
      </c>
      <c r="G41" s="111" t="s">
        <v>367</v>
      </c>
      <c r="H41" s="111" t="s">
        <v>3871</v>
      </c>
      <c r="I41" s="111" t="s">
        <v>3883</v>
      </c>
      <c r="J41" s="111" t="s">
        <v>3884</v>
      </c>
      <c r="K41" s="114">
        <v>42571</v>
      </c>
      <c r="L41" s="114">
        <v>42618</v>
      </c>
      <c r="M41" s="114">
        <v>43677</v>
      </c>
      <c r="N41" s="148"/>
      <c r="O41" s="114">
        <v>43556</v>
      </c>
      <c r="P41" s="113">
        <v>31920</v>
      </c>
    </row>
    <row r="42" spans="1:16" s="138" customFormat="1" ht="60" x14ac:dyDescent="0.2">
      <c r="A42" s="111">
        <v>361413</v>
      </c>
      <c r="B42" s="111" t="s">
        <v>154</v>
      </c>
      <c r="C42" s="111" t="s">
        <v>161</v>
      </c>
      <c r="D42" s="111" t="s">
        <v>159</v>
      </c>
      <c r="E42" s="111" t="s">
        <v>3893</v>
      </c>
      <c r="F42" s="111" t="s">
        <v>3015</v>
      </c>
      <c r="G42" s="111" t="s">
        <v>367</v>
      </c>
      <c r="H42" s="111" t="s">
        <v>3871</v>
      </c>
      <c r="I42" s="111" t="s">
        <v>3883</v>
      </c>
      <c r="J42" s="111" t="s">
        <v>3884</v>
      </c>
      <c r="K42" s="114">
        <v>42571</v>
      </c>
      <c r="L42" s="114">
        <v>42618</v>
      </c>
      <c r="M42" s="114">
        <v>43677</v>
      </c>
      <c r="N42" s="148"/>
      <c r="O42" s="114">
        <v>43556</v>
      </c>
      <c r="P42" s="113">
        <v>26220</v>
      </c>
    </row>
    <row r="43" spans="1:16" s="138" customFormat="1" ht="60" x14ac:dyDescent="0.2">
      <c r="A43" s="111">
        <v>361413</v>
      </c>
      <c r="B43" s="111" t="s">
        <v>154</v>
      </c>
      <c r="C43" s="111" t="s">
        <v>161</v>
      </c>
      <c r="D43" s="111" t="s">
        <v>159</v>
      </c>
      <c r="E43" s="111" t="s">
        <v>3879</v>
      </c>
      <c r="F43" s="111" t="s">
        <v>3015</v>
      </c>
      <c r="G43" s="111" t="s">
        <v>367</v>
      </c>
      <c r="H43" s="111" t="s">
        <v>3871</v>
      </c>
      <c r="I43" s="111" t="s">
        <v>4219</v>
      </c>
      <c r="J43" s="111" t="s">
        <v>4220</v>
      </c>
      <c r="K43" s="114">
        <v>42555</v>
      </c>
      <c r="L43" s="114">
        <v>42618</v>
      </c>
      <c r="M43" s="114">
        <v>43677</v>
      </c>
      <c r="N43" s="148" t="s">
        <v>251</v>
      </c>
      <c r="O43" s="114">
        <v>43556</v>
      </c>
      <c r="P43" s="113">
        <v>20520</v>
      </c>
    </row>
    <row r="44" spans="1:16" s="138" customFormat="1" ht="90" x14ac:dyDescent="0.2">
      <c r="A44" s="111">
        <v>361413</v>
      </c>
      <c r="B44" s="111" t="s">
        <v>154</v>
      </c>
      <c r="C44" s="111" t="s">
        <v>161</v>
      </c>
      <c r="D44" s="111" t="s">
        <v>159</v>
      </c>
      <c r="E44" s="111" t="s">
        <v>3882</v>
      </c>
      <c r="F44" s="111" t="s">
        <v>3015</v>
      </c>
      <c r="G44" s="111" t="s">
        <v>367</v>
      </c>
      <c r="H44" s="111" t="s">
        <v>3871</v>
      </c>
      <c r="I44" s="111" t="s">
        <v>3872</v>
      </c>
      <c r="J44" s="111" t="s">
        <v>3873</v>
      </c>
      <c r="K44" s="114">
        <v>42551</v>
      </c>
      <c r="L44" s="114">
        <v>42618</v>
      </c>
      <c r="M44" s="114">
        <v>43677</v>
      </c>
      <c r="N44" s="148" t="s">
        <v>251</v>
      </c>
      <c r="O44" s="114">
        <v>43556</v>
      </c>
      <c r="P44" s="113">
        <v>22800</v>
      </c>
    </row>
    <row r="45" spans="1:16" s="138" customFormat="1" ht="60" x14ac:dyDescent="0.2">
      <c r="A45" s="111">
        <v>361413</v>
      </c>
      <c r="B45" s="111" t="s">
        <v>154</v>
      </c>
      <c r="C45" s="111" t="s">
        <v>161</v>
      </c>
      <c r="D45" s="111" t="s">
        <v>159</v>
      </c>
      <c r="E45" s="111" t="s">
        <v>3911</v>
      </c>
      <c r="F45" s="111" t="s">
        <v>3015</v>
      </c>
      <c r="G45" s="111" t="s">
        <v>367</v>
      </c>
      <c r="H45" s="111" t="s">
        <v>3871</v>
      </c>
      <c r="I45" s="111" t="s">
        <v>3883</v>
      </c>
      <c r="J45" s="111" t="s">
        <v>3884</v>
      </c>
      <c r="K45" s="114">
        <v>42935</v>
      </c>
      <c r="L45" s="114">
        <v>42982</v>
      </c>
      <c r="M45" s="114">
        <v>44043</v>
      </c>
      <c r="N45" s="111">
        <v>0</v>
      </c>
      <c r="O45" s="114">
        <v>43922</v>
      </c>
      <c r="P45" s="113">
        <v>37620</v>
      </c>
    </row>
    <row r="46" spans="1:16" s="138" customFormat="1" ht="90" x14ac:dyDescent="0.2">
      <c r="A46" s="111">
        <v>361413</v>
      </c>
      <c r="B46" s="111" t="s">
        <v>154</v>
      </c>
      <c r="C46" s="111" t="s">
        <v>161</v>
      </c>
      <c r="D46" s="111" t="s">
        <v>159</v>
      </c>
      <c r="E46" s="111" t="s">
        <v>3903</v>
      </c>
      <c r="F46" s="111" t="s">
        <v>3015</v>
      </c>
      <c r="G46" s="111" t="s">
        <v>367</v>
      </c>
      <c r="H46" s="111" t="s">
        <v>3871</v>
      </c>
      <c r="I46" s="111" t="s">
        <v>3902</v>
      </c>
      <c r="J46" s="111" t="s">
        <v>3878</v>
      </c>
      <c r="K46" s="114">
        <v>42531</v>
      </c>
      <c r="L46" s="114">
        <v>42618</v>
      </c>
      <c r="M46" s="114">
        <v>43677</v>
      </c>
      <c r="N46" s="148" t="s">
        <v>251</v>
      </c>
      <c r="O46" s="114">
        <v>43525</v>
      </c>
      <c r="P46" s="113">
        <v>11000</v>
      </c>
    </row>
    <row r="47" spans="1:16" s="138" customFormat="1" ht="90" x14ac:dyDescent="0.2">
      <c r="A47" s="111">
        <v>361413</v>
      </c>
      <c r="B47" s="111" t="s">
        <v>154</v>
      </c>
      <c r="C47" s="111" t="s">
        <v>161</v>
      </c>
      <c r="D47" s="111" t="s">
        <v>159</v>
      </c>
      <c r="E47" s="111" t="s">
        <v>3904</v>
      </c>
      <c r="F47" s="111" t="s">
        <v>3015</v>
      </c>
      <c r="G47" s="111" t="s">
        <v>367</v>
      </c>
      <c r="H47" s="111" t="s">
        <v>3871</v>
      </c>
      <c r="I47" s="111" t="s">
        <v>3902</v>
      </c>
      <c r="J47" s="111" t="s">
        <v>3878</v>
      </c>
      <c r="K47" s="114">
        <v>42531</v>
      </c>
      <c r="L47" s="114">
        <v>42618</v>
      </c>
      <c r="M47" s="114">
        <v>43677</v>
      </c>
      <c r="N47" s="148" t="s">
        <v>251</v>
      </c>
      <c r="O47" s="114">
        <v>43525</v>
      </c>
      <c r="P47" s="113">
        <v>5000</v>
      </c>
    </row>
    <row r="48" spans="1:16" s="138" customFormat="1" ht="60" x14ac:dyDescent="0.2">
      <c r="A48" s="111">
        <v>361413</v>
      </c>
      <c r="B48" s="111" t="s">
        <v>154</v>
      </c>
      <c r="C48" s="111" t="s">
        <v>161</v>
      </c>
      <c r="D48" s="111" t="s">
        <v>159</v>
      </c>
      <c r="E48" s="111" t="s">
        <v>3907</v>
      </c>
      <c r="F48" s="111" t="s">
        <v>3015</v>
      </c>
      <c r="G48" s="111" t="s">
        <v>367</v>
      </c>
      <c r="H48" s="111" t="s">
        <v>3871</v>
      </c>
      <c r="I48" s="111" t="s">
        <v>3883</v>
      </c>
      <c r="J48" s="111" t="s">
        <v>3884</v>
      </c>
      <c r="K48" s="114">
        <v>42571</v>
      </c>
      <c r="L48" s="114">
        <v>42618</v>
      </c>
      <c r="M48" s="114">
        <v>43677</v>
      </c>
      <c r="N48" s="111" t="s">
        <v>251</v>
      </c>
      <c r="O48" s="114">
        <v>43525</v>
      </c>
      <c r="P48" s="113">
        <v>7600</v>
      </c>
    </row>
    <row r="49" spans="1:18" s="138" customFormat="1" ht="90" x14ac:dyDescent="0.2">
      <c r="A49" s="111">
        <v>361413</v>
      </c>
      <c r="B49" s="111" t="s">
        <v>154</v>
      </c>
      <c r="C49" s="111" t="s">
        <v>161</v>
      </c>
      <c r="D49" s="111" t="s">
        <v>159</v>
      </c>
      <c r="E49" s="111" t="s">
        <v>3905</v>
      </c>
      <c r="F49" s="111" t="s">
        <v>3015</v>
      </c>
      <c r="G49" s="111" t="s">
        <v>367</v>
      </c>
      <c r="H49" s="111" t="s">
        <v>3871</v>
      </c>
      <c r="I49" s="111" t="s">
        <v>3902</v>
      </c>
      <c r="J49" s="111" t="s">
        <v>3878</v>
      </c>
      <c r="K49" s="114">
        <v>42531</v>
      </c>
      <c r="L49" s="114">
        <v>42618</v>
      </c>
      <c r="M49" s="114">
        <v>43677</v>
      </c>
      <c r="N49" s="148" t="s">
        <v>251</v>
      </c>
      <c r="O49" s="114">
        <v>43525</v>
      </c>
      <c r="P49" s="113">
        <v>5000</v>
      </c>
    </row>
    <row r="50" spans="1:18" s="138" customFormat="1" ht="60" x14ac:dyDescent="0.2">
      <c r="A50" s="111">
        <v>361413</v>
      </c>
      <c r="B50" s="111" t="s">
        <v>154</v>
      </c>
      <c r="C50" s="111" t="s">
        <v>161</v>
      </c>
      <c r="D50" s="111" t="s">
        <v>159</v>
      </c>
      <c r="E50" s="111" t="s">
        <v>3900</v>
      </c>
      <c r="F50" s="111" t="s">
        <v>3015</v>
      </c>
      <c r="G50" s="111" t="s">
        <v>367</v>
      </c>
      <c r="H50" s="111" t="s">
        <v>3871</v>
      </c>
      <c r="I50" s="111" t="s">
        <v>3883</v>
      </c>
      <c r="J50" s="111" t="s">
        <v>3884</v>
      </c>
      <c r="K50" s="114">
        <v>42524</v>
      </c>
      <c r="L50" s="114">
        <v>42618</v>
      </c>
      <c r="M50" s="114">
        <v>43677</v>
      </c>
      <c r="N50" s="148" t="s">
        <v>251</v>
      </c>
      <c r="O50" s="114">
        <v>43556</v>
      </c>
      <c r="P50" s="113">
        <v>23940</v>
      </c>
    </row>
    <row r="51" spans="1:18" s="138" customFormat="1" ht="60" x14ac:dyDescent="0.2">
      <c r="A51" s="111">
        <v>361413</v>
      </c>
      <c r="B51" s="111" t="s">
        <v>154</v>
      </c>
      <c r="C51" s="111" t="s">
        <v>161</v>
      </c>
      <c r="D51" s="111" t="s">
        <v>159</v>
      </c>
      <c r="E51" s="111" t="s">
        <v>3919</v>
      </c>
      <c r="F51" s="111" t="s">
        <v>3015</v>
      </c>
      <c r="G51" s="111" t="s">
        <v>367</v>
      </c>
      <c r="H51" s="111" t="s">
        <v>3871</v>
      </c>
      <c r="I51" s="111" t="s">
        <v>3883</v>
      </c>
      <c r="J51" s="111" t="s">
        <v>3884</v>
      </c>
      <c r="K51" s="114">
        <v>42571</v>
      </c>
      <c r="L51" s="114">
        <v>42618</v>
      </c>
      <c r="M51" s="114">
        <v>43677</v>
      </c>
      <c r="N51" s="148" t="s">
        <v>251</v>
      </c>
      <c r="O51" s="114">
        <v>43556</v>
      </c>
      <c r="P51" s="113">
        <v>45600</v>
      </c>
    </row>
    <row r="52" spans="1:18" ht="45" x14ac:dyDescent="0.2">
      <c r="A52" s="111">
        <v>361999</v>
      </c>
      <c r="B52" s="111" t="s">
        <v>154</v>
      </c>
      <c r="C52" s="111" t="s">
        <v>160</v>
      </c>
      <c r="D52" s="111" t="s">
        <v>11</v>
      </c>
      <c r="E52" s="153" t="s">
        <v>4393</v>
      </c>
      <c r="F52" s="153" t="s">
        <v>1530</v>
      </c>
      <c r="G52" s="111" t="s">
        <v>4387</v>
      </c>
      <c r="H52" s="111" t="s">
        <v>4388</v>
      </c>
      <c r="I52" s="111" t="s">
        <v>4113</v>
      </c>
      <c r="J52" s="111" t="s">
        <v>4286</v>
      </c>
      <c r="K52" s="114">
        <v>43677</v>
      </c>
      <c r="L52" s="114">
        <v>43683</v>
      </c>
      <c r="M52" s="114">
        <v>43683</v>
      </c>
      <c r="N52" s="148" t="s">
        <v>251</v>
      </c>
      <c r="O52" s="157" t="s">
        <v>251</v>
      </c>
      <c r="P52" s="113">
        <v>95.5</v>
      </c>
    </row>
    <row r="53" spans="1:18" s="138" customFormat="1" ht="75" x14ac:dyDescent="0.2">
      <c r="A53" s="111">
        <v>361413</v>
      </c>
      <c r="B53" s="111" t="s">
        <v>154</v>
      </c>
      <c r="C53" s="111" t="s">
        <v>161</v>
      </c>
      <c r="D53" s="111" t="s">
        <v>159</v>
      </c>
      <c r="E53" s="111" t="s">
        <v>3920</v>
      </c>
      <c r="F53" s="111" t="s">
        <v>3015</v>
      </c>
      <c r="G53" s="111" t="s">
        <v>367</v>
      </c>
      <c r="H53" s="111" t="s">
        <v>3871</v>
      </c>
      <c r="I53" s="111" t="s">
        <v>3880</v>
      </c>
      <c r="J53" s="111" t="s">
        <v>4218</v>
      </c>
      <c r="K53" s="114">
        <v>42531</v>
      </c>
      <c r="L53" s="114">
        <v>42618</v>
      </c>
      <c r="M53" s="114">
        <v>43677</v>
      </c>
      <c r="N53" s="148" t="s">
        <v>251</v>
      </c>
      <c r="O53" s="114">
        <v>43556</v>
      </c>
      <c r="P53" s="113">
        <v>47025</v>
      </c>
    </row>
    <row r="54" spans="1:18" s="138" customFormat="1" ht="60" x14ac:dyDescent="0.2">
      <c r="A54" s="111">
        <v>361413</v>
      </c>
      <c r="B54" s="111" t="s">
        <v>154</v>
      </c>
      <c r="C54" s="111" t="s">
        <v>161</v>
      </c>
      <c r="D54" s="111" t="s">
        <v>159</v>
      </c>
      <c r="E54" s="111" t="s">
        <v>4077</v>
      </c>
      <c r="F54" s="111" t="s">
        <v>3015</v>
      </c>
      <c r="G54" s="111" t="s">
        <v>367</v>
      </c>
      <c r="H54" s="111" t="s">
        <v>3871</v>
      </c>
      <c r="I54" s="111" t="s">
        <v>3883</v>
      </c>
      <c r="J54" s="111" t="s">
        <v>3884</v>
      </c>
      <c r="K54" s="114">
        <v>42571</v>
      </c>
      <c r="L54" s="114">
        <v>42618</v>
      </c>
      <c r="M54" s="114">
        <v>43677</v>
      </c>
      <c r="N54" s="111"/>
      <c r="O54" s="114">
        <v>43556</v>
      </c>
      <c r="P54" s="113">
        <v>34200</v>
      </c>
    </row>
    <row r="55" spans="1:18" s="138" customFormat="1" ht="45" x14ac:dyDescent="0.2">
      <c r="A55" s="111">
        <v>361413</v>
      </c>
      <c r="B55" s="111" t="s">
        <v>154</v>
      </c>
      <c r="C55" s="111" t="s">
        <v>161</v>
      </c>
      <c r="D55" s="111" t="s">
        <v>159</v>
      </c>
      <c r="E55" s="111" t="s">
        <v>4078</v>
      </c>
      <c r="F55" s="111" t="s">
        <v>3015</v>
      </c>
      <c r="G55" s="111" t="s">
        <v>367</v>
      </c>
      <c r="H55" s="111" t="s">
        <v>3871</v>
      </c>
      <c r="I55" s="111" t="s">
        <v>4212</v>
      </c>
      <c r="J55" s="111" t="s">
        <v>4288</v>
      </c>
      <c r="K55" s="114">
        <v>42527</v>
      </c>
      <c r="L55" s="114">
        <v>42618</v>
      </c>
      <c r="M55" s="114">
        <v>43677</v>
      </c>
      <c r="N55" s="154">
        <v>0</v>
      </c>
      <c r="O55" s="114">
        <v>43556</v>
      </c>
      <c r="P55" s="113">
        <v>17100</v>
      </c>
    </row>
    <row r="56" spans="1:18" s="138" customFormat="1" ht="90" x14ac:dyDescent="0.2">
      <c r="A56" s="111">
        <v>361413</v>
      </c>
      <c r="B56" s="111" t="s">
        <v>154</v>
      </c>
      <c r="C56" s="111" t="s">
        <v>161</v>
      </c>
      <c r="D56" s="111" t="s">
        <v>159</v>
      </c>
      <c r="E56" s="111" t="s">
        <v>3921</v>
      </c>
      <c r="F56" s="111" t="s">
        <v>3015</v>
      </c>
      <c r="G56" s="111" t="s">
        <v>367</v>
      </c>
      <c r="H56" s="111" t="s">
        <v>3871</v>
      </c>
      <c r="I56" s="111" t="s">
        <v>3877</v>
      </c>
      <c r="J56" s="111" t="s">
        <v>3878</v>
      </c>
      <c r="K56" s="114">
        <v>42531</v>
      </c>
      <c r="L56" s="114">
        <v>42618</v>
      </c>
      <c r="M56" s="114">
        <v>43677</v>
      </c>
      <c r="N56" s="148" t="s">
        <v>251</v>
      </c>
      <c r="O56" s="114">
        <v>43556</v>
      </c>
      <c r="P56" s="113">
        <v>39900</v>
      </c>
    </row>
    <row r="57" spans="1:18" s="138" customFormat="1" ht="90" x14ac:dyDescent="0.2">
      <c r="A57" s="111">
        <v>361413</v>
      </c>
      <c r="B57" s="111" t="s">
        <v>154</v>
      </c>
      <c r="C57" s="111" t="s">
        <v>161</v>
      </c>
      <c r="D57" s="111" t="s">
        <v>159</v>
      </c>
      <c r="E57" s="111" t="s">
        <v>3921</v>
      </c>
      <c r="F57" s="111" t="s">
        <v>3015</v>
      </c>
      <c r="G57" s="111" t="s">
        <v>367</v>
      </c>
      <c r="H57" s="111" t="s">
        <v>3871</v>
      </c>
      <c r="I57" s="111" t="s">
        <v>3902</v>
      </c>
      <c r="J57" s="111" t="s">
        <v>3878</v>
      </c>
      <c r="K57" s="114">
        <v>42531</v>
      </c>
      <c r="L57" s="114">
        <v>42618</v>
      </c>
      <c r="M57" s="114">
        <v>43677</v>
      </c>
      <c r="N57" s="148" t="s">
        <v>251</v>
      </c>
      <c r="O57" s="114">
        <v>43525</v>
      </c>
      <c r="P57" s="113">
        <v>13000</v>
      </c>
    </row>
    <row r="58" spans="1:18" s="138" customFormat="1" ht="90" x14ac:dyDescent="0.2">
      <c r="A58" s="111">
        <v>361413</v>
      </c>
      <c r="B58" s="111" t="s">
        <v>154</v>
      </c>
      <c r="C58" s="111" t="s">
        <v>161</v>
      </c>
      <c r="D58" s="111" t="s">
        <v>159</v>
      </c>
      <c r="E58" s="111" t="s">
        <v>3922</v>
      </c>
      <c r="F58" s="111" t="s">
        <v>3015</v>
      </c>
      <c r="G58" s="111" t="s">
        <v>367</v>
      </c>
      <c r="H58" s="111" t="s">
        <v>3871</v>
      </c>
      <c r="I58" s="111" t="s">
        <v>3877</v>
      </c>
      <c r="J58" s="111" t="s">
        <v>3878</v>
      </c>
      <c r="K58" s="114">
        <v>42534</v>
      </c>
      <c r="L58" s="114">
        <v>42618</v>
      </c>
      <c r="M58" s="114">
        <v>43677</v>
      </c>
      <c r="N58" s="148" t="s">
        <v>251</v>
      </c>
      <c r="O58" s="114">
        <v>43556</v>
      </c>
      <c r="P58" s="113">
        <v>19950</v>
      </c>
    </row>
    <row r="59" spans="1:18" s="138" customFormat="1" ht="60" x14ac:dyDescent="0.2">
      <c r="A59" s="111">
        <v>361413</v>
      </c>
      <c r="B59" s="111" t="s">
        <v>154</v>
      </c>
      <c r="C59" s="111" t="s">
        <v>161</v>
      </c>
      <c r="D59" s="111" t="s">
        <v>159</v>
      </c>
      <c r="E59" s="111" t="s">
        <v>3923</v>
      </c>
      <c r="F59" s="111" t="s">
        <v>3015</v>
      </c>
      <c r="G59" s="111" t="s">
        <v>367</v>
      </c>
      <c r="H59" s="111" t="s">
        <v>3871</v>
      </c>
      <c r="I59" s="111" t="s">
        <v>3883</v>
      </c>
      <c r="J59" s="111" t="s">
        <v>3884</v>
      </c>
      <c r="K59" s="114">
        <v>42571</v>
      </c>
      <c r="L59" s="114">
        <v>42618</v>
      </c>
      <c r="M59" s="114">
        <v>43677</v>
      </c>
      <c r="N59" s="148" t="s">
        <v>251</v>
      </c>
      <c r="O59" s="114">
        <v>43556</v>
      </c>
      <c r="P59" s="113">
        <v>22800</v>
      </c>
    </row>
    <row r="60" spans="1:18" s="138" customFormat="1" ht="90" x14ac:dyDescent="0.2">
      <c r="A60" s="111">
        <v>361413</v>
      </c>
      <c r="B60" s="111" t="s">
        <v>154</v>
      </c>
      <c r="C60" s="111" t="s">
        <v>161</v>
      </c>
      <c r="D60" s="111" t="s">
        <v>159</v>
      </c>
      <c r="E60" s="111" t="s">
        <v>4319</v>
      </c>
      <c r="F60" s="111" t="s">
        <v>3015</v>
      </c>
      <c r="G60" s="111" t="s">
        <v>367</v>
      </c>
      <c r="H60" s="111" t="s">
        <v>3871</v>
      </c>
      <c r="I60" s="111" t="s">
        <v>3902</v>
      </c>
      <c r="J60" s="111" t="s">
        <v>3878</v>
      </c>
      <c r="K60" s="114">
        <v>42531</v>
      </c>
      <c r="L60" s="114">
        <v>42618</v>
      </c>
      <c r="M60" s="114">
        <v>43677</v>
      </c>
      <c r="N60" s="148" t="s">
        <v>251</v>
      </c>
      <c r="O60" s="114">
        <v>43525</v>
      </c>
      <c r="P60" s="113">
        <v>9000</v>
      </c>
    </row>
    <row r="61" spans="1:18" s="138" customFormat="1" ht="90" x14ac:dyDescent="0.2">
      <c r="A61" s="111">
        <v>361413</v>
      </c>
      <c r="B61" s="111" t="s">
        <v>154</v>
      </c>
      <c r="C61" s="111" t="s">
        <v>161</v>
      </c>
      <c r="D61" s="111" t="s">
        <v>159</v>
      </c>
      <c r="E61" s="111" t="s">
        <v>3924</v>
      </c>
      <c r="F61" s="111" t="s">
        <v>3015</v>
      </c>
      <c r="G61" s="111" t="s">
        <v>367</v>
      </c>
      <c r="H61" s="111" t="s">
        <v>3871</v>
      </c>
      <c r="I61" s="111" t="s">
        <v>3902</v>
      </c>
      <c r="J61" s="111" t="s">
        <v>3878</v>
      </c>
      <c r="K61" s="114">
        <v>42531</v>
      </c>
      <c r="L61" s="114">
        <v>42618</v>
      </c>
      <c r="M61" s="114">
        <v>43677</v>
      </c>
      <c r="N61" s="148" t="s">
        <v>251</v>
      </c>
      <c r="O61" s="114">
        <v>43525</v>
      </c>
      <c r="P61" s="113">
        <v>4500</v>
      </c>
    </row>
    <row r="62" spans="1:18" s="138" customFormat="1" ht="60" x14ac:dyDescent="0.2">
      <c r="A62" s="111">
        <v>361413</v>
      </c>
      <c r="B62" s="111" t="s">
        <v>154</v>
      </c>
      <c r="C62" s="111" t="s">
        <v>161</v>
      </c>
      <c r="D62" s="111" t="s">
        <v>159</v>
      </c>
      <c r="E62" s="147" t="s">
        <v>4394</v>
      </c>
      <c r="F62" s="147" t="s">
        <v>3015</v>
      </c>
      <c r="G62" s="111" t="s">
        <v>367</v>
      </c>
      <c r="H62" s="147" t="s">
        <v>3871</v>
      </c>
      <c r="I62" s="111" t="s">
        <v>3883</v>
      </c>
      <c r="J62" s="111" t="s">
        <v>3884</v>
      </c>
      <c r="K62" s="156">
        <v>42571</v>
      </c>
      <c r="L62" s="156">
        <v>42618</v>
      </c>
      <c r="M62" s="156">
        <v>43677</v>
      </c>
      <c r="N62" s="147" t="s">
        <v>251</v>
      </c>
      <c r="O62" s="156">
        <v>43525</v>
      </c>
      <c r="P62" s="150">
        <v>5320</v>
      </c>
      <c r="Q62" s="146"/>
      <c r="R62" s="146"/>
    </row>
    <row r="63" spans="1:18" s="138" customFormat="1" ht="60" x14ac:dyDescent="0.2">
      <c r="A63" s="111">
        <v>361413</v>
      </c>
      <c r="B63" s="111" t="s">
        <v>154</v>
      </c>
      <c r="C63" s="111" t="s">
        <v>161</v>
      </c>
      <c r="D63" s="111" t="s">
        <v>159</v>
      </c>
      <c r="E63" s="111" t="s">
        <v>3926</v>
      </c>
      <c r="F63" s="111" t="s">
        <v>3015</v>
      </c>
      <c r="G63" s="111" t="s">
        <v>367</v>
      </c>
      <c r="H63" s="111" t="s">
        <v>3871</v>
      </c>
      <c r="I63" s="111" t="s">
        <v>3883</v>
      </c>
      <c r="J63" s="111" t="s">
        <v>3884</v>
      </c>
      <c r="K63" s="114">
        <v>42571</v>
      </c>
      <c r="L63" s="114">
        <v>42618</v>
      </c>
      <c r="M63" s="114">
        <v>43677</v>
      </c>
      <c r="N63" s="148"/>
      <c r="O63" s="114">
        <v>43556</v>
      </c>
      <c r="P63" s="113">
        <v>22800</v>
      </c>
    </row>
    <row r="64" spans="1:18" s="138" customFormat="1" ht="60" x14ac:dyDescent="0.2">
      <c r="A64" s="111">
        <v>361413</v>
      </c>
      <c r="B64" s="111" t="s">
        <v>154</v>
      </c>
      <c r="C64" s="111" t="s">
        <v>161</v>
      </c>
      <c r="D64" s="111" t="s">
        <v>159</v>
      </c>
      <c r="E64" s="111" t="s">
        <v>3910</v>
      </c>
      <c r="F64" s="111" t="s">
        <v>3015</v>
      </c>
      <c r="G64" s="111" t="s">
        <v>367</v>
      </c>
      <c r="H64" s="111" t="s">
        <v>3871</v>
      </c>
      <c r="I64" s="111" t="s">
        <v>3883</v>
      </c>
      <c r="J64" s="111" t="s">
        <v>3884</v>
      </c>
      <c r="K64" s="114">
        <v>42935</v>
      </c>
      <c r="L64" s="114">
        <v>42982</v>
      </c>
      <c r="M64" s="114">
        <v>44043</v>
      </c>
      <c r="N64" s="111">
        <v>0</v>
      </c>
      <c r="O64" s="114">
        <v>43922</v>
      </c>
      <c r="P64" s="113">
        <v>37620</v>
      </c>
    </row>
    <row r="65" spans="1:18" s="138" customFormat="1" ht="60" x14ac:dyDescent="0.2">
      <c r="A65" s="111">
        <v>361413</v>
      </c>
      <c r="B65" s="111" t="s">
        <v>154</v>
      </c>
      <c r="C65" s="111" t="s">
        <v>161</v>
      </c>
      <c r="D65" s="111" t="s">
        <v>159</v>
      </c>
      <c r="E65" s="111" t="s">
        <v>3885</v>
      </c>
      <c r="F65" s="111" t="s">
        <v>3015</v>
      </c>
      <c r="G65" s="111" t="s">
        <v>367</v>
      </c>
      <c r="H65" s="111" t="s">
        <v>3871</v>
      </c>
      <c r="I65" s="111" t="s">
        <v>3883</v>
      </c>
      <c r="J65" s="111" t="s">
        <v>3884</v>
      </c>
      <c r="K65" s="114">
        <v>42586</v>
      </c>
      <c r="L65" s="114">
        <v>42618</v>
      </c>
      <c r="M65" s="114">
        <v>43677</v>
      </c>
      <c r="N65" s="148" t="s">
        <v>251</v>
      </c>
      <c r="O65" s="114">
        <v>43556</v>
      </c>
      <c r="P65" s="113">
        <v>34000</v>
      </c>
    </row>
    <row r="66" spans="1:18" s="138" customFormat="1" ht="60" x14ac:dyDescent="0.2">
      <c r="A66" s="111">
        <v>361413</v>
      </c>
      <c r="B66" s="111" t="s">
        <v>154</v>
      </c>
      <c r="C66" s="111" t="s">
        <v>161</v>
      </c>
      <c r="D66" s="111" t="s">
        <v>159</v>
      </c>
      <c r="E66" s="111" t="s">
        <v>3876</v>
      </c>
      <c r="F66" s="111" t="s">
        <v>3015</v>
      </c>
      <c r="G66" s="111" t="s">
        <v>367</v>
      </c>
      <c r="H66" s="111" t="s">
        <v>3871</v>
      </c>
      <c r="I66" s="111" t="s">
        <v>3883</v>
      </c>
      <c r="J66" s="111" t="s">
        <v>3884</v>
      </c>
      <c r="K66" s="114">
        <v>42571</v>
      </c>
      <c r="L66" s="114">
        <v>42618</v>
      </c>
      <c r="M66" s="114">
        <v>43677</v>
      </c>
      <c r="N66" s="148" t="s">
        <v>251</v>
      </c>
      <c r="O66" s="114">
        <v>43556</v>
      </c>
      <c r="P66" s="113">
        <v>28500</v>
      </c>
    </row>
    <row r="67" spans="1:18" s="138" customFormat="1" ht="63" x14ac:dyDescent="0.2">
      <c r="A67" s="111">
        <v>361413</v>
      </c>
      <c r="B67" s="111" t="s">
        <v>154</v>
      </c>
      <c r="C67" s="111" t="s">
        <v>161</v>
      </c>
      <c r="D67" s="111" t="s">
        <v>159</v>
      </c>
      <c r="E67" s="111" t="s">
        <v>3912</v>
      </c>
      <c r="F67" s="111" t="s">
        <v>3015</v>
      </c>
      <c r="G67" s="111" t="s">
        <v>367</v>
      </c>
      <c r="H67" s="111" t="s">
        <v>3871</v>
      </c>
      <c r="I67" s="111" t="s">
        <v>3958</v>
      </c>
      <c r="J67" s="111" t="s">
        <v>4238</v>
      </c>
      <c r="K67" s="114">
        <v>42913</v>
      </c>
      <c r="L67" s="114">
        <v>42982</v>
      </c>
      <c r="M67" s="114">
        <v>43677</v>
      </c>
      <c r="N67" s="111">
        <v>0</v>
      </c>
      <c r="O67" s="114">
        <v>43922</v>
      </c>
      <c r="P67" s="113">
        <v>13680</v>
      </c>
    </row>
    <row r="68" spans="1:18" s="138" customFormat="1" ht="60" x14ac:dyDescent="0.2">
      <c r="A68" s="111">
        <v>361413</v>
      </c>
      <c r="B68" s="111" t="s">
        <v>154</v>
      </c>
      <c r="C68" s="111" t="s">
        <v>161</v>
      </c>
      <c r="D68" s="111" t="s">
        <v>159</v>
      </c>
      <c r="E68" s="147" t="s">
        <v>3908</v>
      </c>
      <c r="F68" s="147" t="s">
        <v>3015</v>
      </c>
      <c r="G68" s="111" t="s">
        <v>367</v>
      </c>
      <c r="H68" s="147" t="s">
        <v>3871</v>
      </c>
      <c r="I68" s="111" t="s">
        <v>3883</v>
      </c>
      <c r="J68" s="111" t="s">
        <v>3884</v>
      </c>
      <c r="K68" s="156">
        <v>42571</v>
      </c>
      <c r="L68" s="156">
        <v>42618</v>
      </c>
      <c r="M68" s="156">
        <v>43677</v>
      </c>
      <c r="N68" s="147" t="s">
        <v>251</v>
      </c>
      <c r="O68" s="156">
        <v>43525</v>
      </c>
      <c r="P68" s="150">
        <v>9120</v>
      </c>
      <c r="Q68" s="146"/>
      <c r="R68" s="146"/>
    </row>
    <row r="69" spans="1:18" s="138" customFormat="1" ht="60" x14ac:dyDescent="0.2">
      <c r="A69" s="111">
        <v>361413</v>
      </c>
      <c r="B69" s="111" t="s">
        <v>154</v>
      </c>
      <c r="C69" s="111" t="s">
        <v>161</v>
      </c>
      <c r="D69" s="111" t="s">
        <v>159</v>
      </c>
      <c r="E69" s="111" t="s">
        <v>3914</v>
      </c>
      <c r="F69" s="111" t="s">
        <v>3015</v>
      </c>
      <c r="G69" s="111" t="s">
        <v>367</v>
      </c>
      <c r="H69" s="111" t="s">
        <v>3871</v>
      </c>
      <c r="I69" s="111" t="s">
        <v>3883</v>
      </c>
      <c r="J69" s="111" t="s">
        <v>3884</v>
      </c>
      <c r="K69" s="114">
        <v>42927</v>
      </c>
      <c r="L69" s="114">
        <v>43346</v>
      </c>
      <c r="M69" s="114">
        <v>43677</v>
      </c>
      <c r="N69" s="111">
        <v>0</v>
      </c>
      <c r="O69" s="114">
        <v>43525</v>
      </c>
      <c r="P69" s="113">
        <v>7600</v>
      </c>
    </row>
    <row r="70" spans="1:18" s="138" customFormat="1" ht="90" x14ac:dyDescent="0.2">
      <c r="A70" s="111">
        <v>361413</v>
      </c>
      <c r="B70" s="111" t="s">
        <v>154</v>
      </c>
      <c r="C70" s="111" t="s">
        <v>161</v>
      </c>
      <c r="D70" s="111" t="s">
        <v>159</v>
      </c>
      <c r="E70" s="111" t="s">
        <v>3913</v>
      </c>
      <c r="F70" s="111" t="s">
        <v>3015</v>
      </c>
      <c r="G70" s="111" t="s">
        <v>367</v>
      </c>
      <c r="H70" s="111" t="s">
        <v>3871</v>
      </c>
      <c r="I70" s="111" t="s">
        <v>3872</v>
      </c>
      <c r="J70" s="111" t="s">
        <v>3873</v>
      </c>
      <c r="K70" s="114">
        <v>42914</v>
      </c>
      <c r="L70" s="114">
        <v>42982</v>
      </c>
      <c r="M70" s="114">
        <v>44043</v>
      </c>
      <c r="N70" s="111">
        <v>0</v>
      </c>
      <c r="O70" s="114">
        <v>43922</v>
      </c>
      <c r="P70" s="113">
        <v>34143</v>
      </c>
    </row>
    <row r="71" spans="1:18" ht="60" x14ac:dyDescent="0.2">
      <c r="A71" s="147">
        <v>361411</v>
      </c>
      <c r="B71" s="147" t="s">
        <v>154</v>
      </c>
      <c r="C71" s="147" t="s">
        <v>161</v>
      </c>
      <c r="D71" s="147" t="s">
        <v>158</v>
      </c>
      <c r="E71" s="147" t="s">
        <v>4395</v>
      </c>
      <c r="F71" s="111" t="s">
        <v>2642</v>
      </c>
      <c r="G71" s="111" t="s">
        <v>367</v>
      </c>
      <c r="H71" s="111" t="s">
        <v>4301</v>
      </c>
      <c r="I71" s="111" t="s">
        <v>3883</v>
      </c>
      <c r="J71" s="111" t="s">
        <v>3884</v>
      </c>
      <c r="K71" s="114">
        <v>43321</v>
      </c>
      <c r="L71" s="114">
        <v>43346</v>
      </c>
      <c r="M71" s="114">
        <v>44043</v>
      </c>
      <c r="N71" s="111">
        <v>0</v>
      </c>
      <c r="O71" s="114">
        <v>43891</v>
      </c>
      <c r="P71" s="113">
        <v>12920</v>
      </c>
    </row>
    <row r="72" spans="1:18" ht="60" x14ac:dyDescent="0.2">
      <c r="A72" s="147">
        <v>361411</v>
      </c>
      <c r="B72" s="147" t="s">
        <v>154</v>
      </c>
      <c r="C72" s="147" t="s">
        <v>161</v>
      </c>
      <c r="D72" s="147" t="s">
        <v>158</v>
      </c>
      <c r="E72" s="147" t="s">
        <v>4396</v>
      </c>
      <c r="F72" s="111" t="s">
        <v>2642</v>
      </c>
      <c r="G72" s="111" t="s">
        <v>367</v>
      </c>
      <c r="H72" s="111" t="s">
        <v>4301</v>
      </c>
      <c r="I72" s="111" t="s">
        <v>3883</v>
      </c>
      <c r="J72" s="111" t="s">
        <v>3884</v>
      </c>
      <c r="K72" s="114">
        <v>43321</v>
      </c>
      <c r="L72" s="114">
        <v>43346</v>
      </c>
      <c r="M72" s="114">
        <v>44043</v>
      </c>
      <c r="N72" s="111">
        <v>0</v>
      </c>
      <c r="O72" s="114">
        <v>43891</v>
      </c>
      <c r="P72" s="113">
        <v>19000</v>
      </c>
    </row>
    <row r="73" spans="1:18" ht="60" x14ac:dyDescent="0.2">
      <c r="A73" s="147">
        <v>361411</v>
      </c>
      <c r="B73" s="147" t="s">
        <v>154</v>
      </c>
      <c r="C73" s="147" t="s">
        <v>161</v>
      </c>
      <c r="D73" s="147" t="s">
        <v>158</v>
      </c>
      <c r="E73" s="147" t="s">
        <v>4397</v>
      </c>
      <c r="F73" s="111" t="s">
        <v>2642</v>
      </c>
      <c r="G73" s="111" t="s">
        <v>367</v>
      </c>
      <c r="H73" s="111" t="s">
        <v>4301</v>
      </c>
      <c r="I73" s="111" t="s">
        <v>3883</v>
      </c>
      <c r="J73" s="111" t="s">
        <v>3884</v>
      </c>
      <c r="K73" s="114">
        <v>43321</v>
      </c>
      <c r="L73" s="114">
        <v>43346</v>
      </c>
      <c r="M73" s="114">
        <v>44043</v>
      </c>
      <c r="N73" s="111">
        <v>0</v>
      </c>
      <c r="O73" s="114">
        <v>43891</v>
      </c>
      <c r="P73" s="113">
        <v>13300</v>
      </c>
    </row>
    <row r="74" spans="1:18" ht="60" x14ac:dyDescent="0.2">
      <c r="A74" s="147">
        <v>361411</v>
      </c>
      <c r="B74" s="147" t="s">
        <v>154</v>
      </c>
      <c r="C74" s="147" t="s">
        <v>161</v>
      </c>
      <c r="D74" s="147" t="s">
        <v>158</v>
      </c>
      <c r="E74" s="111" t="s">
        <v>4398</v>
      </c>
      <c r="F74" s="111" t="s">
        <v>2642</v>
      </c>
      <c r="G74" s="111" t="s">
        <v>367</v>
      </c>
      <c r="H74" s="111" t="s">
        <v>4301</v>
      </c>
      <c r="I74" s="111" t="s">
        <v>3883</v>
      </c>
      <c r="J74" s="111" t="s">
        <v>3884</v>
      </c>
      <c r="K74" s="114">
        <v>43157</v>
      </c>
      <c r="L74" s="114">
        <v>43164</v>
      </c>
      <c r="M74" s="114">
        <v>43677</v>
      </c>
      <c r="N74" s="111">
        <v>0</v>
      </c>
      <c r="O74" s="114">
        <v>43525</v>
      </c>
      <c r="P74" s="113">
        <v>6814</v>
      </c>
    </row>
    <row r="75" spans="1:18" ht="63" x14ac:dyDescent="0.2">
      <c r="A75" s="147">
        <v>361411</v>
      </c>
      <c r="B75" s="147" t="s">
        <v>154</v>
      </c>
      <c r="C75" s="147" t="s">
        <v>161</v>
      </c>
      <c r="D75" s="147" t="s">
        <v>158</v>
      </c>
      <c r="E75" s="147" t="s">
        <v>4399</v>
      </c>
      <c r="F75" s="111" t="s">
        <v>2642</v>
      </c>
      <c r="G75" s="111" t="s">
        <v>367</v>
      </c>
      <c r="H75" s="111" t="s">
        <v>4301</v>
      </c>
      <c r="I75" s="111" t="s">
        <v>3958</v>
      </c>
      <c r="J75" s="111" t="s">
        <v>4238</v>
      </c>
      <c r="K75" s="114">
        <v>43321</v>
      </c>
      <c r="L75" s="114">
        <v>43346</v>
      </c>
      <c r="M75" s="114">
        <v>44043</v>
      </c>
      <c r="N75" s="111">
        <v>0</v>
      </c>
      <c r="O75" s="114">
        <v>43891</v>
      </c>
      <c r="P75" s="113">
        <v>24320</v>
      </c>
    </row>
    <row r="76" spans="1:18" ht="60" x14ac:dyDescent="0.2">
      <c r="A76" s="147">
        <v>361411</v>
      </c>
      <c r="B76" s="147" t="s">
        <v>154</v>
      </c>
      <c r="C76" s="147" t="s">
        <v>161</v>
      </c>
      <c r="D76" s="147" t="s">
        <v>158</v>
      </c>
      <c r="E76" s="147" t="s">
        <v>4400</v>
      </c>
      <c r="F76" s="111" t="s">
        <v>2642</v>
      </c>
      <c r="G76" s="111" t="s">
        <v>367</v>
      </c>
      <c r="H76" s="111" t="s">
        <v>4301</v>
      </c>
      <c r="I76" s="111" t="s">
        <v>3883</v>
      </c>
      <c r="J76" s="111" t="s">
        <v>3884</v>
      </c>
      <c r="K76" s="114">
        <v>43532</v>
      </c>
      <c r="L76" s="114">
        <v>43556</v>
      </c>
      <c r="M76" s="114">
        <v>44042</v>
      </c>
      <c r="N76" s="111">
        <v>0</v>
      </c>
      <c r="O76" s="114" t="s">
        <v>251</v>
      </c>
      <c r="P76" s="113">
        <v>12000</v>
      </c>
    </row>
    <row r="77" spans="1:18" ht="30" x14ac:dyDescent="0.2">
      <c r="A77" s="147">
        <v>361411</v>
      </c>
      <c r="B77" s="147" t="s">
        <v>154</v>
      </c>
      <c r="C77" s="147" t="s">
        <v>161</v>
      </c>
      <c r="D77" s="147" t="s">
        <v>158</v>
      </c>
      <c r="E77" s="147" t="s">
        <v>4401</v>
      </c>
      <c r="F77" s="111" t="s">
        <v>2642</v>
      </c>
      <c r="G77" s="111" t="s">
        <v>367</v>
      </c>
      <c r="H77" s="111" t="s">
        <v>4301</v>
      </c>
      <c r="I77" s="111" t="s">
        <v>4402</v>
      </c>
      <c r="J77" s="111" t="s">
        <v>4403</v>
      </c>
      <c r="K77" s="114">
        <v>43532</v>
      </c>
      <c r="L77" s="114">
        <v>43556</v>
      </c>
      <c r="M77" s="114">
        <v>44042</v>
      </c>
      <c r="N77" s="111">
        <v>0</v>
      </c>
      <c r="O77" s="114" t="s">
        <v>251</v>
      </c>
      <c r="P77" s="113">
        <v>11500</v>
      </c>
    </row>
    <row r="78" spans="1:18" ht="60" x14ac:dyDescent="0.2">
      <c r="A78" s="147">
        <v>361411</v>
      </c>
      <c r="B78" s="147" t="s">
        <v>154</v>
      </c>
      <c r="C78" s="147" t="s">
        <v>161</v>
      </c>
      <c r="D78" s="147" t="s">
        <v>158</v>
      </c>
      <c r="E78" s="147" t="s">
        <v>4404</v>
      </c>
      <c r="F78" s="111" t="s">
        <v>2642</v>
      </c>
      <c r="G78" s="111" t="s">
        <v>367</v>
      </c>
      <c r="H78" s="111" t="s">
        <v>4301</v>
      </c>
      <c r="I78" s="111" t="s">
        <v>3883</v>
      </c>
      <c r="J78" s="111" t="s">
        <v>3884</v>
      </c>
      <c r="K78" s="114">
        <v>43532</v>
      </c>
      <c r="L78" s="114">
        <v>43556</v>
      </c>
      <c r="M78" s="114">
        <v>44042</v>
      </c>
      <c r="N78" s="111">
        <v>0</v>
      </c>
      <c r="O78" s="114" t="s">
        <v>251</v>
      </c>
      <c r="P78" s="113">
        <v>4000</v>
      </c>
    </row>
    <row r="79" spans="1:18" ht="60" x14ac:dyDescent="0.2">
      <c r="A79" s="147">
        <v>361411</v>
      </c>
      <c r="B79" s="147" t="s">
        <v>154</v>
      </c>
      <c r="C79" s="147" t="s">
        <v>161</v>
      </c>
      <c r="D79" s="147" t="s">
        <v>158</v>
      </c>
      <c r="E79" s="147" t="s">
        <v>4405</v>
      </c>
      <c r="F79" s="111" t="s">
        <v>2642</v>
      </c>
      <c r="G79" s="111" t="s">
        <v>367</v>
      </c>
      <c r="H79" s="111" t="s">
        <v>4301</v>
      </c>
      <c r="I79" s="111" t="s">
        <v>3883</v>
      </c>
      <c r="J79" s="111" t="s">
        <v>3884</v>
      </c>
      <c r="K79" s="114">
        <v>43532</v>
      </c>
      <c r="L79" s="114">
        <v>43556</v>
      </c>
      <c r="M79" s="114">
        <v>44042</v>
      </c>
      <c r="N79" s="111">
        <v>0</v>
      </c>
      <c r="O79" s="114" t="s">
        <v>251</v>
      </c>
      <c r="P79" s="113">
        <v>10000</v>
      </c>
    </row>
    <row r="80" spans="1:18" ht="45" x14ac:dyDescent="0.2">
      <c r="A80" s="147">
        <v>361411</v>
      </c>
      <c r="B80" s="147" t="s">
        <v>154</v>
      </c>
      <c r="C80" s="147" t="s">
        <v>161</v>
      </c>
      <c r="D80" s="147" t="s">
        <v>158</v>
      </c>
      <c r="E80" s="147" t="s">
        <v>4406</v>
      </c>
      <c r="F80" s="111" t="s">
        <v>2642</v>
      </c>
      <c r="G80" s="111" t="s">
        <v>367</v>
      </c>
      <c r="H80" s="111" t="s">
        <v>4301</v>
      </c>
      <c r="I80" s="111" t="s">
        <v>4379</v>
      </c>
      <c r="J80" s="111" t="s">
        <v>4380</v>
      </c>
      <c r="K80" s="114">
        <v>43532</v>
      </c>
      <c r="L80" s="114">
        <v>43556</v>
      </c>
      <c r="M80" s="114">
        <v>44042</v>
      </c>
      <c r="N80" s="111">
        <v>0</v>
      </c>
      <c r="O80" s="114" t="s">
        <v>251</v>
      </c>
      <c r="P80" s="113">
        <v>7950</v>
      </c>
    </row>
    <row r="81" spans="1:16" ht="90" x14ac:dyDescent="0.2">
      <c r="A81" s="147">
        <v>361411</v>
      </c>
      <c r="B81" s="147" t="s">
        <v>154</v>
      </c>
      <c r="C81" s="147" t="s">
        <v>161</v>
      </c>
      <c r="D81" s="147" t="s">
        <v>158</v>
      </c>
      <c r="E81" s="147" t="s">
        <v>4407</v>
      </c>
      <c r="F81" s="111" t="s">
        <v>2642</v>
      </c>
      <c r="G81" s="111" t="s">
        <v>367</v>
      </c>
      <c r="H81" s="111" t="s">
        <v>4301</v>
      </c>
      <c r="I81" s="111" t="s">
        <v>4216</v>
      </c>
      <c r="J81" s="111" t="s">
        <v>4215</v>
      </c>
      <c r="K81" s="114">
        <v>43532</v>
      </c>
      <c r="L81" s="114">
        <v>43556</v>
      </c>
      <c r="M81" s="114">
        <v>44042</v>
      </c>
      <c r="N81" s="111">
        <v>0</v>
      </c>
      <c r="O81" s="114" t="s">
        <v>251</v>
      </c>
      <c r="P81" s="113">
        <v>9000</v>
      </c>
    </row>
    <row r="82" spans="1:16" ht="90" x14ac:dyDescent="0.2">
      <c r="A82" s="147">
        <v>361411</v>
      </c>
      <c r="B82" s="147" t="s">
        <v>154</v>
      </c>
      <c r="C82" s="147" t="s">
        <v>161</v>
      </c>
      <c r="D82" s="147" t="s">
        <v>158</v>
      </c>
      <c r="E82" s="147" t="s">
        <v>4359</v>
      </c>
      <c r="F82" s="111" t="s">
        <v>2642</v>
      </c>
      <c r="G82" s="111" t="s">
        <v>367</v>
      </c>
      <c r="H82" s="111" t="s">
        <v>4301</v>
      </c>
      <c r="I82" s="111" t="s">
        <v>4216</v>
      </c>
      <c r="J82" s="111" t="s">
        <v>4215</v>
      </c>
      <c r="K82" s="114">
        <v>43532</v>
      </c>
      <c r="L82" s="114">
        <v>43556</v>
      </c>
      <c r="M82" s="114">
        <v>44042</v>
      </c>
      <c r="N82" s="111">
        <v>0</v>
      </c>
      <c r="O82" s="114" t="s">
        <v>251</v>
      </c>
      <c r="P82" s="113">
        <v>11500</v>
      </c>
    </row>
    <row r="83" spans="1:16" ht="45" x14ac:dyDescent="0.2">
      <c r="A83" s="147">
        <v>361411</v>
      </c>
      <c r="B83" s="147" t="s">
        <v>154</v>
      </c>
      <c r="C83" s="147" t="s">
        <v>161</v>
      </c>
      <c r="D83" s="147" t="s">
        <v>158</v>
      </c>
      <c r="E83" s="147" t="s">
        <v>4408</v>
      </c>
      <c r="F83" s="111" t="s">
        <v>2642</v>
      </c>
      <c r="G83" s="111" t="s">
        <v>367</v>
      </c>
      <c r="H83" s="111" t="s">
        <v>4301</v>
      </c>
      <c r="I83" s="111" t="s">
        <v>4222</v>
      </c>
      <c r="J83" s="111" t="s">
        <v>4223</v>
      </c>
      <c r="K83" s="114">
        <v>43532</v>
      </c>
      <c r="L83" s="114">
        <v>43556</v>
      </c>
      <c r="M83" s="114">
        <v>44042</v>
      </c>
      <c r="N83" s="111">
        <v>0</v>
      </c>
      <c r="O83" s="114" t="s">
        <v>251</v>
      </c>
      <c r="P83" s="113">
        <v>7500</v>
      </c>
    </row>
    <row r="84" spans="1:16" ht="60" x14ac:dyDescent="0.2">
      <c r="A84" s="147">
        <v>361411</v>
      </c>
      <c r="B84" s="147" t="s">
        <v>154</v>
      </c>
      <c r="C84" s="147" t="s">
        <v>161</v>
      </c>
      <c r="D84" s="147" t="s">
        <v>158</v>
      </c>
      <c r="E84" s="111" t="s">
        <v>4409</v>
      </c>
      <c r="F84" s="111" t="s">
        <v>2642</v>
      </c>
      <c r="G84" s="111" t="s">
        <v>367</v>
      </c>
      <c r="H84" s="111" t="s">
        <v>4301</v>
      </c>
      <c r="I84" s="111" t="s">
        <v>3883</v>
      </c>
      <c r="J84" s="111" t="s">
        <v>3884</v>
      </c>
      <c r="K84" s="114">
        <v>43157</v>
      </c>
      <c r="L84" s="114">
        <v>43164</v>
      </c>
      <c r="M84" s="114">
        <v>43677</v>
      </c>
      <c r="N84" s="111">
        <v>0</v>
      </c>
      <c r="O84" s="114">
        <v>43525</v>
      </c>
      <c r="P84" s="113">
        <v>9185</v>
      </c>
    </row>
    <row r="85" spans="1:16" ht="60" x14ac:dyDescent="0.2">
      <c r="A85" s="147">
        <v>361411</v>
      </c>
      <c r="B85" s="147" t="s">
        <v>154</v>
      </c>
      <c r="C85" s="147" t="s">
        <v>161</v>
      </c>
      <c r="D85" s="147" t="s">
        <v>158</v>
      </c>
      <c r="E85" s="147" t="s">
        <v>4410</v>
      </c>
      <c r="F85" s="111" t="s">
        <v>2642</v>
      </c>
      <c r="G85" s="111" t="s">
        <v>367</v>
      </c>
      <c r="H85" s="111" t="s">
        <v>4301</v>
      </c>
      <c r="I85" s="111" t="s">
        <v>3883</v>
      </c>
      <c r="J85" s="111" t="s">
        <v>3884</v>
      </c>
      <c r="K85" s="114">
        <v>43532</v>
      </c>
      <c r="L85" s="114">
        <v>43556</v>
      </c>
      <c r="M85" s="114">
        <v>44042</v>
      </c>
      <c r="N85" s="111">
        <v>0</v>
      </c>
      <c r="O85" s="114" t="s">
        <v>251</v>
      </c>
      <c r="P85" s="113">
        <v>8000</v>
      </c>
    </row>
    <row r="86" spans="1:16" ht="60" x14ac:dyDescent="0.2">
      <c r="A86" s="147">
        <v>361411</v>
      </c>
      <c r="B86" s="147" t="s">
        <v>154</v>
      </c>
      <c r="C86" s="147" t="s">
        <v>161</v>
      </c>
      <c r="D86" s="147" t="s">
        <v>158</v>
      </c>
      <c r="E86" s="147" t="s">
        <v>4411</v>
      </c>
      <c r="F86" s="111" t="s">
        <v>2642</v>
      </c>
      <c r="G86" s="111" t="s">
        <v>367</v>
      </c>
      <c r="H86" s="111" t="s">
        <v>4301</v>
      </c>
      <c r="I86" s="111" t="s">
        <v>3883</v>
      </c>
      <c r="J86" s="111" t="s">
        <v>3884</v>
      </c>
      <c r="K86" s="114">
        <v>43532</v>
      </c>
      <c r="L86" s="114">
        <v>43556</v>
      </c>
      <c r="M86" s="114">
        <v>44042</v>
      </c>
      <c r="N86" s="111">
        <v>0</v>
      </c>
      <c r="O86" s="114" t="s">
        <v>251</v>
      </c>
      <c r="P86" s="113">
        <v>5000</v>
      </c>
    </row>
    <row r="87" spans="1:16" ht="90" x14ac:dyDescent="0.2">
      <c r="A87" s="147">
        <v>361411</v>
      </c>
      <c r="B87" s="147" t="s">
        <v>154</v>
      </c>
      <c r="C87" s="147" t="s">
        <v>161</v>
      </c>
      <c r="D87" s="147" t="s">
        <v>158</v>
      </c>
      <c r="E87" s="147" t="s">
        <v>4412</v>
      </c>
      <c r="F87" s="111" t="s">
        <v>2642</v>
      </c>
      <c r="G87" s="111" t="s">
        <v>367</v>
      </c>
      <c r="H87" s="111" t="s">
        <v>4301</v>
      </c>
      <c r="I87" s="111" t="s">
        <v>3872</v>
      </c>
      <c r="J87" s="111" t="s">
        <v>3873</v>
      </c>
      <c r="K87" s="114">
        <v>43532</v>
      </c>
      <c r="L87" s="114">
        <v>43556</v>
      </c>
      <c r="M87" s="114">
        <v>44042</v>
      </c>
      <c r="N87" s="111">
        <v>0</v>
      </c>
      <c r="O87" s="114" t="s">
        <v>251</v>
      </c>
      <c r="P87" s="113">
        <v>6300</v>
      </c>
    </row>
    <row r="88" spans="1:16" s="138" customFormat="1" ht="45" x14ac:dyDescent="0.2">
      <c r="A88" s="111">
        <v>361410</v>
      </c>
      <c r="B88" s="111" t="s">
        <v>154</v>
      </c>
      <c r="C88" s="111" t="s">
        <v>161</v>
      </c>
      <c r="D88" s="111" t="s">
        <v>156</v>
      </c>
      <c r="E88" s="111" t="s">
        <v>4309</v>
      </c>
      <c r="F88" s="111" t="s">
        <v>4008</v>
      </c>
      <c r="G88" s="111" t="s">
        <v>514</v>
      </c>
      <c r="H88" s="111" t="s">
        <v>405</v>
      </c>
      <c r="I88" s="111" t="s">
        <v>3936</v>
      </c>
      <c r="J88" s="111" t="s">
        <v>4225</v>
      </c>
      <c r="K88" s="114">
        <v>43335</v>
      </c>
      <c r="L88" s="114">
        <v>43347</v>
      </c>
      <c r="M88" s="114">
        <v>43677</v>
      </c>
      <c r="N88" s="111">
        <v>0</v>
      </c>
      <c r="O88" s="114">
        <v>43556</v>
      </c>
      <c r="P88" s="113">
        <v>3420</v>
      </c>
    </row>
    <row r="89" spans="1:16" s="138" customFormat="1" ht="90" x14ac:dyDescent="0.2">
      <c r="A89" s="111">
        <v>361900</v>
      </c>
      <c r="B89" s="111" t="s">
        <v>154</v>
      </c>
      <c r="C89" s="111" t="s">
        <v>160</v>
      </c>
      <c r="D89" s="111"/>
      <c r="E89" s="111" t="s">
        <v>4413</v>
      </c>
      <c r="F89" s="111" t="s">
        <v>4414</v>
      </c>
      <c r="G89" s="111" t="s">
        <v>14</v>
      </c>
      <c r="H89" s="111" t="s">
        <v>4415</v>
      </c>
      <c r="I89" s="111" t="s">
        <v>4214</v>
      </c>
      <c r="J89" s="111" t="s">
        <v>4215</v>
      </c>
      <c r="K89" s="114">
        <v>43735</v>
      </c>
      <c r="L89" s="114">
        <v>43747</v>
      </c>
      <c r="M89" s="114">
        <v>43747</v>
      </c>
      <c r="N89" s="111">
        <v>0</v>
      </c>
      <c r="O89" s="114" t="s">
        <v>251</v>
      </c>
      <c r="P89" s="113">
        <v>130</v>
      </c>
    </row>
    <row r="90" spans="1:16" ht="90" x14ac:dyDescent="0.2">
      <c r="A90" s="111">
        <v>361413</v>
      </c>
      <c r="B90" s="111" t="s">
        <v>154</v>
      </c>
      <c r="C90" s="111" t="s">
        <v>161</v>
      </c>
      <c r="D90" s="111" t="s">
        <v>159</v>
      </c>
      <c r="E90" s="111" t="s">
        <v>4135</v>
      </c>
      <c r="F90" s="111" t="s">
        <v>3015</v>
      </c>
      <c r="G90" s="111" t="s">
        <v>367</v>
      </c>
      <c r="H90" s="111" t="s">
        <v>3871</v>
      </c>
      <c r="I90" s="111" t="s">
        <v>3877</v>
      </c>
      <c r="J90" s="111" t="s">
        <v>3878</v>
      </c>
      <c r="K90" s="114">
        <v>42536</v>
      </c>
      <c r="L90" s="114">
        <v>43346</v>
      </c>
      <c r="M90" s="114">
        <v>44408</v>
      </c>
      <c r="N90" s="111">
        <v>0</v>
      </c>
      <c r="O90" s="114">
        <v>44256</v>
      </c>
      <c r="P90" s="113">
        <v>33630</v>
      </c>
    </row>
    <row r="91" spans="1:16" ht="60" x14ac:dyDescent="0.2">
      <c r="A91" s="111">
        <v>361999</v>
      </c>
      <c r="B91" s="111" t="s">
        <v>154</v>
      </c>
      <c r="C91" s="111" t="s">
        <v>160</v>
      </c>
      <c r="D91" s="111" t="s">
        <v>11</v>
      </c>
      <c r="E91" s="111" t="s">
        <v>4416</v>
      </c>
      <c r="F91" s="111" t="s">
        <v>4417</v>
      </c>
      <c r="G91" s="111" t="s">
        <v>4418</v>
      </c>
      <c r="H91" s="111" t="s">
        <v>4419</v>
      </c>
      <c r="I91" s="111" t="s">
        <v>3883</v>
      </c>
      <c r="J91" s="111" t="s">
        <v>3884</v>
      </c>
      <c r="K91" s="114">
        <v>43672</v>
      </c>
      <c r="L91" s="114">
        <v>43705</v>
      </c>
      <c r="M91" s="114">
        <v>43685</v>
      </c>
      <c r="N91" s="111">
        <v>0</v>
      </c>
      <c r="O91" s="114" t="s">
        <v>251</v>
      </c>
      <c r="P91" s="113">
        <v>80</v>
      </c>
    </row>
    <row r="92" spans="1:16" s="138" customFormat="1" ht="60" x14ac:dyDescent="0.2">
      <c r="A92" s="111">
        <v>361899</v>
      </c>
      <c r="B92" s="111" t="s">
        <v>154</v>
      </c>
      <c r="C92" s="111" t="s">
        <v>155</v>
      </c>
      <c r="D92" s="111" t="s">
        <v>11</v>
      </c>
      <c r="E92" s="111" t="s">
        <v>4420</v>
      </c>
      <c r="F92" s="111" t="s">
        <v>4421</v>
      </c>
      <c r="G92" s="111" t="s">
        <v>14</v>
      </c>
      <c r="H92" s="111" t="s">
        <v>4422</v>
      </c>
      <c r="I92" s="111" t="s">
        <v>4423</v>
      </c>
      <c r="J92" s="111" t="s">
        <v>4424</v>
      </c>
      <c r="K92" s="114">
        <v>43752</v>
      </c>
      <c r="L92" s="114">
        <v>43757</v>
      </c>
      <c r="M92" s="114">
        <v>43757</v>
      </c>
      <c r="N92" s="111" t="s">
        <v>251</v>
      </c>
      <c r="O92" s="114" t="s">
        <v>251</v>
      </c>
      <c r="P92" s="113">
        <v>337</v>
      </c>
    </row>
    <row r="93" spans="1:16" s="138" customFormat="1" ht="30" x14ac:dyDescent="0.2">
      <c r="A93" s="111">
        <v>361800</v>
      </c>
      <c r="B93" s="111" t="s">
        <v>154</v>
      </c>
      <c r="C93" s="111" t="s">
        <v>155</v>
      </c>
      <c r="D93" s="111"/>
      <c r="E93" s="111" t="s">
        <v>3896</v>
      </c>
      <c r="F93" s="111" t="s">
        <v>4425</v>
      </c>
      <c r="G93" s="111" t="s">
        <v>514</v>
      </c>
      <c r="H93" s="111" t="s">
        <v>4426</v>
      </c>
      <c r="I93" s="111" t="s">
        <v>4339</v>
      </c>
      <c r="J93" s="111" t="s">
        <v>4340</v>
      </c>
      <c r="K93" s="114">
        <v>43693</v>
      </c>
      <c r="L93" s="114">
        <v>43728</v>
      </c>
      <c r="M93" s="114">
        <v>43728</v>
      </c>
      <c r="N93" s="111">
        <v>0</v>
      </c>
      <c r="O93" s="114" t="s">
        <v>251</v>
      </c>
      <c r="P93" s="113">
        <v>250</v>
      </c>
    </row>
    <row r="94" spans="1:16" ht="30.75" customHeight="1" x14ac:dyDescent="0.2">
      <c r="A94" s="111">
        <v>361800</v>
      </c>
      <c r="B94" s="111" t="s">
        <v>154</v>
      </c>
      <c r="C94" s="111" t="s">
        <v>155</v>
      </c>
      <c r="D94" s="153"/>
      <c r="E94" s="111" t="s">
        <v>4427</v>
      </c>
      <c r="F94" s="111" t="s">
        <v>4428</v>
      </c>
      <c r="G94" s="153"/>
      <c r="H94" s="111" t="s">
        <v>4387</v>
      </c>
      <c r="I94" s="111" t="s">
        <v>4429</v>
      </c>
      <c r="J94" s="111" t="s">
        <v>4430</v>
      </c>
      <c r="K94" s="114">
        <v>43838</v>
      </c>
      <c r="L94" s="114">
        <v>43840</v>
      </c>
      <c r="M94" s="114">
        <v>43840</v>
      </c>
      <c r="N94" s="153">
        <v>0</v>
      </c>
      <c r="O94" s="114" t="s">
        <v>251</v>
      </c>
      <c r="P94" s="121">
        <v>100</v>
      </c>
    </row>
    <row r="95" spans="1:16" s="138" customFormat="1" ht="60" x14ac:dyDescent="0.2">
      <c r="A95" s="111">
        <v>361413</v>
      </c>
      <c r="B95" s="111" t="s">
        <v>154</v>
      </c>
      <c r="C95" s="111" t="s">
        <v>161</v>
      </c>
      <c r="D95" s="111" t="s">
        <v>159</v>
      </c>
      <c r="E95" s="111" t="s">
        <v>4236</v>
      </c>
      <c r="F95" s="111" t="s">
        <v>3015</v>
      </c>
      <c r="G95" s="111" t="s">
        <v>367</v>
      </c>
      <c r="H95" s="111" t="s">
        <v>3871</v>
      </c>
      <c r="I95" s="111" t="s">
        <v>3883</v>
      </c>
      <c r="J95" s="111" t="s">
        <v>3884</v>
      </c>
      <c r="K95" s="114">
        <v>43272</v>
      </c>
      <c r="L95" s="114">
        <v>43346</v>
      </c>
      <c r="M95" s="114">
        <v>43677</v>
      </c>
      <c r="N95" s="111">
        <v>0</v>
      </c>
      <c r="O95" s="114">
        <v>43525</v>
      </c>
      <c r="P95" s="113">
        <v>11400</v>
      </c>
    </row>
    <row r="96" spans="1:16" s="138" customFormat="1" ht="30" x14ac:dyDescent="0.2">
      <c r="A96" s="111">
        <v>361899</v>
      </c>
      <c r="B96" s="111" t="s">
        <v>154</v>
      </c>
      <c r="C96" s="111" t="s">
        <v>155</v>
      </c>
      <c r="D96" s="111" t="s">
        <v>11</v>
      </c>
      <c r="E96" s="111" t="s">
        <v>4431</v>
      </c>
      <c r="F96" s="111" t="s">
        <v>4432</v>
      </c>
      <c r="G96" s="111" t="s">
        <v>14</v>
      </c>
      <c r="H96" s="111" t="s">
        <v>4433</v>
      </c>
      <c r="I96" s="111" t="s">
        <v>4339</v>
      </c>
      <c r="J96" s="111" t="s">
        <v>4340</v>
      </c>
      <c r="K96" s="114">
        <v>43806</v>
      </c>
      <c r="L96" s="114" t="s">
        <v>4434</v>
      </c>
      <c r="M96" s="114">
        <v>43661</v>
      </c>
      <c r="N96" s="111">
        <v>0</v>
      </c>
      <c r="O96" s="114" t="s">
        <v>251</v>
      </c>
      <c r="P96" s="113">
        <v>250</v>
      </c>
    </row>
    <row r="97" spans="1:16" ht="90" x14ac:dyDescent="0.2">
      <c r="A97" s="111">
        <v>361413</v>
      </c>
      <c r="B97" s="111" t="s">
        <v>154</v>
      </c>
      <c r="C97" s="111" t="s">
        <v>161</v>
      </c>
      <c r="D97" s="111" t="s">
        <v>159</v>
      </c>
      <c r="E97" s="111" t="s">
        <v>4435</v>
      </c>
      <c r="F97" s="111" t="s">
        <v>3015</v>
      </c>
      <c r="G97" s="111" t="s">
        <v>367</v>
      </c>
      <c r="H97" s="111" t="s">
        <v>3871</v>
      </c>
      <c r="I97" s="111" t="s">
        <v>4214</v>
      </c>
      <c r="J97" s="111" t="s">
        <v>4215</v>
      </c>
      <c r="K97" s="114">
        <v>42552</v>
      </c>
      <c r="L97" s="114">
        <v>42618</v>
      </c>
      <c r="M97" s="114">
        <v>43677</v>
      </c>
      <c r="N97" s="148" t="s">
        <v>251</v>
      </c>
      <c r="O97" s="114">
        <v>43556</v>
      </c>
      <c r="P97" s="149">
        <v>136800</v>
      </c>
    </row>
    <row r="98" spans="1:16" ht="90" x14ac:dyDescent="0.2">
      <c r="A98" s="111">
        <v>361413</v>
      </c>
      <c r="B98" s="111" t="s">
        <v>154</v>
      </c>
      <c r="C98" s="111" t="s">
        <v>161</v>
      </c>
      <c r="D98" s="111" t="s">
        <v>159</v>
      </c>
      <c r="E98" s="111" t="s">
        <v>4436</v>
      </c>
      <c r="F98" s="111" t="s">
        <v>3015</v>
      </c>
      <c r="G98" s="111" t="s">
        <v>367</v>
      </c>
      <c r="H98" s="111" t="s">
        <v>3871</v>
      </c>
      <c r="I98" s="111" t="s">
        <v>4214</v>
      </c>
      <c r="J98" s="111" t="s">
        <v>4215</v>
      </c>
      <c r="K98" s="114">
        <v>42552</v>
      </c>
      <c r="L98" s="114">
        <v>42618</v>
      </c>
      <c r="M98" s="114">
        <v>43677</v>
      </c>
      <c r="N98" s="111" t="s">
        <v>251</v>
      </c>
      <c r="O98" s="114">
        <v>43556</v>
      </c>
      <c r="P98" s="113">
        <v>48450</v>
      </c>
    </row>
    <row r="99" spans="1:16" ht="90" x14ac:dyDescent="0.2">
      <c r="A99" s="111">
        <v>361413</v>
      </c>
      <c r="B99" s="111" t="s">
        <v>154</v>
      </c>
      <c r="C99" s="111" t="s">
        <v>161</v>
      </c>
      <c r="D99" s="111" t="s">
        <v>159</v>
      </c>
      <c r="E99" s="111" t="s">
        <v>4437</v>
      </c>
      <c r="F99" s="111" t="s">
        <v>3015</v>
      </c>
      <c r="G99" s="111" t="s">
        <v>367</v>
      </c>
      <c r="H99" s="111" t="s">
        <v>3871</v>
      </c>
      <c r="I99" s="111" t="s">
        <v>3872</v>
      </c>
      <c r="J99" s="111" t="s">
        <v>3873</v>
      </c>
      <c r="K99" s="114">
        <v>42591</v>
      </c>
      <c r="L99" s="114">
        <v>42618</v>
      </c>
      <c r="M99" s="114">
        <v>43677</v>
      </c>
      <c r="N99" s="148" t="s">
        <v>251</v>
      </c>
      <c r="O99" s="114">
        <v>43525</v>
      </c>
      <c r="P99" s="113">
        <v>10374</v>
      </c>
    </row>
    <row r="100" spans="1:16" ht="45" x14ac:dyDescent="0.2">
      <c r="A100" s="111">
        <v>361413</v>
      </c>
      <c r="B100" s="111" t="s">
        <v>154</v>
      </c>
      <c r="C100" s="111" t="s">
        <v>161</v>
      </c>
      <c r="D100" s="111" t="s">
        <v>159</v>
      </c>
      <c r="E100" s="111" t="s">
        <v>4438</v>
      </c>
      <c r="F100" s="111" t="s">
        <v>3015</v>
      </c>
      <c r="G100" s="111" t="s">
        <v>367</v>
      </c>
      <c r="H100" s="111" t="s">
        <v>3871</v>
      </c>
      <c r="I100" s="111" t="s">
        <v>4379</v>
      </c>
      <c r="J100" s="111" t="s">
        <v>4380</v>
      </c>
      <c r="K100" s="114">
        <v>42571</v>
      </c>
      <c r="L100" s="114">
        <v>42618</v>
      </c>
      <c r="M100" s="114">
        <v>43677</v>
      </c>
      <c r="N100" s="111" t="s">
        <v>251</v>
      </c>
      <c r="O100" s="114">
        <v>43525</v>
      </c>
      <c r="P100" s="113">
        <v>6840</v>
      </c>
    </row>
    <row r="101" spans="1:16" ht="90" x14ac:dyDescent="0.2">
      <c r="A101" s="111">
        <v>361413</v>
      </c>
      <c r="B101" s="111" t="s">
        <v>154</v>
      </c>
      <c r="C101" s="111" t="s">
        <v>161</v>
      </c>
      <c r="D101" s="111" t="s">
        <v>159</v>
      </c>
      <c r="E101" s="111" t="s">
        <v>4439</v>
      </c>
      <c r="F101" s="111" t="s">
        <v>3015</v>
      </c>
      <c r="G101" s="111" t="s">
        <v>367</v>
      </c>
      <c r="H101" s="111" t="s">
        <v>3871</v>
      </c>
      <c r="I101" s="111" t="s">
        <v>4214</v>
      </c>
      <c r="J101" s="111" t="s">
        <v>4215</v>
      </c>
      <c r="K101" s="114">
        <v>42551</v>
      </c>
      <c r="L101" s="114">
        <v>42618</v>
      </c>
      <c r="M101" s="114">
        <v>43677</v>
      </c>
      <c r="N101" s="111" t="s">
        <v>251</v>
      </c>
      <c r="O101" s="114">
        <v>43525</v>
      </c>
      <c r="P101" s="113">
        <v>8360</v>
      </c>
    </row>
    <row r="102" spans="1:16" ht="75" x14ac:dyDescent="0.2">
      <c r="A102" s="111">
        <v>361413</v>
      </c>
      <c r="B102" s="111" t="s">
        <v>154</v>
      </c>
      <c r="C102" s="111" t="s">
        <v>161</v>
      </c>
      <c r="D102" s="111" t="s">
        <v>159</v>
      </c>
      <c r="E102" s="111" t="s">
        <v>4440</v>
      </c>
      <c r="F102" s="111" t="s">
        <v>3015</v>
      </c>
      <c r="G102" s="111" t="s">
        <v>367</v>
      </c>
      <c r="H102" s="111" t="s">
        <v>3871</v>
      </c>
      <c r="I102" s="111" t="s">
        <v>3880</v>
      </c>
      <c r="J102" s="111" t="s">
        <v>4218</v>
      </c>
      <c r="K102" s="114">
        <v>42789</v>
      </c>
      <c r="L102" s="114">
        <v>42793</v>
      </c>
      <c r="M102" s="114">
        <v>43677</v>
      </c>
      <c r="N102" s="111">
        <v>0</v>
      </c>
      <c r="O102" s="114">
        <v>43556</v>
      </c>
      <c r="P102" s="113">
        <v>38110.83</v>
      </c>
    </row>
    <row r="103" spans="1:16" ht="90" x14ac:dyDescent="0.2">
      <c r="A103" s="111">
        <v>361411</v>
      </c>
      <c r="B103" s="111" t="s">
        <v>154</v>
      </c>
      <c r="C103" s="111" t="s">
        <v>161</v>
      </c>
      <c r="D103" s="111" t="s">
        <v>158</v>
      </c>
      <c r="E103" s="111" t="s">
        <v>4441</v>
      </c>
      <c r="F103" s="111" t="s">
        <v>2642</v>
      </c>
      <c r="G103" s="111" t="s">
        <v>367</v>
      </c>
      <c r="H103" s="111" t="s">
        <v>4301</v>
      </c>
      <c r="I103" s="111" t="s">
        <v>4214</v>
      </c>
      <c r="J103" s="111" t="s">
        <v>4215</v>
      </c>
      <c r="K103" s="114">
        <v>43157</v>
      </c>
      <c r="L103" s="114">
        <v>43164</v>
      </c>
      <c r="M103" s="114">
        <v>43677</v>
      </c>
      <c r="N103" s="111">
        <v>0</v>
      </c>
      <c r="O103" s="114">
        <v>43525</v>
      </c>
      <c r="P103" s="113">
        <v>6168</v>
      </c>
    </row>
    <row r="104" spans="1:16" ht="60" x14ac:dyDescent="0.2">
      <c r="A104" s="111">
        <v>361411</v>
      </c>
      <c r="B104" s="111" t="s">
        <v>154</v>
      </c>
      <c r="C104" s="111" t="s">
        <v>161</v>
      </c>
      <c r="D104" s="111" t="s">
        <v>158</v>
      </c>
      <c r="E104" s="111" t="s">
        <v>4442</v>
      </c>
      <c r="F104" s="111" t="s">
        <v>2642</v>
      </c>
      <c r="G104" s="111" t="s">
        <v>367</v>
      </c>
      <c r="H104" s="111" t="s">
        <v>4301</v>
      </c>
      <c r="I104" s="111" t="s">
        <v>3883</v>
      </c>
      <c r="J104" s="111" t="s">
        <v>3884</v>
      </c>
      <c r="K104" s="114">
        <v>43157</v>
      </c>
      <c r="L104" s="114">
        <v>43164</v>
      </c>
      <c r="M104" s="114">
        <v>43677</v>
      </c>
      <c r="N104" s="111">
        <v>0</v>
      </c>
      <c r="O104" s="114">
        <v>43525</v>
      </c>
      <c r="P104" s="113">
        <v>18700</v>
      </c>
    </row>
    <row r="105" spans="1:16" ht="90" x14ac:dyDescent="0.2">
      <c r="A105" s="111">
        <v>361411</v>
      </c>
      <c r="B105" s="111" t="s">
        <v>154</v>
      </c>
      <c r="C105" s="111" t="s">
        <v>161</v>
      </c>
      <c r="D105" s="111" t="s">
        <v>158</v>
      </c>
      <c r="E105" s="111" t="s">
        <v>4443</v>
      </c>
      <c r="F105" s="111" t="s">
        <v>2642</v>
      </c>
      <c r="G105" s="111" t="s">
        <v>367</v>
      </c>
      <c r="H105" s="111" t="s">
        <v>4301</v>
      </c>
      <c r="I105" s="111" t="s">
        <v>3872</v>
      </c>
      <c r="J105" s="111" t="s">
        <v>3873</v>
      </c>
      <c r="K105" s="114">
        <v>43157</v>
      </c>
      <c r="L105" s="114">
        <v>43164</v>
      </c>
      <c r="M105" s="114">
        <v>43677</v>
      </c>
      <c r="N105" s="111">
        <v>0</v>
      </c>
      <c r="O105" s="114">
        <v>43525</v>
      </c>
      <c r="P105" s="113">
        <v>27335</v>
      </c>
    </row>
    <row r="106" spans="1:16" ht="90" x14ac:dyDescent="0.2">
      <c r="A106" s="111">
        <v>361411</v>
      </c>
      <c r="B106" s="111" t="s">
        <v>154</v>
      </c>
      <c r="C106" s="111" t="s">
        <v>161</v>
      </c>
      <c r="D106" s="111" t="s">
        <v>158</v>
      </c>
      <c r="E106" s="111" t="s">
        <v>4444</v>
      </c>
      <c r="F106" s="111" t="s">
        <v>2642</v>
      </c>
      <c r="G106" s="111" t="s">
        <v>367</v>
      </c>
      <c r="H106" s="111" t="s">
        <v>4301</v>
      </c>
      <c r="I106" s="111" t="s">
        <v>4214</v>
      </c>
      <c r="J106" s="111" t="s">
        <v>4215</v>
      </c>
      <c r="K106" s="114">
        <v>43157</v>
      </c>
      <c r="L106" s="114">
        <v>43164</v>
      </c>
      <c r="M106" s="114">
        <v>43677</v>
      </c>
      <c r="N106" s="111">
        <v>0</v>
      </c>
      <c r="O106" s="114">
        <v>43525</v>
      </c>
      <c r="P106" s="113">
        <v>8800</v>
      </c>
    </row>
    <row r="107" spans="1:16" ht="75" x14ac:dyDescent="0.2">
      <c r="A107" s="111">
        <v>361411</v>
      </c>
      <c r="B107" s="111" t="s">
        <v>154</v>
      </c>
      <c r="C107" s="111" t="s">
        <v>161</v>
      </c>
      <c r="D107" s="111" t="s">
        <v>158</v>
      </c>
      <c r="E107" s="111" t="s">
        <v>4445</v>
      </c>
      <c r="F107" s="111" t="s">
        <v>2642</v>
      </c>
      <c r="G107" s="111" t="s">
        <v>367</v>
      </c>
      <c r="H107" s="111" t="s">
        <v>4301</v>
      </c>
      <c r="I107" s="111" t="s">
        <v>4270</v>
      </c>
      <c r="J107" s="111" t="s">
        <v>4271</v>
      </c>
      <c r="K107" s="114">
        <v>43157</v>
      </c>
      <c r="L107" s="114">
        <v>43164</v>
      </c>
      <c r="M107" s="114">
        <v>43677</v>
      </c>
      <c r="N107" s="111">
        <v>0</v>
      </c>
      <c r="O107" s="114">
        <v>43525</v>
      </c>
      <c r="P107" s="113">
        <v>17325</v>
      </c>
    </row>
    <row r="108" spans="1:16" ht="60" x14ac:dyDescent="0.2">
      <c r="A108" s="111">
        <v>361411</v>
      </c>
      <c r="B108" s="111" t="s">
        <v>154</v>
      </c>
      <c r="C108" s="111" t="s">
        <v>161</v>
      </c>
      <c r="D108" s="111" t="s">
        <v>158</v>
      </c>
      <c r="E108" s="111" t="s">
        <v>4446</v>
      </c>
      <c r="F108" s="111" t="s">
        <v>2642</v>
      </c>
      <c r="G108" s="111" t="s">
        <v>367</v>
      </c>
      <c r="H108" s="111" t="s">
        <v>4301</v>
      </c>
      <c r="I108" s="111" t="s">
        <v>3883</v>
      </c>
      <c r="J108" s="111" t="s">
        <v>3884</v>
      </c>
      <c r="K108" s="114">
        <v>43157</v>
      </c>
      <c r="L108" s="114">
        <v>43164</v>
      </c>
      <c r="M108" s="114">
        <v>43677</v>
      </c>
      <c r="N108" s="111">
        <v>0</v>
      </c>
      <c r="O108" s="114">
        <v>43525</v>
      </c>
      <c r="P108" s="113">
        <v>8195</v>
      </c>
    </row>
    <row r="109" spans="1:16" ht="60" x14ac:dyDescent="0.2">
      <c r="A109" s="111">
        <v>361411</v>
      </c>
      <c r="B109" s="111" t="s">
        <v>154</v>
      </c>
      <c r="C109" s="111" t="s">
        <v>161</v>
      </c>
      <c r="D109" s="111" t="s">
        <v>158</v>
      </c>
      <c r="E109" s="111" t="s">
        <v>4447</v>
      </c>
      <c r="F109" s="111" t="s">
        <v>2642</v>
      </c>
      <c r="G109" s="111" t="s">
        <v>367</v>
      </c>
      <c r="H109" s="111" t="s">
        <v>4301</v>
      </c>
      <c r="I109" s="111" t="s">
        <v>3883</v>
      </c>
      <c r="J109" s="111" t="s">
        <v>3884</v>
      </c>
      <c r="K109" s="114">
        <v>43157</v>
      </c>
      <c r="L109" s="114">
        <v>43164</v>
      </c>
      <c r="M109" s="114">
        <v>43677</v>
      </c>
      <c r="N109" s="111">
        <v>0</v>
      </c>
      <c r="O109" s="114">
        <v>43525</v>
      </c>
      <c r="P109" s="113">
        <v>4821</v>
      </c>
    </row>
    <row r="110" spans="1:16" ht="90" x14ac:dyDescent="0.2">
      <c r="A110" s="111">
        <v>361413</v>
      </c>
      <c r="B110" s="111" t="s">
        <v>154</v>
      </c>
      <c r="C110" s="111" t="s">
        <v>161</v>
      </c>
      <c r="D110" s="111" t="s">
        <v>159</v>
      </c>
      <c r="E110" s="111" t="s">
        <v>4448</v>
      </c>
      <c r="F110" s="111" t="s">
        <v>3015</v>
      </c>
      <c r="G110" s="111" t="s">
        <v>367</v>
      </c>
      <c r="H110" s="111" t="s">
        <v>3871</v>
      </c>
      <c r="I110" s="111" t="s">
        <v>3872</v>
      </c>
      <c r="J110" s="111" t="s">
        <v>3873</v>
      </c>
      <c r="K110" s="114">
        <v>43269</v>
      </c>
      <c r="L110" s="114">
        <v>43346</v>
      </c>
      <c r="M110" s="114">
        <v>43677</v>
      </c>
      <c r="N110" s="111">
        <v>0</v>
      </c>
      <c r="O110" s="114">
        <v>43525</v>
      </c>
      <c r="P110" s="113">
        <v>2394</v>
      </c>
    </row>
    <row r="111" spans="1:16" ht="30" x14ac:dyDescent="0.2">
      <c r="A111" s="111">
        <v>361800</v>
      </c>
      <c r="B111" s="111" t="s">
        <v>154</v>
      </c>
      <c r="C111" s="111" t="s">
        <v>155</v>
      </c>
      <c r="D111" s="111" t="s">
        <v>367</v>
      </c>
      <c r="E111" s="111" t="s">
        <v>4449</v>
      </c>
      <c r="F111" s="111" t="s">
        <v>4450</v>
      </c>
      <c r="G111" s="111" t="s">
        <v>367</v>
      </c>
      <c r="H111" s="153"/>
      <c r="I111" s="111" t="s">
        <v>4241</v>
      </c>
      <c r="J111" s="111" t="s">
        <v>3983</v>
      </c>
      <c r="K111" s="114">
        <v>43873</v>
      </c>
      <c r="L111" s="114">
        <v>43878</v>
      </c>
      <c r="M111" s="114">
        <v>43883</v>
      </c>
      <c r="N111" s="111">
        <v>0</v>
      </c>
      <c r="O111" s="114" t="s">
        <v>251</v>
      </c>
      <c r="P111" s="113">
        <v>300</v>
      </c>
    </row>
    <row r="112" spans="1:16" ht="90" x14ac:dyDescent="0.2">
      <c r="A112" s="111">
        <v>361410</v>
      </c>
      <c r="B112" s="111" t="s">
        <v>154</v>
      </c>
      <c r="C112" s="111" t="s">
        <v>161</v>
      </c>
      <c r="D112" s="111" t="s">
        <v>156</v>
      </c>
      <c r="E112" s="111" t="s">
        <v>4310</v>
      </c>
      <c r="F112" s="111" t="s">
        <v>4311</v>
      </c>
      <c r="G112" s="111" t="s">
        <v>514</v>
      </c>
      <c r="H112" s="111" t="s">
        <v>405</v>
      </c>
      <c r="I112" s="111" t="s">
        <v>3872</v>
      </c>
      <c r="J112" s="111" t="s">
        <v>3873</v>
      </c>
      <c r="K112" s="114">
        <v>43501</v>
      </c>
      <c r="L112" s="114">
        <v>43502</v>
      </c>
      <c r="M112" s="114">
        <v>43866</v>
      </c>
      <c r="N112" s="111">
        <v>0</v>
      </c>
      <c r="O112" s="114">
        <v>43800</v>
      </c>
      <c r="P112" s="113">
        <v>9308</v>
      </c>
    </row>
    <row r="113" spans="1:16" ht="30" x14ac:dyDescent="0.2">
      <c r="A113" s="111">
        <v>361899</v>
      </c>
      <c r="B113" s="111" t="s">
        <v>154</v>
      </c>
      <c r="C113" s="111" t="s">
        <v>155</v>
      </c>
      <c r="D113" s="111" t="s">
        <v>11</v>
      </c>
      <c r="E113" s="111" t="s">
        <v>4336</v>
      </c>
      <c r="F113" s="111" t="s">
        <v>4337</v>
      </c>
      <c r="G113" s="111" t="s">
        <v>514</v>
      </c>
      <c r="H113" s="111" t="s">
        <v>4338</v>
      </c>
      <c r="I113" s="111" t="s">
        <v>4339</v>
      </c>
      <c r="J113" s="111" t="s">
        <v>4340</v>
      </c>
      <c r="K113" s="114">
        <v>43871</v>
      </c>
      <c r="L113" s="114">
        <v>43879</v>
      </c>
      <c r="M113" s="114">
        <v>43879</v>
      </c>
      <c r="N113" s="111" t="s">
        <v>251</v>
      </c>
      <c r="O113" s="114" t="s">
        <v>251</v>
      </c>
      <c r="P113" s="113">
        <v>225</v>
      </c>
    </row>
    <row r="114" spans="1:16" ht="30" x14ac:dyDescent="0.2">
      <c r="A114" s="111">
        <v>361899</v>
      </c>
      <c r="B114" s="111" t="s">
        <v>154</v>
      </c>
      <c r="C114" s="111" t="s">
        <v>155</v>
      </c>
      <c r="D114" s="111" t="s">
        <v>11</v>
      </c>
      <c r="E114" s="111" t="s">
        <v>4342</v>
      </c>
      <c r="F114" s="111" t="s">
        <v>2450</v>
      </c>
      <c r="G114" s="111" t="s">
        <v>514</v>
      </c>
      <c r="H114" s="111" t="s">
        <v>4343</v>
      </c>
      <c r="I114" s="111" t="s">
        <v>4339</v>
      </c>
      <c r="J114" s="111" t="s">
        <v>4340</v>
      </c>
      <c r="K114" s="114">
        <v>43878</v>
      </c>
      <c r="L114" s="114">
        <v>43879</v>
      </c>
      <c r="M114" s="114">
        <v>43888</v>
      </c>
      <c r="N114" s="111" t="s">
        <v>251</v>
      </c>
      <c r="O114" s="114" t="s">
        <v>251</v>
      </c>
      <c r="P114" s="113">
        <v>2450</v>
      </c>
    </row>
    <row r="115" spans="1:16" ht="90" x14ac:dyDescent="0.2">
      <c r="A115" s="111">
        <v>361410</v>
      </c>
      <c r="B115" s="111" t="s">
        <v>154</v>
      </c>
      <c r="C115" s="111" t="s">
        <v>161</v>
      </c>
      <c r="D115" s="111" t="s">
        <v>156</v>
      </c>
      <c r="E115" s="111" t="s">
        <v>4309</v>
      </c>
      <c r="F115" s="111" t="s">
        <v>4008</v>
      </c>
      <c r="G115" s="111" t="s">
        <v>514</v>
      </c>
      <c r="H115" s="111" t="s">
        <v>405</v>
      </c>
      <c r="I115" s="111" t="s">
        <v>4214</v>
      </c>
      <c r="J115" s="111" t="s">
        <v>4215</v>
      </c>
      <c r="K115" s="114">
        <v>43706</v>
      </c>
      <c r="L115" s="114">
        <v>43713</v>
      </c>
      <c r="M115" s="114">
        <v>44043</v>
      </c>
      <c r="N115" s="111">
        <v>0</v>
      </c>
      <c r="O115" s="114">
        <v>43922</v>
      </c>
      <c r="P115" s="113">
        <v>5700</v>
      </c>
    </row>
    <row r="116" spans="1:16" ht="45" x14ac:dyDescent="0.2">
      <c r="A116" s="111">
        <v>361413</v>
      </c>
      <c r="B116" s="111" t="s">
        <v>154</v>
      </c>
      <c r="C116" s="111" t="s">
        <v>161</v>
      </c>
      <c r="D116" s="111" t="s">
        <v>159</v>
      </c>
      <c r="E116" s="111" t="s">
        <v>4023</v>
      </c>
      <c r="F116" s="111" t="s">
        <v>3015</v>
      </c>
      <c r="G116" s="111" t="s">
        <v>367</v>
      </c>
      <c r="H116" s="111" t="s">
        <v>3871</v>
      </c>
      <c r="I116" s="111" t="s">
        <v>4222</v>
      </c>
      <c r="J116" s="111" t="s">
        <v>4223</v>
      </c>
      <c r="K116" s="114">
        <v>42947</v>
      </c>
      <c r="L116" s="114">
        <v>42982</v>
      </c>
      <c r="M116" s="114">
        <v>44043</v>
      </c>
      <c r="N116" s="111">
        <v>0</v>
      </c>
      <c r="O116" s="114">
        <v>43922</v>
      </c>
      <c r="P116" s="113">
        <v>44460</v>
      </c>
    </row>
    <row r="117" spans="1:16" ht="90" x14ac:dyDescent="0.2">
      <c r="A117" s="111">
        <v>361413</v>
      </c>
      <c r="B117" s="111" t="s">
        <v>154</v>
      </c>
      <c r="C117" s="111" t="s">
        <v>161</v>
      </c>
      <c r="D117" s="111" t="s">
        <v>159</v>
      </c>
      <c r="E117" s="111" t="s">
        <v>4024</v>
      </c>
      <c r="F117" s="111" t="s">
        <v>3015</v>
      </c>
      <c r="G117" s="111" t="s">
        <v>367</v>
      </c>
      <c r="H117" s="111" t="s">
        <v>3871</v>
      </c>
      <c r="I117" s="111" t="s">
        <v>4214</v>
      </c>
      <c r="J117" s="111" t="s">
        <v>4215</v>
      </c>
      <c r="K117" s="114">
        <v>42913</v>
      </c>
      <c r="L117" s="114">
        <v>42982</v>
      </c>
      <c r="M117" s="114">
        <v>44043</v>
      </c>
      <c r="N117" s="111">
        <v>0</v>
      </c>
      <c r="O117" s="114">
        <v>43922</v>
      </c>
      <c r="P117" s="113">
        <v>28500</v>
      </c>
    </row>
    <row r="118" spans="1:16" ht="90" x14ac:dyDescent="0.2">
      <c r="A118" s="111">
        <v>361413</v>
      </c>
      <c r="B118" s="111" t="s">
        <v>154</v>
      </c>
      <c r="C118" s="111" t="s">
        <v>161</v>
      </c>
      <c r="D118" s="111" t="s">
        <v>159</v>
      </c>
      <c r="E118" s="111" t="s">
        <v>4035</v>
      </c>
      <c r="F118" s="111" t="s">
        <v>3015</v>
      </c>
      <c r="G118" s="111" t="s">
        <v>367</v>
      </c>
      <c r="H118" s="111" t="s">
        <v>3871</v>
      </c>
      <c r="I118" s="111" t="s">
        <v>3877</v>
      </c>
      <c r="J118" s="111" t="s">
        <v>3878</v>
      </c>
      <c r="K118" s="114">
        <v>42913</v>
      </c>
      <c r="L118" s="114">
        <v>42982</v>
      </c>
      <c r="M118" s="114">
        <v>44043</v>
      </c>
      <c r="N118" s="111">
        <v>0</v>
      </c>
      <c r="O118" s="114">
        <v>43922</v>
      </c>
      <c r="P118" s="113">
        <v>22800</v>
      </c>
    </row>
    <row r="119" spans="1:16" ht="90" x14ac:dyDescent="0.2">
      <c r="A119" s="111">
        <v>361413</v>
      </c>
      <c r="B119" s="111" t="s">
        <v>154</v>
      </c>
      <c r="C119" s="111" t="s">
        <v>161</v>
      </c>
      <c r="D119" s="111" t="s">
        <v>159</v>
      </c>
      <c r="E119" s="111" t="s">
        <v>4036</v>
      </c>
      <c r="F119" s="111" t="s">
        <v>3015</v>
      </c>
      <c r="G119" s="111" t="s">
        <v>367</v>
      </c>
      <c r="H119" s="111" t="s">
        <v>3871</v>
      </c>
      <c r="I119" s="111" t="s">
        <v>3877</v>
      </c>
      <c r="J119" s="111" t="s">
        <v>3878</v>
      </c>
      <c r="K119" s="114">
        <v>42913</v>
      </c>
      <c r="L119" s="114">
        <v>42982</v>
      </c>
      <c r="M119" s="114">
        <v>44043</v>
      </c>
      <c r="N119" s="111">
        <v>0</v>
      </c>
      <c r="O119" s="114">
        <v>43922</v>
      </c>
      <c r="P119" s="113">
        <v>25650</v>
      </c>
    </row>
    <row r="120" spans="1:16" ht="90" x14ac:dyDescent="0.2">
      <c r="A120" s="111">
        <v>361413</v>
      </c>
      <c r="B120" s="111" t="s">
        <v>154</v>
      </c>
      <c r="C120" s="111" t="s">
        <v>161</v>
      </c>
      <c r="D120" s="111" t="s">
        <v>159</v>
      </c>
      <c r="E120" s="111" t="s">
        <v>4037</v>
      </c>
      <c r="F120" s="111" t="s">
        <v>3015</v>
      </c>
      <c r="G120" s="111" t="s">
        <v>367</v>
      </c>
      <c r="H120" s="111" t="s">
        <v>3871</v>
      </c>
      <c r="I120" s="111" t="s">
        <v>3877</v>
      </c>
      <c r="J120" s="111" t="s">
        <v>3878</v>
      </c>
      <c r="K120" s="114">
        <v>42913</v>
      </c>
      <c r="L120" s="114">
        <v>42982</v>
      </c>
      <c r="M120" s="114">
        <v>44043</v>
      </c>
      <c r="N120" s="111">
        <v>0</v>
      </c>
      <c r="O120" s="114">
        <v>43922</v>
      </c>
      <c r="P120" s="113">
        <v>27360</v>
      </c>
    </row>
    <row r="121" spans="1:16" ht="90" x14ac:dyDescent="0.2">
      <c r="A121" s="111">
        <v>361413</v>
      </c>
      <c r="B121" s="111" t="s">
        <v>154</v>
      </c>
      <c r="C121" s="111" t="s">
        <v>161</v>
      </c>
      <c r="D121" s="111" t="s">
        <v>159</v>
      </c>
      <c r="E121" s="111" t="s">
        <v>4038</v>
      </c>
      <c r="F121" s="111" t="s">
        <v>3015</v>
      </c>
      <c r="G121" s="111" t="s">
        <v>367</v>
      </c>
      <c r="H121" s="111" t="s">
        <v>3871</v>
      </c>
      <c r="I121" s="111" t="s">
        <v>3877</v>
      </c>
      <c r="J121" s="111" t="s">
        <v>3878</v>
      </c>
      <c r="K121" s="114">
        <v>42913</v>
      </c>
      <c r="L121" s="114">
        <v>42982</v>
      </c>
      <c r="M121" s="114">
        <v>44043</v>
      </c>
      <c r="N121" s="111">
        <v>0</v>
      </c>
      <c r="O121" s="114">
        <v>43922</v>
      </c>
      <c r="P121" s="113">
        <v>38760</v>
      </c>
    </row>
    <row r="122" spans="1:16" ht="90" x14ac:dyDescent="0.2">
      <c r="A122" s="111">
        <v>361413</v>
      </c>
      <c r="B122" s="111" t="s">
        <v>154</v>
      </c>
      <c r="C122" s="111" t="s">
        <v>161</v>
      </c>
      <c r="D122" s="111" t="s">
        <v>159</v>
      </c>
      <c r="E122" s="111" t="s">
        <v>4039</v>
      </c>
      <c r="F122" s="111" t="s">
        <v>3015</v>
      </c>
      <c r="G122" s="111" t="s">
        <v>367</v>
      </c>
      <c r="H122" s="111" t="s">
        <v>3871</v>
      </c>
      <c r="I122" s="111" t="s">
        <v>3877</v>
      </c>
      <c r="J122" s="111" t="s">
        <v>3878</v>
      </c>
      <c r="K122" s="114">
        <v>42913</v>
      </c>
      <c r="L122" s="114">
        <v>42982</v>
      </c>
      <c r="M122" s="114">
        <v>44043</v>
      </c>
      <c r="N122" s="111">
        <v>0</v>
      </c>
      <c r="O122" s="114">
        <v>43922</v>
      </c>
      <c r="P122" s="113">
        <v>25650</v>
      </c>
    </row>
    <row r="123" spans="1:16" ht="90" x14ac:dyDescent="0.2">
      <c r="A123" s="111">
        <v>361413</v>
      </c>
      <c r="B123" s="111" t="s">
        <v>154</v>
      </c>
      <c r="C123" s="111" t="s">
        <v>161</v>
      </c>
      <c r="D123" s="111" t="s">
        <v>159</v>
      </c>
      <c r="E123" s="111" t="s">
        <v>4040</v>
      </c>
      <c r="F123" s="111" t="s">
        <v>3015</v>
      </c>
      <c r="G123" s="111" t="s">
        <v>367</v>
      </c>
      <c r="H123" s="111" t="s">
        <v>3871</v>
      </c>
      <c r="I123" s="111" t="s">
        <v>3877</v>
      </c>
      <c r="J123" s="111" t="s">
        <v>3878</v>
      </c>
      <c r="K123" s="114">
        <v>42913</v>
      </c>
      <c r="L123" s="114">
        <v>42982</v>
      </c>
      <c r="M123" s="114">
        <v>44043</v>
      </c>
      <c r="N123" s="111">
        <v>0</v>
      </c>
      <c r="O123" s="114">
        <v>43922</v>
      </c>
      <c r="P123" s="113">
        <v>22230</v>
      </c>
    </row>
    <row r="124" spans="1:16" ht="45" x14ac:dyDescent="0.2">
      <c r="A124" s="111">
        <v>361413</v>
      </c>
      <c r="B124" s="111" t="s">
        <v>154</v>
      </c>
      <c r="C124" s="111" t="s">
        <v>161</v>
      </c>
      <c r="D124" s="111" t="s">
        <v>159</v>
      </c>
      <c r="E124" s="111" t="s">
        <v>4224</v>
      </c>
      <c r="F124" s="111" t="s">
        <v>3015</v>
      </c>
      <c r="G124" s="111" t="s">
        <v>367</v>
      </c>
      <c r="H124" s="111" t="s">
        <v>3871</v>
      </c>
      <c r="I124" s="111" t="s">
        <v>3936</v>
      </c>
      <c r="J124" s="111" t="s">
        <v>4225</v>
      </c>
      <c r="K124" s="114">
        <v>42913</v>
      </c>
      <c r="L124" s="114">
        <v>42982</v>
      </c>
      <c r="M124" s="114">
        <v>44043</v>
      </c>
      <c r="N124" s="111">
        <v>0</v>
      </c>
      <c r="O124" s="114">
        <v>43922</v>
      </c>
      <c r="P124" s="113">
        <v>39900</v>
      </c>
    </row>
    <row r="125" spans="1:16" ht="90" x14ac:dyDescent="0.2">
      <c r="A125" s="111">
        <v>361413</v>
      </c>
      <c r="B125" s="111" t="s">
        <v>154</v>
      </c>
      <c r="C125" s="111" t="s">
        <v>161</v>
      </c>
      <c r="D125" s="111" t="s">
        <v>159</v>
      </c>
      <c r="E125" s="111" t="s">
        <v>4043</v>
      </c>
      <c r="F125" s="111" t="s">
        <v>3015</v>
      </c>
      <c r="G125" s="111" t="s">
        <v>367</v>
      </c>
      <c r="H125" s="111" t="s">
        <v>3871</v>
      </c>
      <c r="I125" s="111" t="s">
        <v>4214</v>
      </c>
      <c r="J125" s="111" t="s">
        <v>4215</v>
      </c>
      <c r="K125" s="114">
        <v>42913</v>
      </c>
      <c r="L125" s="114">
        <v>42982</v>
      </c>
      <c r="M125" s="114">
        <v>44043</v>
      </c>
      <c r="N125" s="111">
        <v>0</v>
      </c>
      <c r="O125" s="114">
        <v>43922</v>
      </c>
      <c r="P125" s="113">
        <v>34200</v>
      </c>
    </row>
    <row r="126" spans="1:16" ht="90" x14ac:dyDescent="0.2">
      <c r="A126" s="111">
        <v>361413</v>
      </c>
      <c r="B126" s="111" t="s">
        <v>154</v>
      </c>
      <c r="C126" s="111" t="s">
        <v>161</v>
      </c>
      <c r="D126" s="111" t="s">
        <v>159</v>
      </c>
      <c r="E126" s="111" t="s">
        <v>4068</v>
      </c>
      <c r="F126" s="111" t="s">
        <v>3015</v>
      </c>
      <c r="G126" s="111" t="s">
        <v>367</v>
      </c>
      <c r="H126" s="111" t="s">
        <v>3871</v>
      </c>
      <c r="I126" s="111" t="s">
        <v>3872</v>
      </c>
      <c r="J126" s="111" t="s">
        <v>3873</v>
      </c>
      <c r="K126" s="114">
        <v>42914</v>
      </c>
      <c r="L126" s="114">
        <v>42982</v>
      </c>
      <c r="M126" s="114">
        <v>44043</v>
      </c>
      <c r="N126" s="111">
        <v>0</v>
      </c>
      <c r="O126" s="114">
        <v>43922</v>
      </c>
      <c r="P126" s="113">
        <v>47880</v>
      </c>
    </row>
    <row r="127" spans="1:16" ht="90" x14ac:dyDescent="0.2">
      <c r="A127" s="111">
        <v>361413</v>
      </c>
      <c r="B127" s="111" t="s">
        <v>154</v>
      </c>
      <c r="C127" s="111" t="s">
        <v>161</v>
      </c>
      <c r="D127" s="111" t="s">
        <v>159</v>
      </c>
      <c r="E127" s="111" t="s">
        <v>4226</v>
      </c>
      <c r="F127" s="111" t="s">
        <v>3015</v>
      </c>
      <c r="G127" s="111" t="s">
        <v>367</v>
      </c>
      <c r="H127" s="111" t="s">
        <v>3871</v>
      </c>
      <c r="I127" s="111" t="s">
        <v>3877</v>
      </c>
      <c r="J127" s="111" t="s">
        <v>3878</v>
      </c>
      <c r="K127" s="114">
        <v>42913</v>
      </c>
      <c r="L127" s="114">
        <v>42982</v>
      </c>
      <c r="M127" s="114">
        <v>44043</v>
      </c>
      <c r="N127" s="111">
        <v>0</v>
      </c>
      <c r="O127" s="114">
        <v>43922</v>
      </c>
      <c r="P127" s="113">
        <v>22800</v>
      </c>
    </row>
    <row r="128" spans="1:16" ht="90" x14ac:dyDescent="0.2">
      <c r="A128" s="111">
        <v>361413</v>
      </c>
      <c r="B128" s="111" t="s">
        <v>154</v>
      </c>
      <c r="C128" s="111" t="s">
        <v>161</v>
      </c>
      <c r="D128" s="111" t="s">
        <v>159</v>
      </c>
      <c r="E128" s="111" t="s">
        <v>4227</v>
      </c>
      <c r="F128" s="111" t="s">
        <v>3015</v>
      </c>
      <c r="G128" s="111" t="s">
        <v>367</v>
      </c>
      <c r="H128" s="111" t="s">
        <v>3871</v>
      </c>
      <c r="I128" s="111" t="s">
        <v>3877</v>
      </c>
      <c r="J128" s="111" t="s">
        <v>3878</v>
      </c>
      <c r="K128" s="114">
        <v>42913</v>
      </c>
      <c r="L128" s="114">
        <v>42982</v>
      </c>
      <c r="M128" s="114">
        <v>44043</v>
      </c>
      <c r="N128" s="111">
        <v>0</v>
      </c>
      <c r="O128" s="114">
        <v>43922</v>
      </c>
      <c r="P128" s="113">
        <v>25650</v>
      </c>
    </row>
    <row r="129" spans="1:16" ht="90" x14ac:dyDescent="0.2">
      <c r="A129" s="111">
        <v>361413</v>
      </c>
      <c r="B129" s="111" t="s">
        <v>154</v>
      </c>
      <c r="C129" s="111" t="s">
        <v>161</v>
      </c>
      <c r="D129" s="111" t="s">
        <v>159</v>
      </c>
      <c r="E129" s="111" t="s">
        <v>4228</v>
      </c>
      <c r="F129" s="111" t="s">
        <v>3015</v>
      </c>
      <c r="G129" s="111" t="s">
        <v>367</v>
      </c>
      <c r="H129" s="111" t="s">
        <v>3871</v>
      </c>
      <c r="I129" s="111" t="s">
        <v>3877</v>
      </c>
      <c r="J129" s="111" t="s">
        <v>3878</v>
      </c>
      <c r="K129" s="114">
        <v>42913</v>
      </c>
      <c r="L129" s="114">
        <v>42982</v>
      </c>
      <c r="M129" s="114">
        <v>44043</v>
      </c>
      <c r="N129" s="111">
        <v>0</v>
      </c>
      <c r="O129" s="114">
        <v>43922</v>
      </c>
      <c r="P129" s="113">
        <v>9975</v>
      </c>
    </row>
    <row r="130" spans="1:16" ht="90" x14ac:dyDescent="0.2">
      <c r="A130" s="111">
        <v>361413</v>
      </c>
      <c r="B130" s="111" t="s">
        <v>154</v>
      </c>
      <c r="C130" s="111" t="s">
        <v>161</v>
      </c>
      <c r="D130" s="111" t="s">
        <v>159</v>
      </c>
      <c r="E130" s="111" t="s">
        <v>4229</v>
      </c>
      <c r="F130" s="111" t="s">
        <v>3015</v>
      </c>
      <c r="G130" s="111" t="s">
        <v>367</v>
      </c>
      <c r="H130" s="111" t="s">
        <v>3871</v>
      </c>
      <c r="I130" s="111" t="s">
        <v>3877</v>
      </c>
      <c r="J130" s="111" t="s">
        <v>3878</v>
      </c>
      <c r="K130" s="114">
        <v>42913</v>
      </c>
      <c r="L130" s="114">
        <v>42982</v>
      </c>
      <c r="M130" s="114">
        <v>44043</v>
      </c>
      <c r="N130" s="111">
        <v>0</v>
      </c>
      <c r="O130" s="114">
        <v>43922</v>
      </c>
      <c r="P130" s="113">
        <v>33060</v>
      </c>
    </row>
    <row r="131" spans="1:16" ht="90" x14ac:dyDescent="0.2">
      <c r="A131" s="111">
        <v>361413</v>
      </c>
      <c r="B131" s="111" t="s">
        <v>154</v>
      </c>
      <c r="C131" s="111" t="s">
        <v>161</v>
      </c>
      <c r="D131" s="111" t="s">
        <v>159</v>
      </c>
      <c r="E131" s="111" t="s">
        <v>4230</v>
      </c>
      <c r="F131" s="111" t="s">
        <v>3015</v>
      </c>
      <c r="G131" s="111" t="s">
        <v>367</v>
      </c>
      <c r="H131" s="111" t="s">
        <v>3871</v>
      </c>
      <c r="I131" s="111" t="s">
        <v>3877</v>
      </c>
      <c r="J131" s="111" t="s">
        <v>3878</v>
      </c>
      <c r="K131" s="114">
        <v>42913</v>
      </c>
      <c r="L131" s="114">
        <v>42982</v>
      </c>
      <c r="M131" s="114">
        <v>44043</v>
      </c>
      <c r="N131" s="111">
        <v>0</v>
      </c>
      <c r="O131" s="114">
        <v>43922</v>
      </c>
      <c r="P131" s="113">
        <v>25080</v>
      </c>
    </row>
    <row r="132" spans="1:16" ht="45" x14ac:dyDescent="0.2">
      <c r="A132" s="111">
        <v>361413</v>
      </c>
      <c r="B132" s="111" t="s">
        <v>154</v>
      </c>
      <c r="C132" s="111" t="s">
        <v>161</v>
      </c>
      <c r="D132" s="111" t="s">
        <v>159</v>
      </c>
      <c r="E132" s="111" t="s">
        <v>3938</v>
      </c>
      <c r="F132" s="111" t="s">
        <v>3015</v>
      </c>
      <c r="G132" s="111" t="s">
        <v>367</v>
      </c>
      <c r="H132" s="111" t="s">
        <v>3871</v>
      </c>
      <c r="I132" s="111" t="s">
        <v>4222</v>
      </c>
      <c r="J132" s="111" t="s">
        <v>4223</v>
      </c>
      <c r="K132" s="114">
        <v>42947</v>
      </c>
      <c r="L132" s="114">
        <v>42982</v>
      </c>
      <c r="M132" s="114">
        <v>44043</v>
      </c>
      <c r="N132" s="111">
        <v>0</v>
      </c>
      <c r="O132" s="114">
        <v>43922</v>
      </c>
      <c r="P132" s="113">
        <v>42750</v>
      </c>
    </row>
    <row r="133" spans="1:16" ht="45" x14ac:dyDescent="0.2">
      <c r="A133" s="111">
        <v>361413</v>
      </c>
      <c r="B133" s="111" t="s">
        <v>154</v>
      </c>
      <c r="C133" s="111" t="s">
        <v>161</v>
      </c>
      <c r="D133" s="111" t="s">
        <v>159</v>
      </c>
      <c r="E133" s="111" t="s">
        <v>3939</v>
      </c>
      <c r="F133" s="111" t="s">
        <v>3015</v>
      </c>
      <c r="G133" s="111" t="s">
        <v>367</v>
      </c>
      <c r="H133" s="111" t="s">
        <v>3871</v>
      </c>
      <c r="I133" s="111" t="s">
        <v>3940</v>
      </c>
      <c r="J133" s="111" t="s">
        <v>4231</v>
      </c>
      <c r="K133" s="114">
        <v>42909</v>
      </c>
      <c r="L133" s="114">
        <v>42982</v>
      </c>
      <c r="M133" s="114">
        <v>44043</v>
      </c>
      <c r="N133" s="111">
        <v>0</v>
      </c>
      <c r="O133" s="114">
        <v>43922</v>
      </c>
      <c r="P133" s="113">
        <v>29640</v>
      </c>
    </row>
    <row r="134" spans="1:16" ht="90" x14ac:dyDescent="0.2">
      <c r="A134" s="111">
        <v>361413</v>
      </c>
      <c r="B134" s="111" t="s">
        <v>154</v>
      </c>
      <c r="C134" s="111" t="s">
        <v>161</v>
      </c>
      <c r="D134" s="111" t="s">
        <v>159</v>
      </c>
      <c r="E134" s="111" t="s">
        <v>4232</v>
      </c>
      <c r="F134" s="111" t="s">
        <v>3015</v>
      </c>
      <c r="G134" s="111" t="s">
        <v>367</v>
      </c>
      <c r="H134" s="111" t="s">
        <v>3871</v>
      </c>
      <c r="I134" s="111" t="s">
        <v>4214</v>
      </c>
      <c r="J134" s="111" t="s">
        <v>4215</v>
      </c>
      <c r="K134" s="114">
        <v>42913</v>
      </c>
      <c r="L134" s="114">
        <v>42982</v>
      </c>
      <c r="M134" s="114">
        <v>44043</v>
      </c>
      <c r="N134" s="111">
        <v>0</v>
      </c>
      <c r="O134" s="114">
        <v>43922</v>
      </c>
      <c r="P134" s="113">
        <v>39900</v>
      </c>
    </row>
    <row r="135" spans="1:16" ht="90" x14ac:dyDescent="0.2">
      <c r="A135" s="111">
        <v>361413</v>
      </c>
      <c r="B135" s="111" t="s">
        <v>154</v>
      </c>
      <c r="C135" s="111" t="s">
        <v>161</v>
      </c>
      <c r="D135" s="111" t="s">
        <v>159</v>
      </c>
      <c r="E135" s="111" t="s">
        <v>4082</v>
      </c>
      <c r="F135" s="111" t="s">
        <v>3015</v>
      </c>
      <c r="G135" s="111" t="s">
        <v>367</v>
      </c>
      <c r="H135" s="111" t="s">
        <v>3871</v>
      </c>
      <c r="I135" s="111" t="s">
        <v>3872</v>
      </c>
      <c r="J135" s="111" t="s">
        <v>3873</v>
      </c>
      <c r="K135" s="114">
        <v>42921</v>
      </c>
      <c r="L135" s="114">
        <v>42982</v>
      </c>
      <c r="M135" s="114">
        <v>44043</v>
      </c>
      <c r="N135" s="111">
        <v>0</v>
      </c>
      <c r="O135" s="114">
        <v>43922</v>
      </c>
      <c r="P135" s="113">
        <v>20349</v>
      </c>
    </row>
    <row r="136" spans="1:16" ht="60" x14ac:dyDescent="0.2">
      <c r="A136" s="111">
        <v>361413</v>
      </c>
      <c r="B136" s="111" t="s">
        <v>154</v>
      </c>
      <c r="C136" s="111" t="s">
        <v>161</v>
      </c>
      <c r="D136" s="111" t="s">
        <v>159</v>
      </c>
      <c r="E136" s="111" t="s">
        <v>4083</v>
      </c>
      <c r="F136" s="111" t="s">
        <v>3015</v>
      </c>
      <c r="G136" s="111" t="s">
        <v>367</v>
      </c>
      <c r="H136" s="111" t="s">
        <v>3871</v>
      </c>
      <c r="I136" s="111" t="s">
        <v>3883</v>
      </c>
      <c r="J136" s="111" t="s">
        <v>3884</v>
      </c>
      <c r="K136" s="114">
        <v>42920</v>
      </c>
      <c r="L136" s="114">
        <v>42982</v>
      </c>
      <c r="M136" s="114">
        <v>44043</v>
      </c>
      <c r="N136" s="111">
        <v>0</v>
      </c>
      <c r="O136" s="114">
        <v>43922</v>
      </c>
      <c r="P136" s="113">
        <v>24510</v>
      </c>
    </row>
    <row r="137" spans="1:16" ht="75" x14ac:dyDescent="0.2">
      <c r="A137" s="111">
        <v>361413</v>
      </c>
      <c r="B137" s="111" t="s">
        <v>154</v>
      </c>
      <c r="C137" s="111" t="s">
        <v>161</v>
      </c>
      <c r="D137" s="111" t="s">
        <v>159</v>
      </c>
      <c r="E137" s="111" t="s">
        <v>4084</v>
      </c>
      <c r="F137" s="111" t="s">
        <v>3015</v>
      </c>
      <c r="G137" s="111" t="s">
        <v>367</v>
      </c>
      <c r="H137" s="111" t="s">
        <v>3871</v>
      </c>
      <c r="I137" s="111" t="s">
        <v>3880</v>
      </c>
      <c r="J137" s="111" t="s">
        <v>4218</v>
      </c>
      <c r="K137" s="114">
        <v>42914</v>
      </c>
      <c r="L137" s="114">
        <v>42982</v>
      </c>
      <c r="M137" s="114">
        <v>44043</v>
      </c>
      <c r="N137" s="111">
        <v>0</v>
      </c>
      <c r="O137" s="114">
        <v>43922</v>
      </c>
      <c r="P137" s="113">
        <v>48450</v>
      </c>
    </row>
    <row r="138" spans="1:16" ht="60" x14ac:dyDescent="0.2">
      <c r="A138" s="111">
        <v>361413</v>
      </c>
      <c r="B138" s="111" t="s">
        <v>154</v>
      </c>
      <c r="C138" s="111" t="s">
        <v>161</v>
      </c>
      <c r="D138" s="111" t="s">
        <v>159</v>
      </c>
      <c r="E138" s="111" t="s">
        <v>4233</v>
      </c>
      <c r="F138" s="111" t="s">
        <v>3015</v>
      </c>
      <c r="G138" s="111" t="s">
        <v>367</v>
      </c>
      <c r="H138" s="111" t="s">
        <v>3871</v>
      </c>
      <c r="I138" s="111" t="s">
        <v>3883</v>
      </c>
      <c r="J138" s="111" t="s">
        <v>3884</v>
      </c>
      <c r="K138" s="114">
        <v>42914</v>
      </c>
      <c r="L138" s="114">
        <v>42982</v>
      </c>
      <c r="M138" s="114">
        <v>44043</v>
      </c>
      <c r="N138" s="111">
        <v>0</v>
      </c>
      <c r="O138" s="114">
        <v>43922</v>
      </c>
      <c r="P138" s="113">
        <v>26220</v>
      </c>
    </row>
    <row r="139" spans="1:16" ht="60" x14ac:dyDescent="0.2">
      <c r="A139" s="111">
        <v>361413</v>
      </c>
      <c r="B139" s="111" t="s">
        <v>154</v>
      </c>
      <c r="C139" s="111" t="s">
        <v>161</v>
      </c>
      <c r="D139" s="111" t="s">
        <v>159</v>
      </c>
      <c r="E139" s="111" t="s">
        <v>3945</v>
      </c>
      <c r="F139" s="111" t="s">
        <v>3015</v>
      </c>
      <c r="G139" s="111" t="s">
        <v>367</v>
      </c>
      <c r="H139" s="111" t="s">
        <v>3871</v>
      </c>
      <c r="I139" s="111" t="s">
        <v>3883</v>
      </c>
      <c r="J139" s="111" t="s">
        <v>3884</v>
      </c>
      <c r="K139" s="114">
        <v>42920</v>
      </c>
      <c r="L139" s="114">
        <v>42982</v>
      </c>
      <c r="M139" s="114">
        <v>44043</v>
      </c>
      <c r="N139" s="111">
        <v>0</v>
      </c>
      <c r="O139" s="114">
        <v>43922</v>
      </c>
      <c r="P139" s="113">
        <v>20520</v>
      </c>
    </row>
    <row r="140" spans="1:16" ht="60" x14ac:dyDescent="0.2">
      <c r="A140" s="111">
        <v>361413</v>
      </c>
      <c r="B140" s="111" t="s">
        <v>154</v>
      </c>
      <c r="C140" s="111" t="s">
        <v>161</v>
      </c>
      <c r="D140" s="111" t="s">
        <v>159</v>
      </c>
      <c r="E140" s="111" t="s">
        <v>4234</v>
      </c>
      <c r="F140" s="111" t="s">
        <v>3015</v>
      </c>
      <c r="G140" s="111" t="s">
        <v>367</v>
      </c>
      <c r="H140" s="111" t="s">
        <v>3871</v>
      </c>
      <c r="I140" s="111" t="s">
        <v>3883</v>
      </c>
      <c r="J140" s="111" t="s">
        <v>3884</v>
      </c>
      <c r="K140" s="114">
        <v>42916</v>
      </c>
      <c r="L140" s="114">
        <v>42982</v>
      </c>
      <c r="M140" s="114">
        <v>44043</v>
      </c>
      <c r="N140" s="111">
        <v>0</v>
      </c>
      <c r="O140" s="114">
        <v>43922</v>
      </c>
      <c r="P140" s="113">
        <v>11400</v>
      </c>
    </row>
    <row r="141" spans="1:16" ht="60" x14ac:dyDescent="0.2">
      <c r="A141" s="111">
        <v>361413</v>
      </c>
      <c r="B141" s="111" t="s">
        <v>154</v>
      </c>
      <c r="C141" s="111" t="s">
        <v>161</v>
      </c>
      <c r="D141" s="111" t="s">
        <v>159</v>
      </c>
      <c r="E141" s="111" t="s">
        <v>3882</v>
      </c>
      <c r="F141" s="111" t="s">
        <v>3015</v>
      </c>
      <c r="G141" s="111" t="s">
        <v>367</v>
      </c>
      <c r="H141" s="111" t="s">
        <v>3871</v>
      </c>
      <c r="I141" s="111" t="s">
        <v>3883</v>
      </c>
      <c r="J141" s="111" t="s">
        <v>3884</v>
      </c>
      <c r="K141" s="114">
        <v>42914</v>
      </c>
      <c r="L141" s="114">
        <v>42982</v>
      </c>
      <c r="M141" s="114">
        <v>44043</v>
      </c>
      <c r="N141" s="111">
        <v>0</v>
      </c>
      <c r="O141" s="114">
        <v>43922</v>
      </c>
      <c r="P141" s="113">
        <v>27360</v>
      </c>
    </row>
    <row r="142" spans="1:16" ht="60" x14ac:dyDescent="0.2">
      <c r="A142" s="111">
        <v>361413</v>
      </c>
      <c r="B142" s="111" t="s">
        <v>154</v>
      </c>
      <c r="C142" s="111" t="s">
        <v>161</v>
      </c>
      <c r="D142" s="111" t="s">
        <v>159</v>
      </c>
      <c r="E142" s="111" t="s">
        <v>4235</v>
      </c>
      <c r="F142" s="111" t="s">
        <v>3015</v>
      </c>
      <c r="G142" s="111" t="s">
        <v>367</v>
      </c>
      <c r="H142" s="111" t="s">
        <v>3871</v>
      </c>
      <c r="I142" s="111" t="s">
        <v>3883</v>
      </c>
      <c r="J142" s="111" t="s">
        <v>3884</v>
      </c>
      <c r="K142" s="114">
        <v>42927</v>
      </c>
      <c r="L142" s="114">
        <v>42982</v>
      </c>
      <c r="M142" s="114">
        <v>44043</v>
      </c>
      <c r="N142" s="111">
        <v>0</v>
      </c>
      <c r="O142" s="114">
        <v>43922</v>
      </c>
      <c r="P142" s="113">
        <v>23940</v>
      </c>
    </row>
    <row r="143" spans="1:16" ht="90" x14ac:dyDescent="0.2">
      <c r="A143" s="111">
        <v>361413</v>
      </c>
      <c r="B143" s="111" t="s">
        <v>154</v>
      </c>
      <c r="C143" s="111" t="s">
        <v>161</v>
      </c>
      <c r="D143" s="111" t="s">
        <v>159</v>
      </c>
      <c r="E143" s="111" t="s">
        <v>4236</v>
      </c>
      <c r="F143" s="111" t="s">
        <v>3015</v>
      </c>
      <c r="G143" s="111" t="s">
        <v>367</v>
      </c>
      <c r="H143" s="111" t="s">
        <v>3871</v>
      </c>
      <c r="I143" s="111" t="s">
        <v>3872</v>
      </c>
      <c r="J143" s="111" t="s">
        <v>3873</v>
      </c>
      <c r="K143" s="114">
        <v>42914</v>
      </c>
      <c r="L143" s="114">
        <v>42982</v>
      </c>
      <c r="M143" s="114">
        <v>44043</v>
      </c>
      <c r="N143" s="111">
        <v>0</v>
      </c>
      <c r="O143" s="114">
        <v>43922</v>
      </c>
      <c r="P143" s="113">
        <v>34143</v>
      </c>
    </row>
    <row r="144" spans="1:16" ht="60" x14ac:dyDescent="0.2">
      <c r="A144" s="111">
        <v>361413</v>
      </c>
      <c r="B144" s="111" t="s">
        <v>154</v>
      </c>
      <c r="C144" s="111" t="s">
        <v>161</v>
      </c>
      <c r="D144" s="111" t="s">
        <v>159</v>
      </c>
      <c r="E144" s="111" t="s">
        <v>3947</v>
      </c>
      <c r="F144" s="111" t="s">
        <v>3015</v>
      </c>
      <c r="G144" s="111" t="s">
        <v>367</v>
      </c>
      <c r="H144" s="111" t="s">
        <v>3871</v>
      </c>
      <c r="I144" s="111" t="s">
        <v>3883</v>
      </c>
      <c r="J144" s="111" t="s">
        <v>3884</v>
      </c>
      <c r="K144" s="114">
        <v>42913</v>
      </c>
      <c r="L144" s="114">
        <v>42982</v>
      </c>
      <c r="M144" s="114">
        <v>44043</v>
      </c>
      <c r="N144" s="111">
        <v>0</v>
      </c>
      <c r="O144" s="114">
        <v>43922</v>
      </c>
      <c r="P144" s="113">
        <v>15960</v>
      </c>
    </row>
    <row r="145" spans="1:16" ht="63" x14ac:dyDescent="0.2">
      <c r="A145" s="111">
        <v>361413</v>
      </c>
      <c r="B145" s="111" t="s">
        <v>154</v>
      </c>
      <c r="C145" s="111" t="s">
        <v>161</v>
      </c>
      <c r="D145" s="111" t="s">
        <v>159</v>
      </c>
      <c r="E145" s="111" t="s">
        <v>4237</v>
      </c>
      <c r="F145" s="111" t="s">
        <v>3015</v>
      </c>
      <c r="G145" s="111" t="s">
        <v>367</v>
      </c>
      <c r="H145" s="111" t="s">
        <v>3871</v>
      </c>
      <c r="I145" s="111" t="s">
        <v>3958</v>
      </c>
      <c r="J145" s="111" t="s">
        <v>4238</v>
      </c>
      <c r="K145" s="114">
        <v>42913</v>
      </c>
      <c r="L145" s="114">
        <v>42982</v>
      </c>
      <c r="M145" s="114">
        <v>44043</v>
      </c>
      <c r="N145" s="111">
        <v>0</v>
      </c>
      <c r="O145" s="114">
        <v>43922</v>
      </c>
      <c r="P145" s="113">
        <v>12540</v>
      </c>
    </row>
    <row r="146" spans="1:16" ht="90" x14ac:dyDescent="0.2">
      <c r="A146" s="111">
        <v>361413</v>
      </c>
      <c r="B146" s="111" t="s">
        <v>154</v>
      </c>
      <c r="C146" s="111" t="s">
        <v>161</v>
      </c>
      <c r="D146" s="111" t="s">
        <v>159</v>
      </c>
      <c r="E146" s="111" t="s">
        <v>4239</v>
      </c>
      <c r="F146" s="111" t="s">
        <v>3015</v>
      </c>
      <c r="G146" s="111" t="s">
        <v>367</v>
      </c>
      <c r="H146" s="111" t="s">
        <v>3871</v>
      </c>
      <c r="I146" s="111" t="s">
        <v>3872</v>
      </c>
      <c r="J146" s="111" t="s">
        <v>3873</v>
      </c>
      <c r="K146" s="114">
        <v>42914</v>
      </c>
      <c r="L146" s="114">
        <v>42982</v>
      </c>
      <c r="M146" s="114">
        <v>44043</v>
      </c>
      <c r="N146" s="111">
        <v>0</v>
      </c>
      <c r="O146" s="114">
        <v>43922</v>
      </c>
      <c r="P146" s="113">
        <v>18924</v>
      </c>
    </row>
    <row r="147" spans="1:16" ht="60" x14ac:dyDescent="0.2">
      <c r="A147" s="111">
        <v>361413</v>
      </c>
      <c r="B147" s="111" t="s">
        <v>154</v>
      </c>
      <c r="C147" s="111" t="s">
        <v>161</v>
      </c>
      <c r="D147" s="111" t="s">
        <v>159</v>
      </c>
      <c r="E147" s="111" t="s">
        <v>4172</v>
      </c>
      <c r="F147" s="111" t="s">
        <v>3015</v>
      </c>
      <c r="G147" s="111" t="s">
        <v>367</v>
      </c>
      <c r="H147" s="111" t="s">
        <v>3871</v>
      </c>
      <c r="I147" s="111" t="s">
        <v>3883</v>
      </c>
      <c r="J147" s="111" t="s">
        <v>3884</v>
      </c>
      <c r="K147" s="114">
        <v>42913</v>
      </c>
      <c r="L147" s="114">
        <v>42982</v>
      </c>
      <c r="M147" s="114">
        <v>44043</v>
      </c>
      <c r="N147" s="111">
        <v>0</v>
      </c>
      <c r="O147" s="114">
        <v>43922</v>
      </c>
      <c r="P147" s="113">
        <v>7980</v>
      </c>
    </row>
    <row r="148" spans="1:16" ht="60" x14ac:dyDescent="0.2">
      <c r="A148" s="111">
        <v>361413</v>
      </c>
      <c r="B148" s="111" t="s">
        <v>154</v>
      </c>
      <c r="C148" s="111" t="s">
        <v>161</v>
      </c>
      <c r="D148" s="111" t="s">
        <v>159</v>
      </c>
      <c r="E148" s="111" t="s">
        <v>4098</v>
      </c>
      <c r="F148" s="111" t="s">
        <v>3015</v>
      </c>
      <c r="G148" s="111" t="s">
        <v>367</v>
      </c>
      <c r="H148" s="111" t="s">
        <v>3871</v>
      </c>
      <c r="I148" s="111" t="s">
        <v>3883</v>
      </c>
      <c r="J148" s="111" t="s">
        <v>3884</v>
      </c>
      <c r="K148" s="114">
        <v>42913</v>
      </c>
      <c r="L148" s="114">
        <v>42982</v>
      </c>
      <c r="M148" s="114">
        <v>44043</v>
      </c>
      <c r="N148" s="111">
        <v>0</v>
      </c>
      <c r="O148" s="114">
        <v>43922</v>
      </c>
      <c r="P148" s="113">
        <v>26220</v>
      </c>
    </row>
    <row r="149" spans="1:16" ht="60" x14ac:dyDescent="0.2">
      <c r="A149" s="111">
        <v>361413</v>
      </c>
      <c r="B149" s="111" t="s">
        <v>154</v>
      </c>
      <c r="C149" s="111" t="s">
        <v>161</v>
      </c>
      <c r="D149" s="111" t="s">
        <v>159</v>
      </c>
      <c r="E149" s="111" t="s">
        <v>4099</v>
      </c>
      <c r="F149" s="111" t="s">
        <v>3015</v>
      </c>
      <c r="G149" s="111" t="s">
        <v>367</v>
      </c>
      <c r="H149" s="111" t="s">
        <v>3871</v>
      </c>
      <c r="I149" s="111" t="s">
        <v>3883</v>
      </c>
      <c r="J149" s="111" t="s">
        <v>3884</v>
      </c>
      <c r="K149" s="114">
        <v>42913</v>
      </c>
      <c r="L149" s="114">
        <v>42982</v>
      </c>
      <c r="M149" s="114">
        <v>44043</v>
      </c>
      <c r="N149" s="111">
        <v>0</v>
      </c>
      <c r="O149" s="114">
        <v>43922</v>
      </c>
      <c r="P149" s="113">
        <v>17100</v>
      </c>
    </row>
    <row r="150" spans="1:16" ht="60" x14ac:dyDescent="0.2">
      <c r="A150" s="111">
        <v>361413</v>
      </c>
      <c r="B150" s="111" t="s">
        <v>154</v>
      </c>
      <c r="C150" s="111" t="s">
        <v>161</v>
      </c>
      <c r="D150" s="111" t="s">
        <v>159</v>
      </c>
      <c r="E150" s="111" t="s">
        <v>4105</v>
      </c>
      <c r="F150" s="111" t="s">
        <v>3015</v>
      </c>
      <c r="G150" s="111" t="s">
        <v>367</v>
      </c>
      <c r="H150" s="111" t="s">
        <v>3871</v>
      </c>
      <c r="I150" s="111" t="s">
        <v>3883</v>
      </c>
      <c r="J150" s="111" t="s">
        <v>3884</v>
      </c>
      <c r="K150" s="114">
        <v>42927</v>
      </c>
      <c r="L150" s="114">
        <v>42982</v>
      </c>
      <c r="M150" s="114">
        <v>44043</v>
      </c>
      <c r="N150" s="111">
        <v>0</v>
      </c>
      <c r="O150" s="114">
        <v>43922</v>
      </c>
      <c r="P150" s="113">
        <v>25080</v>
      </c>
    </row>
    <row r="151" spans="1:16" ht="60" x14ac:dyDescent="0.2">
      <c r="A151" s="111">
        <v>361413</v>
      </c>
      <c r="B151" s="111" t="s">
        <v>154</v>
      </c>
      <c r="C151" s="111" t="s">
        <v>161</v>
      </c>
      <c r="D151" s="111" t="s">
        <v>159</v>
      </c>
      <c r="E151" s="111" t="s">
        <v>4106</v>
      </c>
      <c r="F151" s="111" t="s">
        <v>3015</v>
      </c>
      <c r="G151" s="111" t="s">
        <v>367</v>
      </c>
      <c r="H151" s="111" t="s">
        <v>3871</v>
      </c>
      <c r="I151" s="111" t="s">
        <v>3883</v>
      </c>
      <c r="J151" s="111" t="s">
        <v>3884</v>
      </c>
      <c r="K151" s="114">
        <v>42913</v>
      </c>
      <c r="L151" s="114">
        <v>42982</v>
      </c>
      <c r="M151" s="114">
        <v>44043</v>
      </c>
      <c r="N151" s="111">
        <v>0</v>
      </c>
      <c r="O151" s="114">
        <v>43922</v>
      </c>
      <c r="P151" s="113">
        <v>11400</v>
      </c>
    </row>
    <row r="152" spans="1:16" ht="60" x14ac:dyDescent="0.2">
      <c r="A152" s="111">
        <v>361413</v>
      </c>
      <c r="B152" s="111" t="s">
        <v>154</v>
      </c>
      <c r="C152" s="111" t="s">
        <v>161</v>
      </c>
      <c r="D152" s="111" t="s">
        <v>159</v>
      </c>
      <c r="E152" s="111" t="s">
        <v>4107</v>
      </c>
      <c r="F152" s="111" t="s">
        <v>3015</v>
      </c>
      <c r="G152" s="111" t="s">
        <v>367</v>
      </c>
      <c r="H152" s="111" t="s">
        <v>3871</v>
      </c>
      <c r="I152" s="111" t="s">
        <v>3883</v>
      </c>
      <c r="J152" s="111" t="s">
        <v>3884</v>
      </c>
      <c r="K152" s="114">
        <v>42914</v>
      </c>
      <c r="L152" s="114">
        <v>42982</v>
      </c>
      <c r="M152" s="114">
        <v>44043</v>
      </c>
      <c r="N152" s="111">
        <v>0</v>
      </c>
      <c r="O152" s="114">
        <v>43922</v>
      </c>
      <c r="P152" s="113">
        <v>30780</v>
      </c>
    </row>
    <row r="153" spans="1:16" ht="60" x14ac:dyDescent="0.2">
      <c r="A153" s="111">
        <v>361413</v>
      </c>
      <c r="B153" s="111" t="s">
        <v>154</v>
      </c>
      <c r="C153" s="111" t="s">
        <v>161</v>
      </c>
      <c r="D153" s="111" t="s">
        <v>159</v>
      </c>
      <c r="E153" s="111" t="s">
        <v>4154</v>
      </c>
      <c r="F153" s="111" t="s">
        <v>3015</v>
      </c>
      <c r="G153" s="111" t="s">
        <v>367</v>
      </c>
      <c r="H153" s="111" t="s">
        <v>3871</v>
      </c>
      <c r="I153" s="111" t="s">
        <v>3883</v>
      </c>
      <c r="J153" s="111" t="s">
        <v>3884</v>
      </c>
      <c r="K153" s="114">
        <v>42944</v>
      </c>
      <c r="L153" s="114">
        <v>42982</v>
      </c>
      <c r="M153" s="114">
        <v>44043</v>
      </c>
      <c r="N153" s="111">
        <v>0</v>
      </c>
      <c r="O153" s="114">
        <v>43922</v>
      </c>
      <c r="P153" s="113">
        <v>19000</v>
      </c>
    </row>
    <row r="154" spans="1:16" ht="90" x14ac:dyDescent="0.2">
      <c r="A154" s="111">
        <v>361413</v>
      </c>
      <c r="B154" s="111" t="s">
        <v>154</v>
      </c>
      <c r="C154" s="111" t="s">
        <v>161</v>
      </c>
      <c r="D154" s="111" t="s">
        <v>159</v>
      </c>
      <c r="E154" s="111" t="s">
        <v>3965</v>
      </c>
      <c r="F154" s="111" t="s">
        <v>3015</v>
      </c>
      <c r="G154" s="111" t="s">
        <v>367</v>
      </c>
      <c r="H154" s="111" t="s">
        <v>3871</v>
      </c>
      <c r="I154" s="111" t="s">
        <v>3872</v>
      </c>
      <c r="J154" s="111" t="s">
        <v>3873</v>
      </c>
      <c r="K154" s="114">
        <v>42922</v>
      </c>
      <c r="L154" s="114">
        <v>42982</v>
      </c>
      <c r="M154" s="114">
        <v>44043</v>
      </c>
      <c r="N154" s="111">
        <v>0</v>
      </c>
      <c r="O154" s="114">
        <v>43922</v>
      </c>
      <c r="P154" s="113">
        <v>39558</v>
      </c>
    </row>
    <row r="155" spans="1:16" ht="90" x14ac:dyDescent="0.2">
      <c r="A155" s="111">
        <v>361413</v>
      </c>
      <c r="B155" s="111" t="s">
        <v>154</v>
      </c>
      <c r="C155" s="111" t="s">
        <v>161</v>
      </c>
      <c r="D155" s="111" t="s">
        <v>159</v>
      </c>
      <c r="E155" s="111" t="s">
        <v>3966</v>
      </c>
      <c r="F155" s="111" t="s">
        <v>3015</v>
      </c>
      <c r="G155" s="111" t="s">
        <v>367</v>
      </c>
      <c r="H155" s="111" t="s">
        <v>3871</v>
      </c>
      <c r="I155" s="111" t="s">
        <v>3872</v>
      </c>
      <c r="J155" s="111" t="s">
        <v>3873</v>
      </c>
      <c r="K155" s="114">
        <v>42978</v>
      </c>
      <c r="L155" s="114">
        <v>42982</v>
      </c>
      <c r="M155" s="114">
        <v>44043</v>
      </c>
      <c r="N155" s="111">
        <v>0</v>
      </c>
      <c r="O155" s="114">
        <v>43922</v>
      </c>
      <c r="P155" s="113">
        <v>58710</v>
      </c>
    </row>
    <row r="156" spans="1:16" ht="75" x14ac:dyDescent="0.2">
      <c r="A156" s="111">
        <v>361413</v>
      </c>
      <c r="B156" s="111" t="s">
        <v>154</v>
      </c>
      <c r="C156" s="111" t="s">
        <v>161</v>
      </c>
      <c r="D156" s="111" t="s">
        <v>159</v>
      </c>
      <c r="E156" s="111" t="s">
        <v>3967</v>
      </c>
      <c r="F156" s="111" t="s">
        <v>3015</v>
      </c>
      <c r="G156" s="111" t="s">
        <v>367</v>
      </c>
      <c r="H156" s="111" t="s">
        <v>3871</v>
      </c>
      <c r="I156" s="111" t="s">
        <v>3880</v>
      </c>
      <c r="J156" s="111" t="s">
        <v>4218</v>
      </c>
      <c r="K156" s="114">
        <v>42950</v>
      </c>
      <c r="L156" s="114">
        <v>42982</v>
      </c>
      <c r="M156" s="114">
        <v>44043</v>
      </c>
      <c r="N156" s="111">
        <v>0</v>
      </c>
      <c r="O156" s="114">
        <v>43922</v>
      </c>
      <c r="P156" s="113">
        <v>51300</v>
      </c>
    </row>
    <row r="157" spans="1:16" ht="90" x14ac:dyDescent="0.2">
      <c r="A157" s="111">
        <v>361413</v>
      </c>
      <c r="B157" s="111" t="s">
        <v>154</v>
      </c>
      <c r="C157" s="111" t="s">
        <v>161</v>
      </c>
      <c r="D157" s="111" t="s">
        <v>159</v>
      </c>
      <c r="E157" s="111" t="s">
        <v>3968</v>
      </c>
      <c r="F157" s="111" t="s">
        <v>3015</v>
      </c>
      <c r="G157" s="111" t="s">
        <v>367</v>
      </c>
      <c r="H157" s="111" t="s">
        <v>3871</v>
      </c>
      <c r="I157" s="111" t="s">
        <v>4214</v>
      </c>
      <c r="J157" s="111" t="s">
        <v>4215</v>
      </c>
      <c r="K157" s="114">
        <v>42947</v>
      </c>
      <c r="L157" s="114">
        <v>42982</v>
      </c>
      <c r="M157" s="114">
        <v>44043</v>
      </c>
      <c r="N157" s="111">
        <v>0</v>
      </c>
      <c r="O157" s="114">
        <v>43922</v>
      </c>
      <c r="P157" s="113">
        <v>39900</v>
      </c>
    </row>
    <row r="158" spans="1:16" ht="45" x14ac:dyDescent="0.2">
      <c r="A158" s="111">
        <v>361413</v>
      </c>
      <c r="B158" s="111" t="s">
        <v>154</v>
      </c>
      <c r="C158" s="111" t="s">
        <v>161</v>
      </c>
      <c r="D158" s="111" t="s">
        <v>159</v>
      </c>
      <c r="E158" s="111" t="s">
        <v>4240</v>
      </c>
      <c r="F158" s="111" t="s">
        <v>3015</v>
      </c>
      <c r="G158" s="111" t="s">
        <v>367</v>
      </c>
      <c r="H158" s="111" t="s">
        <v>3871</v>
      </c>
      <c r="I158" s="111" t="s">
        <v>4241</v>
      </c>
      <c r="J158" s="111" t="s">
        <v>3983</v>
      </c>
      <c r="K158" s="114">
        <v>42923</v>
      </c>
      <c r="L158" s="114">
        <v>42982</v>
      </c>
      <c r="M158" s="114">
        <v>44043</v>
      </c>
      <c r="N158" s="111">
        <v>0</v>
      </c>
      <c r="O158" s="114">
        <v>43922</v>
      </c>
      <c r="P158" s="113">
        <v>47880</v>
      </c>
    </row>
    <row r="159" spans="1:16" ht="63" x14ac:dyDescent="0.2">
      <c r="A159" s="111">
        <v>361413</v>
      </c>
      <c r="B159" s="111" t="s">
        <v>154</v>
      </c>
      <c r="C159" s="111" t="s">
        <v>161</v>
      </c>
      <c r="D159" s="111" t="s">
        <v>159</v>
      </c>
      <c r="E159" s="111" t="s">
        <v>4243</v>
      </c>
      <c r="F159" s="111" t="s">
        <v>3015</v>
      </c>
      <c r="G159" s="111" t="s">
        <v>367</v>
      </c>
      <c r="H159" s="111" t="s">
        <v>3871</v>
      </c>
      <c r="I159" s="111" t="s">
        <v>3958</v>
      </c>
      <c r="J159" s="111" t="s">
        <v>4238</v>
      </c>
      <c r="K159" s="114">
        <v>42922</v>
      </c>
      <c r="L159" s="114">
        <v>42982</v>
      </c>
      <c r="M159" s="114">
        <v>44043</v>
      </c>
      <c r="N159" s="111">
        <v>0</v>
      </c>
      <c r="O159" s="114">
        <v>43922</v>
      </c>
      <c r="P159" s="113">
        <v>34200</v>
      </c>
    </row>
    <row r="160" spans="1:16" ht="60" x14ac:dyDescent="0.2">
      <c r="A160" s="111">
        <v>361413</v>
      </c>
      <c r="B160" s="111" t="s">
        <v>154</v>
      </c>
      <c r="C160" s="111" t="s">
        <v>161</v>
      </c>
      <c r="D160" s="111" t="s">
        <v>159</v>
      </c>
      <c r="E160" s="111" t="s">
        <v>4244</v>
      </c>
      <c r="F160" s="111" t="s">
        <v>3015</v>
      </c>
      <c r="G160" s="111" t="s">
        <v>367</v>
      </c>
      <c r="H160" s="111" t="s">
        <v>3871</v>
      </c>
      <c r="I160" s="111" t="s">
        <v>3883</v>
      </c>
      <c r="J160" s="111" t="s">
        <v>3884</v>
      </c>
      <c r="K160" s="114">
        <v>42936</v>
      </c>
      <c r="L160" s="114">
        <v>42982</v>
      </c>
      <c r="M160" s="114">
        <v>44043</v>
      </c>
      <c r="N160" s="111">
        <v>0</v>
      </c>
      <c r="O160" s="114">
        <v>43922</v>
      </c>
      <c r="P160" s="113">
        <v>11400</v>
      </c>
    </row>
    <row r="161" spans="1:16" ht="60" x14ac:dyDescent="0.2">
      <c r="A161" s="111">
        <v>361413</v>
      </c>
      <c r="B161" s="111" t="s">
        <v>154</v>
      </c>
      <c r="C161" s="111" t="s">
        <v>161</v>
      </c>
      <c r="D161" s="111" t="s">
        <v>159</v>
      </c>
      <c r="E161" s="111" t="s">
        <v>4245</v>
      </c>
      <c r="F161" s="111" t="s">
        <v>3015</v>
      </c>
      <c r="G161" s="111" t="s">
        <v>367</v>
      </c>
      <c r="H161" s="111" t="s">
        <v>3871</v>
      </c>
      <c r="I161" s="111" t="s">
        <v>3883</v>
      </c>
      <c r="J161" s="111" t="s">
        <v>3884</v>
      </c>
      <c r="K161" s="114">
        <v>42936</v>
      </c>
      <c r="L161" s="114">
        <v>42982</v>
      </c>
      <c r="M161" s="114">
        <v>44043</v>
      </c>
      <c r="N161" s="111">
        <v>0</v>
      </c>
      <c r="O161" s="114">
        <v>43922</v>
      </c>
      <c r="P161" s="113">
        <v>51300</v>
      </c>
    </row>
    <row r="162" spans="1:16" ht="90" x14ac:dyDescent="0.2">
      <c r="A162" s="111">
        <v>361413</v>
      </c>
      <c r="B162" s="111" t="s">
        <v>154</v>
      </c>
      <c r="C162" s="111" t="s">
        <v>161</v>
      </c>
      <c r="D162" s="111" t="s">
        <v>159</v>
      </c>
      <c r="E162" s="111" t="s">
        <v>4246</v>
      </c>
      <c r="F162" s="111" t="s">
        <v>3015</v>
      </c>
      <c r="G162" s="111" t="s">
        <v>367</v>
      </c>
      <c r="H162" s="111" t="s">
        <v>3871</v>
      </c>
      <c r="I162" s="111" t="s">
        <v>3872</v>
      </c>
      <c r="J162" s="111" t="s">
        <v>3873</v>
      </c>
      <c r="K162" s="114">
        <v>42922</v>
      </c>
      <c r="L162" s="114">
        <v>42982</v>
      </c>
      <c r="M162" s="114">
        <v>44043</v>
      </c>
      <c r="N162" s="111">
        <v>0</v>
      </c>
      <c r="O162" s="114">
        <v>43922</v>
      </c>
      <c r="P162" s="113">
        <v>13452</v>
      </c>
    </row>
    <row r="163" spans="1:16" ht="60" x14ac:dyDescent="0.2">
      <c r="A163" s="111">
        <v>361413</v>
      </c>
      <c r="B163" s="111" t="s">
        <v>154</v>
      </c>
      <c r="C163" s="111" t="s">
        <v>161</v>
      </c>
      <c r="D163" s="111" t="s">
        <v>159</v>
      </c>
      <c r="E163" s="111" t="s">
        <v>4247</v>
      </c>
      <c r="F163" s="111" t="s">
        <v>3015</v>
      </c>
      <c r="G163" s="111" t="s">
        <v>367</v>
      </c>
      <c r="H163" s="111" t="s">
        <v>3871</v>
      </c>
      <c r="I163" s="111" t="s">
        <v>3883</v>
      </c>
      <c r="J163" s="111" t="s">
        <v>3884</v>
      </c>
      <c r="K163" s="114">
        <v>42936</v>
      </c>
      <c r="L163" s="114">
        <v>42982</v>
      </c>
      <c r="M163" s="114">
        <v>44043</v>
      </c>
      <c r="N163" s="111">
        <v>0</v>
      </c>
      <c r="O163" s="114">
        <v>43922</v>
      </c>
      <c r="P163" s="113">
        <v>42750</v>
      </c>
    </row>
    <row r="164" spans="1:16" ht="90" x14ac:dyDescent="0.2">
      <c r="A164" s="111">
        <v>361413</v>
      </c>
      <c r="B164" s="111" t="s">
        <v>154</v>
      </c>
      <c r="C164" s="111" t="s">
        <v>161</v>
      </c>
      <c r="D164" s="111" t="s">
        <v>159</v>
      </c>
      <c r="E164" s="111" t="s">
        <v>4248</v>
      </c>
      <c r="F164" s="111" t="s">
        <v>3015</v>
      </c>
      <c r="G164" s="111" t="s">
        <v>367</v>
      </c>
      <c r="H164" s="111" t="s">
        <v>3871</v>
      </c>
      <c r="I164" s="111" t="s">
        <v>3872</v>
      </c>
      <c r="J164" s="111" t="s">
        <v>3873</v>
      </c>
      <c r="K164" s="114"/>
      <c r="L164" s="114">
        <v>42982</v>
      </c>
      <c r="M164" s="114">
        <v>44043</v>
      </c>
      <c r="N164" s="111">
        <v>0</v>
      </c>
      <c r="O164" s="114">
        <v>43922</v>
      </c>
      <c r="P164" s="113">
        <v>24909</v>
      </c>
    </row>
    <row r="165" spans="1:16" ht="45" x14ac:dyDescent="0.2">
      <c r="A165" s="111">
        <v>361413</v>
      </c>
      <c r="B165" s="111" t="s">
        <v>154</v>
      </c>
      <c r="C165" s="111" t="s">
        <v>161</v>
      </c>
      <c r="D165" s="111" t="s">
        <v>159</v>
      </c>
      <c r="E165" s="111" t="s">
        <v>4249</v>
      </c>
      <c r="F165" s="111" t="s">
        <v>3015</v>
      </c>
      <c r="G165" s="111" t="s">
        <v>367</v>
      </c>
      <c r="H165" s="111" t="s">
        <v>3871</v>
      </c>
      <c r="I165" s="111" t="s">
        <v>4030</v>
      </c>
      <c r="J165" s="111" t="s">
        <v>4250</v>
      </c>
      <c r="K165" s="114">
        <v>42922</v>
      </c>
      <c r="L165" s="114">
        <v>42982</v>
      </c>
      <c r="M165" s="114">
        <v>44043</v>
      </c>
      <c r="N165" s="111">
        <v>0</v>
      </c>
      <c r="O165" s="114">
        <v>43922</v>
      </c>
      <c r="P165" s="113">
        <v>33630</v>
      </c>
    </row>
    <row r="166" spans="1:16" ht="60" x14ac:dyDescent="0.2">
      <c r="A166" s="111">
        <v>361413</v>
      </c>
      <c r="B166" s="111" t="s">
        <v>154</v>
      </c>
      <c r="C166" s="111" t="s">
        <v>161</v>
      </c>
      <c r="D166" s="111" t="s">
        <v>159</v>
      </c>
      <c r="E166" s="111" t="s">
        <v>4251</v>
      </c>
      <c r="F166" s="111" t="s">
        <v>3015</v>
      </c>
      <c r="G166" s="111" t="s">
        <v>367</v>
      </c>
      <c r="H166" s="111" t="s">
        <v>3871</v>
      </c>
      <c r="I166" s="111" t="s">
        <v>3883</v>
      </c>
      <c r="J166" s="111" t="s">
        <v>3884</v>
      </c>
      <c r="K166" s="114">
        <v>42936</v>
      </c>
      <c r="L166" s="114">
        <v>42982</v>
      </c>
      <c r="M166" s="114">
        <v>44043</v>
      </c>
      <c r="N166" s="111">
        <v>0</v>
      </c>
      <c r="O166" s="114">
        <v>43922</v>
      </c>
      <c r="P166" s="113">
        <v>22800</v>
      </c>
    </row>
    <row r="167" spans="1:16" ht="90" x14ac:dyDescent="0.2">
      <c r="A167" s="111">
        <v>361413</v>
      </c>
      <c r="B167" s="111" t="s">
        <v>154</v>
      </c>
      <c r="C167" s="111" t="s">
        <v>161</v>
      </c>
      <c r="D167" s="111" t="s">
        <v>159</v>
      </c>
      <c r="E167" s="111" t="s">
        <v>4252</v>
      </c>
      <c r="F167" s="111" t="s">
        <v>3015</v>
      </c>
      <c r="G167" s="111" t="s">
        <v>367</v>
      </c>
      <c r="H167" s="111" t="s">
        <v>3871</v>
      </c>
      <c r="I167" s="111" t="s">
        <v>3872</v>
      </c>
      <c r="J167" s="111" t="s">
        <v>3873</v>
      </c>
      <c r="K167" s="114">
        <v>42978</v>
      </c>
      <c r="L167" s="114">
        <v>42982</v>
      </c>
      <c r="M167" s="114">
        <v>44043</v>
      </c>
      <c r="N167" s="111">
        <v>0</v>
      </c>
      <c r="O167" s="114">
        <v>43922</v>
      </c>
      <c r="P167" s="113">
        <v>105792</v>
      </c>
    </row>
    <row r="168" spans="1:16" ht="60" x14ac:dyDescent="0.2">
      <c r="A168" s="111">
        <v>361413</v>
      </c>
      <c r="B168" s="111" t="s">
        <v>154</v>
      </c>
      <c r="C168" s="111" t="s">
        <v>161</v>
      </c>
      <c r="D168" s="111" t="s">
        <v>159</v>
      </c>
      <c r="E168" s="111" t="s">
        <v>4253</v>
      </c>
      <c r="F168" s="111" t="s">
        <v>3015</v>
      </c>
      <c r="G168" s="111" t="s">
        <v>367</v>
      </c>
      <c r="H168" s="111" t="s">
        <v>3871</v>
      </c>
      <c r="I168" s="111" t="s">
        <v>3883</v>
      </c>
      <c r="J168" s="111" t="s">
        <v>3884</v>
      </c>
      <c r="K168" s="114">
        <v>42936</v>
      </c>
      <c r="L168" s="114">
        <v>42982</v>
      </c>
      <c r="M168" s="114">
        <v>44043</v>
      </c>
      <c r="N168" s="111">
        <v>0</v>
      </c>
      <c r="O168" s="114">
        <v>43922</v>
      </c>
      <c r="P168" s="113">
        <v>26220</v>
      </c>
    </row>
    <row r="169" spans="1:16" ht="60" x14ac:dyDescent="0.2">
      <c r="A169" s="111">
        <v>361413</v>
      </c>
      <c r="B169" s="111" t="s">
        <v>154</v>
      </c>
      <c r="C169" s="111" t="s">
        <v>161</v>
      </c>
      <c r="D169" s="111" t="s">
        <v>159</v>
      </c>
      <c r="E169" s="111" t="s">
        <v>4254</v>
      </c>
      <c r="F169" s="111" t="s">
        <v>3015</v>
      </c>
      <c r="G169" s="111" t="s">
        <v>367</v>
      </c>
      <c r="H169" s="111" t="s">
        <v>3871</v>
      </c>
      <c r="I169" s="111" t="s">
        <v>3883</v>
      </c>
      <c r="J169" s="111" t="s">
        <v>3884</v>
      </c>
      <c r="K169" s="114">
        <v>42936</v>
      </c>
      <c r="L169" s="114">
        <v>42982</v>
      </c>
      <c r="M169" s="114">
        <v>44043</v>
      </c>
      <c r="N169" s="111">
        <v>0</v>
      </c>
      <c r="O169" s="114">
        <v>43922</v>
      </c>
      <c r="P169" s="113">
        <v>17100</v>
      </c>
    </row>
    <row r="170" spans="1:16" ht="60" x14ac:dyDescent="0.2">
      <c r="A170" s="111">
        <v>361413</v>
      </c>
      <c r="B170" s="111" t="s">
        <v>154</v>
      </c>
      <c r="C170" s="111" t="s">
        <v>161</v>
      </c>
      <c r="D170" s="111" t="s">
        <v>159</v>
      </c>
      <c r="E170" s="111" t="s">
        <v>4255</v>
      </c>
      <c r="F170" s="111" t="s">
        <v>3015</v>
      </c>
      <c r="G170" s="111" t="s">
        <v>367</v>
      </c>
      <c r="H170" s="111" t="s">
        <v>3871</v>
      </c>
      <c r="I170" s="111" t="s">
        <v>3883</v>
      </c>
      <c r="J170" s="111" t="s">
        <v>3884</v>
      </c>
      <c r="K170" s="114">
        <v>42936</v>
      </c>
      <c r="L170" s="114">
        <v>42982</v>
      </c>
      <c r="M170" s="114">
        <v>44043</v>
      </c>
      <c r="N170" s="111">
        <v>0</v>
      </c>
      <c r="O170" s="114">
        <v>43922</v>
      </c>
      <c r="P170" s="113">
        <v>17100</v>
      </c>
    </row>
    <row r="171" spans="1:16" ht="90" x14ac:dyDescent="0.2">
      <c r="A171" s="111">
        <v>361413</v>
      </c>
      <c r="B171" s="111" t="s">
        <v>154</v>
      </c>
      <c r="C171" s="111" t="s">
        <v>161</v>
      </c>
      <c r="D171" s="111" t="s">
        <v>159</v>
      </c>
      <c r="E171" s="111" t="s">
        <v>4085</v>
      </c>
      <c r="F171" s="111" t="s">
        <v>3015</v>
      </c>
      <c r="G171" s="111" t="s">
        <v>367</v>
      </c>
      <c r="H171" s="111" t="s">
        <v>3871</v>
      </c>
      <c r="I171" s="111" t="s">
        <v>3872</v>
      </c>
      <c r="J171" s="111" t="s">
        <v>3873</v>
      </c>
      <c r="K171" s="114">
        <v>42936</v>
      </c>
      <c r="L171" s="114">
        <v>42982</v>
      </c>
      <c r="M171" s="114">
        <v>44043</v>
      </c>
      <c r="N171" s="111">
        <v>0</v>
      </c>
      <c r="O171" s="114">
        <v>43922</v>
      </c>
      <c r="P171" s="113">
        <v>14877</v>
      </c>
    </row>
    <row r="172" spans="1:16" ht="45" x14ac:dyDescent="0.2">
      <c r="A172" s="111">
        <v>361413</v>
      </c>
      <c r="B172" s="111" t="s">
        <v>154</v>
      </c>
      <c r="C172" s="111" t="s">
        <v>161</v>
      </c>
      <c r="D172" s="111" t="s">
        <v>159</v>
      </c>
      <c r="E172" s="111" t="s">
        <v>4086</v>
      </c>
      <c r="F172" s="111" t="s">
        <v>3015</v>
      </c>
      <c r="G172" s="111" t="s">
        <v>367</v>
      </c>
      <c r="H172" s="111" t="s">
        <v>3871</v>
      </c>
      <c r="I172" s="111" t="s">
        <v>4256</v>
      </c>
      <c r="J172" s="111" t="s">
        <v>4257</v>
      </c>
      <c r="K172" s="114">
        <v>42936</v>
      </c>
      <c r="L172" s="114">
        <v>42982</v>
      </c>
      <c r="M172" s="114">
        <v>44043</v>
      </c>
      <c r="N172" s="111">
        <v>0</v>
      </c>
      <c r="O172" s="114">
        <v>43922</v>
      </c>
      <c r="P172" s="113">
        <v>17100</v>
      </c>
    </row>
    <row r="173" spans="1:16" ht="90" x14ac:dyDescent="0.2">
      <c r="A173" s="111">
        <v>361413</v>
      </c>
      <c r="B173" s="111" t="s">
        <v>154</v>
      </c>
      <c r="C173" s="111" t="s">
        <v>161</v>
      </c>
      <c r="D173" s="111" t="s">
        <v>159</v>
      </c>
      <c r="E173" s="111" t="s">
        <v>4258</v>
      </c>
      <c r="F173" s="111" t="s">
        <v>3015</v>
      </c>
      <c r="G173" s="111" t="s">
        <v>367</v>
      </c>
      <c r="H173" s="111" t="s">
        <v>3871</v>
      </c>
      <c r="I173" s="111" t="s">
        <v>4214</v>
      </c>
      <c r="J173" s="111" t="s">
        <v>4215</v>
      </c>
      <c r="K173" s="114">
        <v>42922</v>
      </c>
      <c r="L173" s="114">
        <v>42982</v>
      </c>
      <c r="M173" s="114">
        <v>44043</v>
      </c>
      <c r="N173" s="111">
        <v>0</v>
      </c>
      <c r="O173" s="114">
        <v>43922</v>
      </c>
      <c r="P173" s="113">
        <v>23940</v>
      </c>
    </row>
    <row r="174" spans="1:16" ht="90" x14ac:dyDescent="0.2">
      <c r="A174" s="111">
        <v>361413</v>
      </c>
      <c r="B174" s="111" t="s">
        <v>154</v>
      </c>
      <c r="C174" s="111" t="s">
        <v>161</v>
      </c>
      <c r="D174" s="111" t="s">
        <v>159</v>
      </c>
      <c r="E174" s="111" t="s">
        <v>4259</v>
      </c>
      <c r="F174" s="111" t="s">
        <v>3015</v>
      </c>
      <c r="G174" s="111" t="s">
        <v>367</v>
      </c>
      <c r="H174" s="111" t="s">
        <v>3871</v>
      </c>
      <c r="I174" s="111" t="s">
        <v>3872</v>
      </c>
      <c r="J174" s="111" t="s">
        <v>3873</v>
      </c>
      <c r="K174" s="114">
        <v>42936</v>
      </c>
      <c r="L174" s="114">
        <v>42982</v>
      </c>
      <c r="M174" s="114">
        <v>44043</v>
      </c>
      <c r="N174" s="111">
        <v>0</v>
      </c>
      <c r="O174" s="114">
        <v>43922</v>
      </c>
      <c r="P174" s="113">
        <v>21546</v>
      </c>
    </row>
    <row r="175" spans="1:16" ht="60" x14ac:dyDescent="0.2">
      <c r="A175" s="111">
        <v>361413</v>
      </c>
      <c r="B175" s="111" t="s">
        <v>154</v>
      </c>
      <c r="C175" s="111" t="s">
        <v>161</v>
      </c>
      <c r="D175" s="111" t="s">
        <v>159</v>
      </c>
      <c r="E175" s="111" t="s">
        <v>4260</v>
      </c>
      <c r="F175" s="111" t="s">
        <v>3015</v>
      </c>
      <c r="G175" s="111" t="s">
        <v>367</v>
      </c>
      <c r="H175" s="111" t="s">
        <v>3871</v>
      </c>
      <c r="I175" s="111" t="s">
        <v>3883</v>
      </c>
      <c r="J175" s="111" t="s">
        <v>3884</v>
      </c>
      <c r="K175" s="114">
        <v>42936</v>
      </c>
      <c r="L175" s="114">
        <v>42982</v>
      </c>
      <c r="M175" s="114">
        <v>44043</v>
      </c>
      <c r="N175" s="111">
        <v>0</v>
      </c>
      <c r="O175" s="114">
        <v>43922</v>
      </c>
      <c r="P175" s="113">
        <v>29640</v>
      </c>
    </row>
    <row r="176" spans="1:16" ht="45" x14ac:dyDescent="0.2">
      <c r="A176" s="111">
        <v>361413</v>
      </c>
      <c r="B176" s="111" t="s">
        <v>154</v>
      </c>
      <c r="C176" s="111" t="s">
        <v>161</v>
      </c>
      <c r="D176" s="111" t="s">
        <v>159</v>
      </c>
      <c r="E176" s="111" t="s">
        <v>4261</v>
      </c>
      <c r="F176" s="111" t="s">
        <v>3015</v>
      </c>
      <c r="G176" s="111" t="s">
        <v>367</v>
      </c>
      <c r="H176" s="111" t="s">
        <v>3871</v>
      </c>
      <c r="I176" s="111" t="s">
        <v>4030</v>
      </c>
      <c r="J176" s="111" t="s">
        <v>4250</v>
      </c>
      <c r="K176" s="114">
        <v>42936</v>
      </c>
      <c r="L176" s="114">
        <v>42982</v>
      </c>
      <c r="M176" s="114">
        <v>44043</v>
      </c>
      <c r="N176" s="111">
        <v>0</v>
      </c>
      <c r="O176" s="114">
        <v>43922</v>
      </c>
      <c r="P176" s="113">
        <v>17100</v>
      </c>
    </row>
    <row r="177" spans="1:16" ht="60" x14ac:dyDescent="0.2">
      <c r="A177" s="111">
        <v>361413</v>
      </c>
      <c r="B177" s="111" t="s">
        <v>154</v>
      </c>
      <c r="C177" s="111" t="s">
        <v>161</v>
      </c>
      <c r="D177" s="111" t="s">
        <v>159</v>
      </c>
      <c r="E177" s="111" t="s">
        <v>4262</v>
      </c>
      <c r="F177" s="111" t="s">
        <v>3015</v>
      </c>
      <c r="G177" s="111" t="s">
        <v>367</v>
      </c>
      <c r="H177" s="111" t="s">
        <v>3871</v>
      </c>
      <c r="I177" s="111" t="s">
        <v>3883</v>
      </c>
      <c r="J177" s="111" t="s">
        <v>3884</v>
      </c>
      <c r="K177" s="114">
        <v>42936</v>
      </c>
      <c r="L177" s="114">
        <v>42982</v>
      </c>
      <c r="M177" s="114">
        <v>44043</v>
      </c>
      <c r="N177" s="111">
        <v>0</v>
      </c>
      <c r="O177" s="114">
        <v>43922</v>
      </c>
      <c r="P177" s="113">
        <v>28500</v>
      </c>
    </row>
    <row r="178" spans="1:16" ht="60" x14ac:dyDescent="0.2">
      <c r="A178" s="111">
        <v>361413</v>
      </c>
      <c r="B178" s="111" t="s">
        <v>154</v>
      </c>
      <c r="C178" s="111" t="s">
        <v>161</v>
      </c>
      <c r="D178" s="111" t="s">
        <v>159</v>
      </c>
      <c r="E178" s="111" t="s">
        <v>4263</v>
      </c>
      <c r="F178" s="111" t="s">
        <v>3015</v>
      </c>
      <c r="G178" s="111" t="s">
        <v>367</v>
      </c>
      <c r="H178" s="111" t="s">
        <v>3871</v>
      </c>
      <c r="I178" s="111" t="s">
        <v>3883</v>
      </c>
      <c r="J178" s="111" t="s">
        <v>3884</v>
      </c>
      <c r="K178" s="114">
        <v>42936</v>
      </c>
      <c r="L178" s="114">
        <v>42982</v>
      </c>
      <c r="M178" s="114">
        <v>44043</v>
      </c>
      <c r="N178" s="111">
        <v>0</v>
      </c>
      <c r="O178" s="114">
        <v>43922</v>
      </c>
      <c r="P178" s="113">
        <v>26220</v>
      </c>
    </row>
    <row r="179" spans="1:16" ht="60" x14ac:dyDescent="0.2">
      <c r="A179" s="111">
        <v>361413</v>
      </c>
      <c r="B179" s="111" t="s">
        <v>154</v>
      </c>
      <c r="C179" s="111" t="s">
        <v>161</v>
      </c>
      <c r="D179" s="111" t="s">
        <v>159</v>
      </c>
      <c r="E179" s="111" t="s">
        <v>4264</v>
      </c>
      <c r="F179" s="111" t="s">
        <v>3015</v>
      </c>
      <c r="G179" s="111" t="s">
        <v>367</v>
      </c>
      <c r="H179" s="111" t="s">
        <v>3871</v>
      </c>
      <c r="I179" s="111" t="s">
        <v>3883</v>
      </c>
      <c r="J179" s="111" t="s">
        <v>3884</v>
      </c>
      <c r="K179" s="114">
        <v>42936</v>
      </c>
      <c r="L179" s="114">
        <v>42982</v>
      </c>
      <c r="M179" s="114">
        <v>44043</v>
      </c>
      <c r="N179" s="111">
        <v>0</v>
      </c>
      <c r="O179" s="114">
        <v>43922</v>
      </c>
      <c r="P179" s="113">
        <v>20520</v>
      </c>
    </row>
    <row r="180" spans="1:16" ht="60" x14ac:dyDescent="0.2">
      <c r="A180" s="111">
        <v>361413</v>
      </c>
      <c r="B180" s="111" t="s">
        <v>154</v>
      </c>
      <c r="C180" s="111" t="s">
        <v>161</v>
      </c>
      <c r="D180" s="111" t="s">
        <v>159</v>
      </c>
      <c r="E180" s="111" t="s">
        <v>4265</v>
      </c>
      <c r="F180" s="111" t="s">
        <v>3015</v>
      </c>
      <c r="G180" s="111" t="s">
        <v>367</v>
      </c>
      <c r="H180" s="111" t="s">
        <v>3871</v>
      </c>
      <c r="I180" s="111" t="s">
        <v>3883</v>
      </c>
      <c r="J180" s="111" t="s">
        <v>3884</v>
      </c>
      <c r="K180" s="114">
        <v>42936</v>
      </c>
      <c r="L180" s="114">
        <v>42982</v>
      </c>
      <c r="M180" s="114">
        <v>44043</v>
      </c>
      <c r="N180" s="111">
        <v>0</v>
      </c>
      <c r="O180" s="114">
        <v>43922</v>
      </c>
      <c r="P180" s="113">
        <v>27360</v>
      </c>
    </row>
    <row r="181" spans="1:16" ht="60" x14ac:dyDescent="0.2">
      <c r="A181" s="111">
        <v>361413</v>
      </c>
      <c r="B181" s="111" t="s">
        <v>154</v>
      </c>
      <c r="C181" s="111" t="s">
        <v>161</v>
      </c>
      <c r="D181" s="111" t="s">
        <v>159</v>
      </c>
      <c r="E181" s="111" t="s">
        <v>4266</v>
      </c>
      <c r="F181" s="111" t="s">
        <v>3015</v>
      </c>
      <c r="G181" s="111" t="s">
        <v>367</v>
      </c>
      <c r="H181" s="111" t="s">
        <v>3871</v>
      </c>
      <c r="I181" s="111" t="s">
        <v>3883</v>
      </c>
      <c r="J181" s="111" t="s">
        <v>3884</v>
      </c>
      <c r="K181" s="114">
        <v>42936</v>
      </c>
      <c r="L181" s="114">
        <v>42982</v>
      </c>
      <c r="M181" s="114">
        <v>44043</v>
      </c>
      <c r="N181" s="111">
        <v>0</v>
      </c>
      <c r="O181" s="114">
        <v>43922</v>
      </c>
      <c r="P181" s="113">
        <v>22800</v>
      </c>
    </row>
    <row r="182" spans="1:16" ht="60" x14ac:dyDescent="0.2">
      <c r="A182" s="111">
        <v>361413</v>
      </c>
      <c r="B182" s="111" t="s">
        <v>154</v>
      </c>
      <c r="C182" s="111" t="s">
        <v>161</v>
      </c>
      <c r="D182" s="111" t="s">
        <v>159</v>
      </c>
      <c r="E182" s="111" t="s">
        <v>3930</v>
      </c>
      <c r="F182" s="111" t="s">
        <v>3015</v>
      </c>
      <c r="G182" s="111" t="s">
        <v>367</v>
      </c>
      <c r="H182" s="111" t="s">
        <v>3871</v>
      </c>
      <c r="I182" s="111" t="s">
        <v>3883</v>
      </c>
      <c r="J182" s="111" t="s">
        <v>3884</v>
      </c>
      <c r="K182" s="114">
        <v>43140</v>
      </c>
      <c r="L182" s="114">
        <v>43150</v>
      </c>
      <c r="M182" s="114">
        <v>44043</v>
      </c>
      <c r="N182" s="111">
        <v>0</v>
      </c>
      <c r="O182" s="114">
        <v>43922</v>
      </c>
      <c r="P182" s="113">
        <v>45600</v>
      </c>
    </row>
    <row r="183" spans="1:16" ht="90" x14ac:dyDescent="0.2">
      <c r="A183" s="111">
        <v>361413</v>
      </c>
      <c r="B183" s="111" t="s">
        <v>154</v>
      </c>
      <c r="C183" s="111" t="s">
        <v>161</v>
      </c>
      <c r="D183" s="111" t="s">
        <v>159</v>
      </c>
      <c r="E183" s="111" t="s">
        <v>4131</v>
      </c>
      <c r="F183" s="111" t="s">
        <v>3015</v>
      </c>
      <c r="G183" s="111" t="s">
        <v>367</v>
      </c>
      <c r="H183" s="111" t="s">
        <v>3871</v>
      </c>
      <c r="I183" s="111" t="s">
        <v>3872</v>
      </c>
      <c r="J183" s="111" t="s">
        <v>3873</v>
      </c>
      <c r="K183" s="114">
        <v>43273</v>
      </c>
      <c r="L183" s="114">
        <v>43346</v>
      </c>
      <c r="M183" s="114">
        <v>44043</v>
      </c>
      <c r="N183" s="111">
        <v>0</v>
      </c>
      <c r="O183" s="114">
        <v>43891</v>
      </c>
      <c r="P183" s="113">
        <v>7182</v>
      </c>
    </row>
    <row r="184" spans="1:16" ht="90" x14ac:dyDescent="0.2">
      <c r="A184" s="111">
        <v>361413</v>
      </c>
      <c r="B184" s="111" t="s">
        <v>154</v>
      </c>
      <c r="C184" s="111" t="s">
        <v>161</v>
      </c>
      <c r="D184" s="111" t="s">
        <v>159</v>
      </c>
      <c r="E184" s="111" t="s">
        <v>4045</v>
      </c>
      <c r="F184" s="111" t="s">
        <v>3015</v>
      </c>
      <c r="G184" s="111" t="s">
        <v>367</v>
      </c>
      <c r="H184" s="111" t="s">
        <v>3871</v>
      </c>
      <c r="I184" s="111" t="s">
        <v>3872</v>
      </c>
      <c r="J184" s="111" t="s">
        <v>3873</v>
      </c>
      <c r="K184" s="114">
        <v>43269</v>
      </c>
      <c r="L184" s="114">
        <v>43346</v>
      </c>
      <c r="M184" s="114">
        <v>44043</v>
      </c>
      <c r="N184" s="111">
        <v>0</v>
      </c>
      <c r="O184" s="114">
        <v>43891</v>
      </c>
      <c r="P184" s="113">
        <v>35910</v>
      </c>
    </row>
    <row r="185" spans="1:16" ht="90" x14ac:dyDescent="0.2">
      <c r="A185" s="111">
        <v>361413</v>
      </c>
      <c r="B185" s="111" t="s">
        <v>154</v>
      </c>
      <c r="C185" s="111" t="s">
        <v>161</v>
      </c>
      <c r="D185" s="111" t="s">
        <v>159</v>
      </c>
      <c r="E185" s="111" t="s">
        <v>4295</v>
      </c>
      <c r="F185" s="111" t="s">
        <v>3015</v>
      </c>
      <c r="G185" s="111" t="s">
        <v>367</v>
      </c>
      <c r="H185" s="111" t="s">
        <v>3871</v>
      </c>
      <c r="I185" s="111" t="s">
        <v>3877</v>
      </c>
      <c r="J185" s="111" t="s">
        <v>3878</v>
      </c>
      <c r="K185" s="114">
        <v>43266</v>
      </c>
      <c r="L185" s="114">
        <v>43346</v>
      </c>
      <c r="M185" s="114">
        <v>44043</v>
      </c>
      <c r="N185" s="111">
        <v>0</v>
      </c>
      <c r="O185" s="114">
        <v>43891</v>
      </c>
      <c r="P185" s="113">
        <v>7600</v>
      </c>
    </row>
    <row r="186" spans="1:16" ht="90" x14ac:dyDescent="0.2">
      <c r="A186" s="111">
        <v>361413</v>
      </c>
      <c r="B186" s="111" t="s">
        <v>154</v>
      </c>
      <c r="C186" s="111" t="s">
        <v>161</v>
      </c>
      <c r="D186" s="111" t="s">
        <v>159</v>
      </c>
      <c r="E186" s="111" t="s">
        <v>4297</v>
      </c>
      <c r="F186" s="111" t="s">
        <v>3015</v>
      </c>
      <c r="G186" s="111" t="s">
        <v>367</v>
      </c>
      <c r="H186" s="111" t="s">
        <v>3871</v>
      </c>
      <c r="I186" s="111" t="s">
        <v>4214</v>
      </c>
      <c r="J186" s="111" t="s">
        <v>4215</v>
      </c>
      <c r="K186" s="114">
        <v>42927</v>
      </c>
      <c r="L186" s="114">
        <v>43346</v>
      </c>
      <c r="M186" s="114">
        <v>44043</v>
      </c>
      <c r="N186" s="111">
        <v>0</v>
      </c>
      <c r="O186" s="114">
        <v>43891</v>
      </c>
      <c r="P186" s="113">
        <v>15200</v>
      </c>
    </row>
    <row r="187" spans="1:16" ht="90" x14ac:dyDescent="0.2">
      <c r="A187" s="147">
        <v>361411</v>
      </c>
      <c r="B187" s="147" t="s">
        <v>154</v>
      </c>
      <c r="C187" s="147" t="s">
        <v>161</v>
      </c>
      <c r="D187" s="147" t="s">
        <v>158</v>
      </c>
      <c r="E187" s="147" t="s">
        <v>4300</v>
      </c>
      <c r="F187" s="111" t="s">
        <v>2642</v>
      </c>
      <c r="G187" s="111" t="s">
        <v>367</v>
      </c>
      <c r="H187" s="111" t="s">
        <v>4301</v>
      </c>
      <c r="I187" s="111" t="s">
        <v>4214</v>
      </c>
      <c r="J187" s="111" t="s">
        <v>4215</v>
      </c>
      <c r="K187" s="114">
        <v>43321</v>
      </c>
      <c r="L187" s="114">
        <v>43346</v>
      </c>
      <c r="M187" s="114">
        <v>44043</v>
      </c>
      <c r="N187" s="111">
        <v>0</v>
      </c>
      <c r="O187" s="114">
        <v>43891</v>
      </c>
      <c r="P187" s="113">
        <v>7600</v>
      </c>
    </row>
    <row r="188" spans="1:16" ht="60" x14ac:dyDescent="0.2">
      <c r="A188" s="147">
        <v>361411</v>
      </c>
      <c r="B188" s="147" t="s">
        <v>154</v>
      </c>
      <c r="C188" s="147" t="s">
        <v>161</v>
      </c>
      <c r="D188" s="147" t="s">
        <v>158</v>
      </c>
      <c r="E188" s="147" t="s">
        <v>4302</v>
      </c>
      <c r="F188" s="111" t="s">
        <v>2642</v>
      </c>
      <c r="G188" s="111" t="s">
        <v>367</v>
      </c>
      <c r="H188" s="111" t="s">
        <v>4301</v>
      </c>
      <c r="I188" s="111" t="s">
        <v>3883</v>
      </c>
      <c r="J188" s="111" t="s">
        <v>3884</v>
      </c>
      <c r="K188" s="114">
        <v>43321</v>
      </c>
      <c r="L188" s="114">
        <v>43346</v>
      </c>
      <c r="M188" s="114">
        <v>44043</v>
      </c>
      <c r="N188" s="111">
        <v>0</v>
      </c>
      <c r="O188" s="114">
        <v>43891</v>
      </c>
      <c r="P188" s="113">
        <v>22800</v>
      </c>
    </row>
    <row r="189" spans="1:16" ht="60" x14ac:dyDescent="0.2">
      <c r="A189" s="147">
        <v>361411</v>
      </c>
      <c r="B189" s="147" t="s">
        <v>154</v>
      </c>
      <c r="C189" s="147" t="s">
        <v>161</v>
      </c>
      <c r="D189" s="147" t="s">
        <v>158</v>
      </c>
      <c r="E189" s="147" t="s">
        <v>4303</v>
      </c>
      <c r="F189" s="111" t="s">
        <v>2642</v>
      </c>
      <c r="G189" s="111" t="s">
        <v>367</v>
      </c>
      <c r="H189" s="111" t="s">
        <v>4301</v>
      </c>
      <c r="I189" s="111" t="s">
        <v>3883</v>
      </c>
      <c r="J189" s="111" t="s">
        <v>3884</v>
      </c>
      <c r="K189" s="114">
        <v>43321</v>
      </c>
      <c r="L189" s="114">
        <v>43346</v>
      </c>
      <c r="M189" s="114">
        <v>44043</v>
      </c>
      <c r="N189" s="111">
        <v>0</v>
      </c>
      <c r="O189" s="114">
        <v>43891</v>
      </c>
      <c r="P189" s="113">
        <v>11400</v>
      </c>
    </row>
    <row r="190" spans="1:16" ht="60" x14ac:dyDescent="0.2">
      <c r="A190" s="147">
        <v>361411</v>
      </c>
      <c r="B190" s="147" t="s">
        <v>154</v>
      </c>
      <c r="C190" s="147" t="s">
        <v>161</v>
      </c>
      <c r="D190" s="147" t="s">
        <v>158</v>
      </c>
      <c r="E190" s="147" t="s">
        <v>4304</v>
      </c>
      <c r="F190" s="111" t="s">
        <v>2642</v>
      </c>
      <c r="G190" s="111" t="s">
        <v>367</v>
      </c>
      <c r="H190" s="111" t="s">
        <v>4301</v>
      </c>
      <c r="I190" s="111" t="s">
        <v>3883</v>
      </c>
      <c r="J190" s="111" t="s">
        <v>3884</v>
      </c>
      <c r="K190" s="114">
        <v>43321</v>
      </c>
      <c r="L190" s="114">
        <v>43346</v>
      </c>
      <c r="M190" s="114">
        <v>44043</v>
      </c>
      <c r="N190" s="111">
        <v>0</v>
      </c>
      <c r="O190" s="114">
        <v>43891</v>
      </c>
      <c r="P190" s="113">
        <v>15200</v>
      </c>
    </row>
    <row r="191" spans="1:16" ht="60" x14ac:dyDescent="0.2">
      <c r="A191" s="147">
        <v>361411</v>
      </c>
      <c r="B191" s="147" t="s">
        <v>154</v>
      </c>
      <c r="C191" s="147" t="s">
        <v>161</v>
      </c>
      <c r="D191" s="147" t="s">
        <v>158</v>
      </c>
      <c r="E191" s="147" t="s">
        <v>4305</v>
      </c>
      <c r="F191" s="111" t="s">
        <v>2642</v>
      </c>
      <c r="G191" s="111" t="s">
        <v>367</v>
      </c>
      <c r="H191" s="111" t="s">
        <v>4301</v>
      </c>
      <c r="I191" s="111" t="s">
        <v>3883</v>
      </c>
      <c r="J191" s="111" t="s">
        <v>3884</v>
      </c>
      <c r="K191" s="114">
        <v>43321</v>
      </c>
      <c r="L191" s="114">
        <v>43346</v>
      </c>
      <c r="M191" s="114">
        <v>44043</v>
      </c>
      <c r="N191" s="111">
        <v>0</v>
      </c>
      <c r="O191" s="114">
        <v>43891</v>
      </c>
      <c r="P191" s="113">
        <v>13680</v>
      </c>
    </row>
    <row r="192" spans="1:16" ht="60" x14ac:dyDescent="0.2">
      <c r="A192" s="147">
        <v>361411</v>
      </c>
      <c r="B192" s="147" t="s">
        <v>154</v>
      </c>
      <c r="C192" s="147" t="s">
        <v>161</v>
      </c>
      <c r="D192" s="147" t="s">
        <v>158</v>
      </c>
      <c r="E192" s="147" t="s">
        <v>4306</v>
      </c>
      <c r="F192" s="111" t="s">
        <v>2642</v>
      </c>
      <c r="G192" s="111" t="s">
        <v>367</v>
      </c>
      <c r="H192" s="111" t="s">
        <v>4301</v>
      </c>
      <c r="I192" s="111" t="s">
        <v>3883</v>
      </c>
      <c r="J192" s="111" t="s">
        <v>3884</v>
      </c>
      <c r="K192" s="114">
        <v>43321</v>
      </c>
      <c r="L192" s="114">
        <v>43346</v>
      </c>
      <c r="M192" s="114">
        <v>44043</v>
      </c>
      <c r="N192" s="111">
        <v>0</v>
      </c>
      <c r="O192" s="114">
        <v>43891</v>
      </c>
      <c r="P192" s="113">
        <v>15200</v>
      </c>
    </row>
    <row r="193" spans="1:16" ht="60" x14ac:dyDescent="0.2">
      <c r="A193" s="147">
        <v>361411</v>
      </c>
      <c r="B193" s="147" t="s">
        <v>154</v>
      </c>
      <c r="C193" s="147" t="s">
        <v>161</v>
      </c>
      <c r="D193" s="147" t="s">
        <v>158</v>
      </c>
      <c r="E193" s="147" t="s">
        <v>4312</v>
      </c>
      <c r="F193" s="111" t="s">
        <v>2642</v>
      </c>
      <c r="G193" s="111" t="s">
        <v>367</v>
      </c>
      <c r="H193" s="111" t="s">
        <v>4301</v>
      </c>
      <c r="I193" s="111" t="s">
        <v>3883</v>
      </c>
      <c r="J193" s="111" t="s">
        <v>3884</v>
      </c>
      <c r="K193" s="114">
        <v>43532</v>
      </c>
      <c r="L193" s="114">
        <v>43556</v>
      </c>
      <c r="M193" s="114">
        <v>44042</v>
      </c>
      <c r="N193" s="111">
        <v>0</v>
      </c>
      <c r="O193" s="114" t="s">
        <v>251</v>
      </c>
      <c r="P193" s="113">
        <v>11250</v>
      </c>
    </row>
    <row r="194" spans="1:16" ht="60" x14ac:dyDescent="0.2">
      <c r="A194" s="147">
        <v>361411</v>
      </c>
      <c r="B194" s="147" t="s">
        <v>154</v>
      </c>
      <c r="C194" s="147" t="s">
        <v>161</v>
      </c>
      <c r="D194" s="147" t="s">
        <v>158</v>
      </c>
      <c r="E194" s="147" t="s">
        <v>4314</v>
      </c>
      <c r="F194" s="111" t="s">
        <v>2642</v>
      </c>
      <c r="G194" s="111" t="s">
        <v>367</v>
      </c>
      <c r="H194" s="111" t="s">
        <v>4301</v>
      </c>
      <c r="I194" s="111" t="s">
        <v>3883</v>
      </c>
      <c r="J194" s="111" t="s">
        <v>3884</v>
      </c>
      <c r="K194" s="114">
        <v>43532</v>
      </c>
      <c r="L194" s="114">
        <v>43556</v>
      </c>
      <c r="M194" s="114">
        <v>44042</v>
      </c>
      <c r="N194" s="111">
        <v>0</v>
      </c>
      <c r="O194" s="114" t="s">
        <v>251</v>
      </c>
      <c r="P194" s="113">
        <v>14500</v>
      </c>
    </row>
    <row r="195" spans="1:16" ht="60" x14ac:dyDescent="0.2">
      <c r="A195" s="147">
        <v>361411</v>
      </c>
      <c r="B195" s="147" t="s">
        <v>154</v>
      </c>
      <c r="C195" s="147" t="s">
        <v>161</v>
      </c>
      <c r="D195" s="147" t="s">
        <v>158</v>
      </c>
      <c r="E195" s="147" t="s">
        <v>4315</v>
      </c>
      <c r="F195" s="111" t="s">
        <v>2642</v>
      </c>
      <c r="G195" s="111" t="s">
        <v>367</v>
      </c>
      <c r="H195" s="111" t="s">
        <v>4301</v>
      </c>
      <c r="I195" s="111" t="s">
        <v>3883</v>
      </c>
      <c r="J195" s="111" t="s">
        <v>3884</v>
      </c>
      <c r="K195" s="114">
        <v>43532</v>
      </c>
      <c r="L195" s="114">
        <v>43556</v>
      </c>
      <c r="M195" s="114">
        <v>44042</v>
      </c>
      <c r="N195" s="111">
        <v>0</v>
      </c>
      <c r="O195" s="114" t="s">
        <v>251</v>
      </c>
      <c r="P195" s="113">
        <v>5000</v>
      </c>
    </row>
    <row r="196" spans="1:16" ht="60" x14ac:dyDescent="0.2">
      <c r="A196" s="147">
        <v>361411</v>
      </c>
      <c r="B196" s="147" t="s">
        <v>154</v>
      </c>
      <c r="C196" s="147" t="s">
        <v>161</v>
      </c>
      <c r="D196" s="147" t="s">
        <v>158</v>
      </c>
      <c r="E196" s="147" t="s">
        <v>4316</v>
      </c>
      <c r="F196" s="111" t="s">
        <v>2642</v>
      </c>
      <c r="G196" s="111" t="s">
        <v>367</v>
      </c>
      <c r="H196" s="111" t="s">
        <v>4301</v>
      </c>
      <c r="I196" s="111" t="s">
        <v>3883</v>
      </c>
      <c r="J196" s="111" t="s">
        <v>3884</v>
      </c>
      <c r="K196" s="114">
        <v>43532</v>
      </c>
      <c r="L196" s="114">
        <v>43556</v>
      </c>
      <c r="M196" s="114">
        <v>44042</v>
      </c>
      <c r="N196" s="111">
        <v>0</v>
      </c>
      <c r="O196" s="114" t="s">
        <v>251</v>
      </c>
      <c r="P196" s="113">
        <v>12500</v>
      </c>
    </row>
    <row r="197" spans="1:16" ht="60" x14ac:dyDescent="0.2">
      <c r="A197" s="147">
        <v>361411</v>
      </c>
      <c r="B197" s="147" t="s">
        <v>154</v>
      </c>
      <c r="C197" s="147" t="s">
        <v>161</v>
      </c>
      <c r="D197" s="147" t="s">
        <v>158</v>
      </c>
      <c r="E197" s="147" t="s">
        <v>4317</v>
      </c>
      <c r="F197" s="111" t="s">
        <v>2642</v>
      </c>
      <c r="G197" s="111" t="s">
        <v>367</v>
      </c>
      <c r="H197" s="111" t="s">
        <v>4301</v>
      </c>
      <c r="I197" s="111" t="s">
        <v>3883</v>
      </c>
      <c r="J197" s="111" t="s">
        <v>3884</v>
      </c>
      <c r="K197" s="114">
        <v>43532</v>
      </c>
      <c r="L197" s="114">
        <v>43556</v>
      </c>
      <c r="M197" s="114">
        <v>44042</v>
      </c>
      <c r="N197" s="111">
        <v>0</v>
      </c>
      <c r="O197" s="114" t="s">
        <v>251</v>
      </c>
      <c r="P197" s="113">
        <v>12000</v>
      </c>
    </row>
    <row r="198" spans="1:16" ht="60" x14ac:dyDescent="0.2">
      <c r="A198" s="147">
        <v>361411</v>
      </c>
      <c r="B198" s="147" t="s">
        <v>154</v>
      </c>
      <c r="C198" s="147" t="s">
        <v>161</v>
      </c>
      <c r="D198" s="147" t="s">
        <v>158</v>
      </c>
      <c r="E198" s="147" t="s">
        <v>4318</v>
      </c>
      <c r="F198" s="111" t="s">
        <v>2642</v>
      </c>
      <c r="G198" s="111" t="s">
        <v>367</v>
      </c>
      <c r="H198" s="111" t="s">
        <v>4301</v>
      </c>
      <c r="I198" s="111" t="s">
        <v>3883</v>
      </c>
      <c r="J198" s="111" t="s">
        <v>3884</v>
      </c>
      <c r="K198" s="114">
        <v>43532</v>
      </c>
      <c r="L198" s="114">
        <v>43556</v>
      </c>
      <c r="M198" s="114">
        <v>44042</v>
      </c>
      <c r="N198" s="111">
        <v>0</v>
      </c>
      <c r="O198" s="114" t="s">
        <v>251</v>
      </c>
      <c r="P198" s="113">
        <v>8000</v>
      </c>
    </row>
    <row r="199" spans="1:16" ht="60" x14ac:dyDescent="0.2">
      <c r="A199" s="111">
        <v>361413</v>
      </c>
      <c r="B199" s="111" t="s">
        <v>154</v>
      </c>
      <c r="C199" s="111" t="s">
        <v>161</v>
      </c>
      <c r="D199" s="111" t="s">
        <v>159</v>
      </c>
      <c r="E199" s="111" t="s">
        <v>4046</v>
      </c>
      <c r="F199" s="111" t="s">
        <v>3015</v>
      </c>
      <c r="G199" s="111" t="s">
        <v>367</v>
      </c>
      <c r="H199" s="111" t="s">
        <v>3871</v>
      </c>
      <c r="I199" s="111" t="s">
        <v>3883</v>
      </c>
      <c r="J199" s="111" t="s">
        <v>3884</v>
      </c>
      <c r="K199" s="114">
        <v>43655</v>
      </c>
      <c r="L199" s="114">
        <v>43710</v>
      </c>
      <c r="M199" s="114">
        <v>44042</v>
      </c>
      <c r="N199" s="111">
        <v>0</v>
      </c>
      <c r="O199" s="114" t="s">
        <v>251</v>
      </c>
      <c r="P199" s="113">
        <v>18620</v>
      </c>
    </row>
    <row r="200" spans="1:16" ht="60" x14ac:dyDescent="0.2">
      <c r="A200" s="111">
        <v>361413</v>
      </c>
      <c r="B200" s="111" t="s">
        <v>154</v>
      </c>
      <c r="C200" s="111" t="s">
        <v>161</v>
      </c>
      <c r="D200" s="111" t="s">
        <v>159</v>
      </c>
      <c r="E200" s="111" t="s">
        <v>4321</v>
      </c>
      <c r="F200" s="111" t="s">
        <v>3015</v>
      </c>
      <c r="G200" s="111" t="s">
        <v>367</v>
      </c>
      <c r="H200" s="111" t="s">
        <v>3871</v>
      </c>
      <c r="I200" s="111" t="s">
        <v>3883</v>
      </c>
      <c r="J200" s="111" t="s">
        <v>3884</v>
      </c>
      <c r="K200" s="114">
        <v>43655</v>
      </c>
      <c r="L200" s="114">
        <v>43710</v>
      </c>
      <c r="M200" s="114">
        <v>44042</v>
      </c>
      <c r="N200" s="111">
        <v>0</v>
      </c>
      <c r="O200" s="114" t="s">
        <v>251</v>
      </c>
      <c r="P200" s="113">
        <v>6460</v>
      </c>
    </row>
    <row r="201" spans="1:16" ht="60" x14ac:dyDescent="0.2">
      <c r="A201" s="147">
        <v>361411</v>
      </c>
      <c r="B201" s="147" t="s">
        <v>154</v>
      </c>
      <c r="C201" s="147" t="s">
        <v>161</v>
      </c>
      <c r="D201" s="147" t="s">
        <v>158</v>
      </c>
      <c r="E201" s="147" t="s">
        <v>4326</v>
      </c>
      <c r="F201" s="111" t="s">
        <v>2642</v>
      </c>
      <c r="G201" s="111" t="s">
        <v>367</v>
      </c>
      <c r="H201" s="111" t="s">
        <v>4301</v>
      </c>
      <c r="I201" s="111" t="s">
        <v>3883</v>
      </c>
      <c r="J201" s="111" t="s">
        <v>3884</v>
      </c>
      <c r="K201" s="114">
        <v>43746</v>
      </c>
      <c r="L201" s="114">
        <v>43752</v>
      </c>
      <c r="M201" s="114">
        <v>44043</v>
      </c>
      <c r="N201" s="111" t="s">
        <v>251</v>
      </c>
      <c r="O201" s="114">
        <v>43922</v>
      </c>
      <c r="P201" s="113">
        <v>3400</v>
      </c>
    </row>
    <row r="202" spans="1:16" ht="60" x14ac:dyDescent="0.2">
      <c r="A202" s="147">
        <v>361411</v>
      </c>
      <c r="B202" s="147" t="s">
        <v>154</v>
      </c>
      <c r="C202" s="147" t="s">
        <v>161</v>
      </c>
      <c r="D202" s="147" t="s">
        <v>158</v>
      </c>
      <c r="E202" s="147" t="s">
        <v>4327</v>
      </c>
      <c r="F202" s="111" t="s">
        <v>2642</v>
      </c>
      <c r="G202" s="111" t="s">
        <v>367</v>
      </c>
      <c r="H202" s="111" t="s">
        <v>4301</v>
      </c>
      <c r="I202" s="111" t="s">
        <v>3883</v>
      </c>
      <c r="J202" s="111" t="s">
        <v>3884</v>
      </c>
      <c r="K202" s="114">
        <v>43746</v>
      </c>
      <c r="L202" s="114">
        <v>43752</v>
      </c>
      <c r="M202" s="114">
        <v>44043</v>
      </c>
      <c r="N202" s="111" t="s">
        <v>251</v>
      </c>
      <c r="O202" s="114">
        <v>43922</v>
      </c>
      <c r="P202" s="113">
        <v>4760</v>
      </c>
    </row>
    <row r="203" spans="1:16" ht="60" x14ac:dyDescent="0.2">
      <c r="A203" s="147">
        <v>361411</v>
      </c>
      <c r="B203" s="147" t="s">
        <v>154</v>
      </c>
      <c r="C203" s="147" t="s">
        <v>161</v>
      </c>
      <c r="D203" s="147" t="s">
        <v>158</v>
      </c>
      <c r="E203" s="147" t="s">
        <v>4328</v>
      </c>
      <c r="F203" s="111" t="s">
        <v>2642</v>
      </c>
      <c r="G203" s="111" t="s">
        <v>367</v>
      </c>
      <c r="H203" s="111" t="s">
        <v>4301</v>
      </c>
      <c r="I203" s="111" t="s">
        <v>3883</v>
      </c>
      <c r="J203" s="111" t="s">
        <v>3884</v>
      </c>
      <c r="K203" s="114">
        <v>43746</v>
      </c>
      <c r="L203" s="114">
        <v>43752</v>
      </c>
      <c r="M203" s="114">
        <v>44043</v>
      </c>
      <c r="N203" s="111" t="s">
        <v>251</v>
      </c>
      <c r="O203" s="114">
        <v>43922</v>
      </c>
      <c r="P203" s="113">
        <v>6800</v>
      </c>
    </row>
    <row r="204" spans="1:16" ht="60" x14ac:dyDescent="0.2">
      <c r="A204" s="147">
        <v>361411</v>
      </c>
      <c r="B204" s="147" t="s">
        <v>154</v>
      </c>
      <c r="C204" s="147" t="s">
        <v>161</v>
      </c>
      <c r="D204" s="147" t="s">
        <v>158</v>
      </c>
      <c r="E204" s="147" t="s">
        <v>4329</v>
      </c>
      <c r="F204" s="111" t="s">
        <v>2642</v>
      </c>
      <c r="G204" s="111" t="s">
        <v>367</v>
      </c>
      <c r="H204" s="111" t="s">
        <v>4301</v>
      </c>
      <c r="I204" s="111" t="s">
        <v>3883</v>
      </c>
      <c r="J204" s="111" t="s">
        <v>3884</v>
      </c>
      <c r="K204" s="114">
        <v>43746</v>
      </c>
      <c r="L204" s="114">
        <v>43752</v>
      </c>
      <c r="M204" s="114">
        <v>44043</v>
      </c>
      <c r="N204" s="111" t="s">
        <v>251</v>
      </c>
      <c r="O204" s="114">
        <v>43922</v>
      </c>
      <c r="P204" s="113">
        <v>5950</v>
      </c>
    </row>
    <row r="205" spans="1:16" ht="60" x14ac:dyDescent="0.2">
      <c r="A205" s="147">
        <v>361411</v>
      </c>
      <c r="B205" s="147" t="s">
        <v>154</v>
      </c>
      <c r="C205" s="147" t="s">
        <v>161</v>
      </c>
      <c r="D205" s="147" t="s">
        <v>158</v>
      </c>
      <c r="E205" s="147" t="s">
        <v>4330</v>
      </c>
      <c r="F205" s="111" t="s">
        <v>2642</v>
      </c>
      <c r="G205" s="111" t="s">
        <v>367</v>
      </c>
      <c r="H205" s="111" t="s">
        <v>4301</v>
      </c>
      <c r="I205" s="111" t="s">
        <v>3883</v>
      </c>
      <c r="J205" s="111" t="s">
        <v>3884</v>
      </c>
      <c r="K205" s="114">
        <v>43746</v>
      </c>
      <c r="L205" s="114">
        <v>43752</v>
      </c>
      <c r="M205" s="114">
        <v>44043</v>
      </c>
      <c r="N205" s="111" t="s">
        <v>251</v>
      </c>
      <c r="O205" s="114">
        <v>43922</v>
      </c>
      <c r="P205" s="113">
        <v>8500</v>
      </c>
    </row>
    <row r="206" spans="1:16" ht="60" x14ac:dyDescent="0.2">
      <c r="A206" s="147">
        <v>361411</v>
      </c>
      <c r="B206" s="147" t="s">
        <v>154</v>
      </c>
      <c r="C206" s="147" t="s">
        <v>161</v>
      </c>
      <c r="D206" s="147" t="s">
        <v>158</v>
      </c>
      <c r="E206" s="147" t="s">
        <v>4331</v>
      </c>
      <c r="F206" s="111" t="s">
        <v>2642</v>
      </c>
      <c r="G206" s="111" t="s">
        <v>367</v>
      </c>
      <c r="H206" s="111" t="s">
        <v>4301</v>
      </c>
      <c r="I206" s="111" t="s">
        <v>3883</v>
      </c>
      <c r="J206" s="111" t="s">
        <v>3884</v>
      </c>
      <c r="K206" s="114">
        <v>43746</v>
      </c>
      <c r="L206" s="114">
        <v>43752</v>
      </c>
      <c r="M206" s="114">
        <v>44043</v>
      </c>
      <c r="N206" s="111" t="s">
        <v>251</v>
      </c>
      <c r="O206" s="114">
        <v>43922</v>
      </c>
      <c r="P206" s="113">
        <v>7140</v>
      </c>
    </row>
    <row r="207" spans="1:16" ht="60" x14ac:dyDescent="0.2">
      <c r="A207" s="147">
        <v>361411</v>
      </c>
      <c r="B207" s="147" t="s">
        <v>154</v>
      </c>
      <c r="C207" s="147" t="s">
        <v>161</v>
      </c>
      <c r="D207" s="147" t="s">
        <v>158</v>
      </c>
      <c r="E207" s="147" t="s">
        <v>4332</v>
      </c>
      <c r="F207" s="111" t="s">
        <v>2642</v>
      </c>
      <c r="G207" s="111" t="s">
        <v>367</v>
      </c>
      <c r="H207" s="111" t="s">
        <v>4301</v>
      </c>
      <c r="I207" s="111" t="s">
        <v>3883</v>
      </c>
      <c r="J207" s="111" t="s">
        <v>3884</v>
      </c>
      <c r="K207" s="114">
        <v>43746</v>
      </c>
      <c r="L207" s="114">
        <v>43752</v>
      </c>
      <c r="M207" s="114">
        <v>44043</v>
      </c>
      <c r="N207" s="111" t="s">
        <v>251</v>
      </c>
      <c r="O207" s="114">
        <v>43922</v>
      </c>
      <c r="P207" s="113">
        <v>8840</v>
      </c>
    </row>
    <row r="208" spans="1:16" ht="90" x14ac:dyDescent="0.2">
      <c r="A208" s="147">
        <v>361411</v>
      </c>
      <c r="B208" s="147" t="s">
        <v>154</v>
      </c>
      <c r="C208" s="147" t="s">
        <v>161</v>
      </c>
      <c r="D208" s="147" t="s">
        <v>158</v>
      </c>
      <c r="E208" s="147" t="s">
        <v>4333</v>
      </c>
      <c r="F208" s="111" t="s">
        <v>2642</v>
      </c>
      <c r="G208" s="111" t="s">
        <v>367</v>
      </c>
      <c r="H208" s="111" t="s">
        <v>4301</v>
      </c>
      <c r="I208" s="111" t="s">
        <v>3872</v>
      </c>
      <c r="J208" s="111" t="s">
        <v>3873</v>
      </c>
      <c r="K208" s="114">
        <v>43746</v>
      </c>
      <c r="L208" s="114">
        <v>43752</v>
      </c>
      <c r="M208" s="114">
        <v>44043</v>
      </c>
      <c r="N208" s="111" t="s">
        <v>251</v>
      </c>
      <c r="O208" s="114">
        <v>43922</v>
      </c>
      <c r="P208" s="113">
        <v>12852</v>
      </c>
    </row>
    <row r="209" spans="1:16" ht="45" x14ac:dyDescent="0.2">
      <c r="A209" s="147">
        <v>361411</v>
      </c>
      <c r="B209" s="147" t="s">
        <v>154</v>
      </c>
      <c r="C209" s="147" t="s">
        <v>161</v>
      </c>
      <c r="D209" s="147" t="s">
        <v>158</v>
      </c>
      <c r="E209" s="147" t="s">
        <v>4334</v>
      </c>
      <c r="F209" s="111" t="s">
        <v>2642</v>
      </c>
      <c r="G209" s="111" t="s">
        <v>367</v>
      </c>
      <c r="H209" s="111" t="s">
        <v>4301</v>
      </c>
      <c r="I209" s="111" t="s">
        <v>3958</v>
      </c>
      <c r="J209" s="111" t="s">
        <v>3959</v>
      </c>
      <c r="K209" s="114">
        <v>43746</v>
      </c>
      <c r="L209" s="114">
        <v>43752</v>
      </c>
      <c r="M209" s="114">
        <v>44043</v>
      </c>
      <c r="N209" s="111" t="s">
        <v>251</v>
      </c>
      <c r="O209" s="114">
        <v>43922</v>
      </c>
      <c r="P209" s="113">
        <v>10200</v>
      </c>
    </row>
    <row r="210" spans="1:16" ht="75" x14ac:dyDescent="0.2">
      <c r="A210" s="111">
        <v>361410</v>
      </c>
      <c r="B210" s="111" t="s">
        <v>154</v>
      </c>
      <c r="C210" s="111" t="s">
        <v>161</v>
      </c>
      <c r="D210" s="111" t="s">
        <v>156</v>
      </c>
      <c r="E210" s="111" t="s">
        <v>4268</v>
      </c>
      <c r="F210" s="111" t="s">
        <v>4269</v>
      </c>
      <c r="G210" s="111" t="s">
        <v>514</v>
      </c>
      <c r="H210" s="111" t="s">
        <v>405</v>
      </c>
      <c r="I210" s="111" t="s">
        <v>4270</v>
      </c>
      <c r="J210" s="111" t="s">
        <v>4271</v>
      </c>
      <c r="K210" s="114">
        <v>43047</v>
      </c>
      <c r="L210" s="114">
        <v>43052</v>
      </c>
      <c r="M210" s="114">
        <v>44147</v>
      </c>
      <c r="N210" s="111">
        <v>0</v>
      </c>
      <c r="O210" s="114">
        <v>43891</v>
      </c>
      <c r="P210" s="113">
        <v>22350</v>
      </c>
    </row>
    <row r="211" spans="1:16" ht="60" x14ac:dyDescent="0.2">
      <c r="A211" s="111">
        <v>361410</v>
      </c>
      <c r="B211" s="111" t="s">
        <v>154</v>
      </c>
      <c r="C211" s="111" t="s">
        <v>161</v>
      </c>
      <c r="D211" s="111" t="s">
        <v>156</v>
      </c>
      <c r="E211" s="111" t="s">
        <v>4272</v>
      </c>
      <c r="F211" s="111" t="s">
        <v>4008</v>
      </c>
      <c r="G211" s="111" t="s">
        <v>514</v>
      </c>
      <c r="H211" s="111" t="s">
        <v>405</v>
      </c>
      <c r="I211" s="111" t="s">
        <v>3883</v>
      </c>
      <c r="J211" s="111" t="s">
        <v>3884</v>
      </c>
      <c r="K211" s="114">
        <v>43067</v>
      </c>
      <c r="L211" s="114">
        <v>43087</v>
      </c>
      <c r="M211" s="114">
        <v>44182</v>
      </c>
      <c r="N211" s="111">
        <v>0</v>
      </c>
      <c r="O211" s="114">
        <v>44044</v>
      </c>
      <c r="P211" s="113">
        <v>23400</v>
      </c>
    </row>
    <row r="212" spans="1:16" ht="30" x14ac:dyDescent="0.2">
      <c r="A212" s="111">
        <v>361999</v>
      </c>
      <c r="B212" s="111" t="s">
        <v>154</v>
      </c>
      <c r="C212" s="111" t="s">
        <v>160</v>
      </c>
      <c r="D212" s="111"/>
      <c r="E212" s="111" t="s">
        <v>4273</v>
      </c>
      <c r="F212" s="111" t="s">
        <v>4267</v>
      </c>
      <c r="G212" s="111" t="s">
        <v>3973</v>
      </c>
      <c r="H212" s="111" t="s">
        <v>3974</v>
      </c>
      <c r="I212" s="111" t="s">
        <v>3880</v>
      </c>
      <c r="J212" s="111" t="s">
        <v>3881</v>
      </c>
      <c r="K212" s="114">
        <v>43076</v>
      </c>
      <c r="L212" s="114">
        <v>43080</v>
      </c>
      <c r="M212" s="114">
        <v>44175</v>
      </c>
      <c r="N212" s="111" t="s">
        <v>568</v>
      </c>
      <c r="O212" s="114">
        <v>43983</v>
      </c>
      <c r="P212" s="113">
        <v>5000</v>
      </c>
    </row>
    <row r="213" spans="1:16" ht="30" x14ac:dyDescent="0.2">
      <c r="A213" s="111">
        <v>361999</v>
      </c>
      <c r="B213" s="111" t="s">
        <v>154</v>
      </c>
      <c r="C213" s="111" t="s">
        <v>160</v>
      </c>
      <c r="D213" s="111"/>
      <c r="E213" s="111" t="s">
        <v>4274</v>
      </c>
      <c r="F213" s="111" t="s">
        <v>4267</v>
      </c>
      <c r="G213" s="111" t="s">
        <v>3973</v>
      </c>
      <c r="H213" s="111" t="s">
        <v>3974</v>
      </c>
      <c r="I213" s="111" t="s">
        <v>3880</v>
      </c>
      <c r="J213" s="111" t="s">
        <v>3881</v>
      </c>
      <c r="K213" s="114">
        <v>43076</v>
      </c>
      <c r="L213" s="114">
        <v>43080</v>
      </c>
      <c r="M213" s="114">
        <v>44175</v>
      </c>
      <c r="N213" s="111" t="s">
        <v>568</v>
      </c>
      <c r="O213" s="114">
        <v>43983</v>
      </c>
      <c r="P213" s="113">
        <v>5000</v>
      </c>
    </row>
    <row r="214" spans="1:16" ht="30" x14ac:dyDescent="0.2">
      <c r="A214" s="111">
        <v>361999</v>
      </c>
      <c r="B214" s="111" t="s">
        <v>154</v>
      </c>
      <c r="C214" s="111" t="s">
        <v>160</v>
      </c>
      <c r="D214" s="111"/>
      <c r="E214" s="111" t="s">
        <v>4275</v>
      </c>
      <c r="F214" s="111" t="s">
        <v>4267</v>
      </c>
      <c r="G214" s="111" t="s">
        <v>3973</v>
      </c>
      <c r="H214" s="111" t="s">
        <v>3974</v>
      </c>
      <c r="I214" s="111" t="s">
        <v>3880</v>
      </c>
      <c r="J214" s="111" t="s">
        <v>3881</v>
      </c>
      <c r="K214" s="114">
        <v>43076</v>
      </c>
      <c r="L214" s="114">
        <v>43080</v>
      </c>
      <c r="M214" s="114">
        <v>44175</v>
      </c>
      <c r="N214" s="111" t="s">
        <v>568</v>
      </c>
      <c r="O214" s="114">
        <v>43983</v>
      </c>
      <c r="P214" s="113">
        <v>5000</v>
      </c>
    </row>
    <row r="215" spans="1:16" ht="30" x14ac:dyDescent="0.2">
      <c r="A215" s="111">
        <v>361999</v>
      </c>
      <c r="B215" s="111" t="s">
        <v>154</v>
      </c>
      <c r="C215" s="111" t="s">
        <v>160</v>
      </c>
      <c r="D215" s="111"/>
      <c r="E215" s="111" t="s">
        <v>4276</v>
      </c>
      <c r="F215" s="111" t="s">
        <v>4267</v>
      </c>
      <c r="G215" s="111" t="s">
        <v>3973</v>
      </c>
      <c r="H215" s="111" t="s">
        <v>3974</v>
      </c>
      <c r="I215" s="111" t="s">
        <v>3880</v>
      </c>
      <c r="J215" s="111" t="s">
        <v>3881</v>
      </c>
      <c r="K215" s="114">
        <v>43076</v>
      </c>
      <c r="L215" s="114">
        <v>43080</v>
      </c>
      <c r="M215" s="114">
        <v>44175</v>
      </c>
      <c r="N215" s="111" t="s">
        <v>568</v>
      </c>
      <c r="O215" s="114">
        <v>43983</v>
      </c>
      <c r="P215" s="113">
        <v>5000</v>
      </c>
    </row>
    <row r="216" spans="1:16" ht="30" x14ac:dyDescent="0.2">
      <c r="A216" s="111">
        <v>361999</v>
      </c>
      <c r="B216" s="111" t="s">
        <v>154</v>
      </c>
      <c r="C216" s="111" t="s">
        <v>160</v>
      </c>
      <c r="D216" s="111"/>
      <c r="E216" s="111" t="s">
        <v>4277</v>
      </c>
      <c r="F216" s="111" t="s">
        <v>4267</v>
      </c>
      <c r="G216" s="111" t="s">
        <v>3973</v>
      </c>
      <c r="H216" s="111" t="s">
        <v>3974</v>
      </c>
      <c r="I216" s="111" t="s">
        <v>3880</v>
      </c>
      <c r="J216" s="111" t="s">
        <v>3881</v>
      </c>
      <c r="K216" s="114">
        <v>43076</v>
      </c>
      <c r="L216" s="114">
        <v>43080</v>
      </c>
      <c r="M216" s="114">
        <v>44175</v>
      </c>
      <c r="N216" s="111" t="s">
        <v>568</v>
      </c>
      <c r="O216" s="114">
        <v>43983</v>
      </c>
      <c r="P216" s="113">
        <v>5000</v>
      </c>
    </row>
    <row r="217" spans="1:16" ht="30" x14ac:dyDescent="0.2">
      <c r="A217" s="111">
        <v>361999</v>
      </c>
      <c r="B217" s="111" t="s">
        <v>154</v>
      </c>
      <c r="C217" s="111" t="s">
        <v>160</v>
      </c>
      <c r="D217" s="111"/>
      <c r="E217" s="111" t="s">
        <v>4278</v>
      </c>
      <c r="F217" s="111" t="s">
        <v>4267</v>
      </c>
      <c r="G217" s="111" t="s">
        <v>3973</v>
      </c>
      <c r="H217" s="111" t="s">
        <v>3974</v>
      </c>
      <c r="I217" s="111" t="s">
        <v>3880</v>
      </c>
      <c r="J217" s="111" t="s">
        <v>3881</v>
      </c>
      <c r="K217" s="114">
        <v>43076</v>
      </c>
      <c r="L217" s="114">
        <v>43080</v>
      </c>
      <c r="M217" s="114">
        <v>44175</v>
      </c>
      <c r="N217" s="111" t="s">
        <v>568</v>
      </c>
      <c r="O217" s="114">
        <v>43983</v>
      </c>
      <c r="P217" s="113">
        <v>5000</v>
      </c>
    </row>
    <row r="218" spans="1:16" ht="30" x14ac:dyDescent="0.2">
      <c r="A218" s="111">
        <v>361999</v>
      </c>
      <c r="B218" s="111" t="s">
        <v>154</v>
      </c>
      <c r="C218" s="111" t="s">
        <v>160</v>
      </c>
      <c r="D218" s="111"/>
      <c r="E218" s="111" t="s">
        <v>4279</v>
      </c>
      <c r="F218" s="111" t="s">
        <v>4267</v>
      </c>
      <c r="G218" s="111" t="s">
        <v>3973</v>
      </c>
      <c r="H218" s="111" t="s">
        <v>3974</v>
      </c>
      <c r="I218" s="111" t="s">
        <v>3880</v>
      </c>
      <c r="J218" s="111" t="s">
        <v>3881</v>
      </c>
      <c r="K218" s="114">
        <v>43076</v>
      </c>
      <c r="L218" s="114">
        <v>43080</v>
      </c>
      <c r="M218" s="114">
        <v>44175</v>
      </c>
      <c r="N218" s="111" t="s">
        <v>568</v>
      </c>
      <c r="O218" s="114">
        <v>43983</v>
      </c>
      <c r="P218" s="113">
        <v>5000</v>
      </c>
    </row>
    <row r="219" spans="1:16" ht="30" x14ac:dyDescent="0.2">
      <c r="A219" s="111">
        <v>361900</v>
      </c>
      <c r="B219" s="111" t="s">
        <v>154</v>
      </c>
      <c r="C219" s="111" t="s">
        <v>160</v>
      </c>
      <c r="D219" s="111"/>
      <c r="E219" s="111" t="s">
        <v>4280</v>
      </c>
      <c r="F219" s="111" t="s">
        <v>4267</v>
      </c>
      <c r="G219" s="111" t="s">
        <v>3973</v>
      </c>
      <c r="H219" s="111" t="s">
        <v>3974</v>
      </c>
      <c r="I219" s="111" t="s">
        <v>3880</v>
      </c>
      <c r="J219" s="111" t="s">
        <v>3881</v>
      </c>
      <c r="K219" s="114">
        <v>43076</v>
      </c>
      <c r="L219" s="114">
        <v>43080</v>
      </c>
      <c r="M219" s="114">
        <v>44175</v>
      </c>
      <c r="N219" s="111" t="s">
        <v>568</v>
      </c>
      <c r="O219" s="114">
        <v>43983</v>
      </c>
      <c r="P219" s="113">
        <v>5000</v>
      </c>
    </row>
    <row r="220" spans="1:16" ht="30" x14ac:dyDescent="0.2">
      <c r="A220" s="111">
        <v>361999</v>
      </c>
      <c r="B220" s="111" t="s">
        <v>154</v>
      </c>
      <c r="C220" s="111" t="s">
        <v>160</v>
      </c>
      <c r="D220" s="111"/>
      <c r="E220" s="111" t="s">
        <v>4281</v>
      </c>
      <c r="F220" s="111" t="s">
        <v>4267</v>
      </c>
      <c r="G220" s="111" t="s">
        <v>3973</v>
      </c>
      <c r="H220" s="111" t="s">
        <v>3974</v>
      </c>
      <c r="I220" s="111" t="s">
        <v>3880</v>
      </c>
      <c r="J220" s="111" t="s">
        <v>3881</v>
      </c>
      <c r="K220" s="114">
        <v>43076</v>
      </c>
      <c r="L220" s="114">
        <v>43080</v>
      </c>
      <c r="M220" s="114">
        <v>44175</v>
      </c>
      <c r="N220" s="111" t="s">
        <v>568</v>
      </c>
      <c r="O220" s="114">
        <v>43983</v>
      </c>
      <c r="P220" s="113">
        <v>5000</v>
      </c>
    </row>
    <row r="221" spans="1:16" ht="30" x14ac:dyDescent="0.2">
      <c r="A221" s="111">
        <v>361999</v>
      </c>
      <c r="B221" s="111" t="s">
        <v>154</v>
      </c>
      <c r="C221" s="111" t="s">
        <v>160</v>
      </c>
      <c r="D221" s="111"/>
      <c r="E221" s="111" t="s">
        <v>4282</v>
      </c>
      <c r="F221" s="111" t="s">
        <v>4267</v>
      </c>
      <c r="G221" s="111" t="s">
        <v>3973</v>
      </c>
      <c r="H221" s="111" t="s">
        <v>3974</v>
      </c>
      <c r="I221" s="111" t="s">
        <v>3880</v>
      </c>
      <c r="J221" s="111" t="s">
        <v>3881</v>
      </c>
      <c r="K221" s="114">
        <v>43076</v>
      </c>
      <c r="L221" s="114">
        <v>43080</v>
      </c>
      <c r="M221" s="114">
        <v>44175</v>
      </c>
      <c r="N221" s="111" t="s">
        <v>568</v>
      </c>
      <c r="O221" s="114">
        <v>43983</v>
      </c>
      <c r="P221" s="113">
        <v>5000</v>
      </c>
    </row>
    <row r="222" spans="1:16" ht="30" x14ac:dyDescent="0.2">
      <c r="A222" s="111">
        <v>361999</v>
      </c>
      <c r="B222" s="111" t="s">
        <v>154</v>
      </c>
      <c r="C222" s="111" t="s">
        <v>160</v>
      </c>
      <c r="D222" s="111"/>
      <c r="E222" s="111" t="s">
        <v>4283</v>
      </c>
      <c r="F222" s="111" t="s">
        <v>4267</v>
      </c>
      <c r="G222" s="111" t="s">
        <v>3973</v>
      </c>
      <c r="H222" s="111" t="s">
        <v>3974</v>
      </c>
      <c r="I222" s="111" t="s">
        <v>3880</v>
      </c>
      <c r="J222" s="111" t="s">
        <v>3881</v>
      </c>
      <c r="K222" s="114">
        <v>43076</v>
      </c>
      <c r="L222" s="114">
        <v>43080</v>
      </c>
      <c r="M222" s="114">
        <v>44175</v>
      </c>
      <c r="N222" s="111" t="s">
        <v>568</v>
      </c>
      <c r="O222" s="114">
        <v>43983</v>
      </c>
      <c r="P222" s="113">
        <v>5000</v>
      </c>
    </row>
    <row r="223" spans="1:16" ht="30" x14ac:dyDescent="0.2">
      <c r="A223" s="111">
        <v>361999</v>
      </c>
      <c r="B223" s="111" t="s">
        <v>154</v>
      </c>
      <c r="C223" s="111" t="s">
        <v>160</v>
      </c>
      <c r="D223" s="111"/>
      <c r="E223" s="111" t="s">
        <v>4284</v>
      </c>
      <c r="F223" s="111" t="s">
        <v>4267</v>
      </c>
      <c r="G223" s="111" t="s">
        <v>3973</v>
      </c>
      <c r="H223" s="111" t="s">
        <v>3974</v>
      </c>
      <c r="I223" s="111" t="s">
        <v>3880</v>
      </c>
      <c r="J223" s="111" t="s">
        <v>3881</v>
      </c>
      <c r="K223" s="114">
        <v>43076</v>
      </c>
      <c r="L223" s="114">
        <v>43080</v>
      </c>
      <c r="M223" s="114">
        <v>44175</v>
      </c>
      <c r="N223" s="111" t="s">
        <v>568</v>
      </c>
      <c r="O223" s="114">
        <v>43983</v>
      </c>
      <c r="P223" s="113">
        <v>5000</v>
      </c>
    </row>
    <row r="224" spans="1:16" ht="45" x14ac:dyDescent="0.2">
      <c r="A224" s="111">
        <v>361999</v>
      </c>
      <c r="B224" s="111" t="s">
        <v>154</v>
      </c>
      <c r="C224" s="111" t="s">
        <v>160</v>
      </c>
      <c r="D224" s="111"/>
      <c r="E224" s="111" t="s">
        <v>3985</v>
      </c>
      <c r="F224" s="111" t="s">
        <v>4285</v>
      </c>
      <c r="G224" s="111" t="s">
        <v>3973</v>
      </c>
      <c r="H224" s="111" t="s">
        <v>3974</v>
      </c>
      <c r="I224" s="111" t="s">
        <v>4113</v>
      </c>
      <c r="J224" s="111" t="s">
        <v>4286</v>
      </c>
      <c r="K224" s="114">
        <v>43249</v>
      </c>
      <c r="L224" s="114">
        <v>43255</v>
      </c>
      <c r="M224" s="114">
        <v>44165</v>
      </c>
      <c r="N224" s="111">
        <v>0</v>
      </c>
      <c r="O224" s="114">
        <v>43922</v>
      </c>
      <c r="P224" s="113">
        <v>47319</v>
      </c>
    </row>
    <row r="225" spans="1:16" ht="30" x14ac:dyDescent="0.2">
      <c r="A225" s="111">
        <v>361999</v>
      </c>
      <c r="B225" s="111" t="s">
        <v>154</v>
      </c>
      <c r="C225" s="111" t="s">
        <v>160</v>
      </c>
      <c r="D225" s="111"/>
      <c r="E225" s="111" t="s">
        <v>3971</v>
      </c>
      <c r="F225" s="111" t="s">
        <v>4267</v>
      </c>
      <c r="G225" s="111" t="s">
        <v>3973</v>
      </c>
      <c r="H225" s="111" t="s">
        <v>3974</v>
      </c>
      <c r="I225" s="111" t="s">
        <v>3880</v>
      </c>
      <c r="J225" s="111" t="s">
        <v>3881</v>
      </c>
      <c r="K225" s="114">
        <v>42982</v>
      </c>
      <c r="L225" s="114">
        <v>43009</v>
      </c>
      <c r="M225" s="114">
        <v>44255</v>
      </c>
      <c r="N225" s="111">
        <v>0</v>
      </c>
      <c r="O225" s="114">
        <v>44166</v>
      </c>
      <c r="P225" s="113">
        <v>86250</v>
      </c>
    </row>
    <row r="226" spans="1:16" ht="30" x14ac:dyDescent="0.2">
      <c r="A226" s="111">
        <v>361999</v>
      </c>
      <c r="B226" s="111" t="s">
        <v>154</v>
      </c>
      <c r="C226" s="111" t="s">
        <v>160</v>
      </c>
      <c r="D226" s="111"/>
      <c r="E226" s="111" t="s">
        <v>3975</v>
      </c>
      <c r="F226" s="111" t="s">
        <v>4267</v>
      </c>
      <c r="G226" s="111" t="s">
        <v>3973</v>
      </c>
      <c r="H226" s="111" t="s">
        <v>3974</v>
      </c>
      <c r="I226" s="111" t="s">
        <v>3880</v>
      </c>
      <c r="J226" s="111" t="s">
        <v>3881</v>
      </c>
      <c r="K226" s="114">
        <v>42982</v>
      </c>
      <c r="L226" s="114">
        <v>43009</v>
      </c>
      <c r="M226" s="114">
        <v>44255</v>
      </c>
      <c r="N226" s="111">
        <v>0</v>
      </c>
      <c r="O226" s="114">
        <v>44166</v>
      </c>
      <c r="P226" s="113">
        <v>86250</v>
      </c>
    </row>
    <row r="227" spans="1:16" ht="30" x14ac:dyDescent="0.2">
      <c r="A227" s="111">
        <v>361999</v>
      </c>
      <c r="B227" s="111" t="s">
        <v>154</v>
      </c>
      <c r="C227" s="111" t="s">
        <v>160</v>
      </c>
      <c r="D227" s="111"/>
      <c r="E227" s="111" t="s">
        <v>3976</v>
      </c>
      <c r="F227" s="111" t="s">
        <v>4267</v>
      </c>
      <c r="G227" s="111" t="s">
        <v>3973</v>
      </c>
      <c r="H227" s="111" t="s">
        <v>3974</v>
      </c>
      <c r="I227" s="111" t="s">
        <v>3880</v>
      </c>
      <c r="J227" s="111" t="s">
        <v>3881</v>
      </c>
      <c r="K227" s="114">
        <v>42982</v>
      </c>
      <c r="L227" s="114">
        <v>43009</v>
      </c>
      <c r="M227" s="114">
        <v>44255</v>
      </c>
      <c r="N227" s="111">
        <v>0</v>
      </c>
      <c r="O227" s="114">
        <v>44166</v>
      </c>
      <c r="P227" s="113">
        <v>86250</v>
      </c>
    </row>
    <row r="228" spans="1:16" ht="30" x14ac:dyDescent="0.2">
      <c r="A228" s="111">
        <v>361999</v>
      </c>
      <c r="B228" s="111" t="s">
        <v>154</v>
      </c>
      <c r="C228" s="111" t="s">
        <v>160</v>
      </c>
      <c r="D228" s="111"/>
      <c r="E228" s="111" t="s">
        <v>3977</v>
      </c>
      <c r="F228" s="111" t="s">
        <v>4267</v>
      </c>
      <c r="G228" s="111" t="s">
        <v>3973</v>
      </c>
      <c r="H228" s="111" t="s">
        <v>3974</v>
      </c>
      <c r="I228" s="111" t="s">
        <v>3880</v>
      </c>
      <c r="J228" s="111" t="s">
        <v>3881</v>
      </c>
      <c r="K228" s="114">
        <v>42982</v>
      </c>
      <c r="L228" s="114">
        <v>43009</v>
      </c>
      <c r="M228" s="114">
        <v>44255</v>
      </c>
      <c r="N228" s="111">
        <v>0</v>
      </c>
      <c r="O228" s="114">
        <v>44166</v>
      </c>
      <c r="P228" s="113">
        <v>97500</v>
      </c>
    </row>
    <row r="229" spans="1:16" ht="30" x14ac:dyDescent="0.2">
      <c r="A229" s="111">
        <v>361999</v>
      </c>
      <c r="B229" s="111" t="s">
        <v>154</v>
      </c>
      <c r="C229" s="111" t="s">
        <v>160</v>
      </c>
      <c r="D229" s="111"/>
      <c r="E229" s="111" t="s">
        <v>3978</v>
      </c>
      <c r="F229" s="111" t="s">
        <v>4267</v>
      </c>
      <c r="G229" s="111" t="s">
        <v>3973</v>
      </c>
      <c r="H229" s="111" t="s">
        <v>3974</v>
      </c>
      <c r="I229" s="111" t="s">
        <v>3880</v>
      </c>
      <c r="J229" s="111" t="s">
        <v>3881</v>
      </c>
      <c r="K229" s="114">
        <v>42982</v>
      </c>
      <c r="L229" s="114">
        <v>43009</v>
      </c>
      <c r="M229" s="114">
        <v>44255</v>
      </c>
      <c r="N229" s="111">
        <v>0</v>
      </c>
      <c r="O229" s="114">
        <v>44166</v>
      </c>
      <c r="P229" s="113">
        <v>97500</v>
      </c>
    </row>
    <row r="230" spans="1:16" ht="30" x14ac:dyDescent="0.2">
      <c r="A230" s="111">
        <v>361999</v>
      </c>
      <c r="B230" s="111" t="s">
        <v>154</v>
      </c>
      <c r="C230" s="111" t="s">
        <v>160</v>
      </c>
      <c r="D230" s="111"/>
      <c r="E230" s="111" t="s">
        <v>3979</v>
      </c>
      <c r="F230" s="111" t="s">
        <v>4267</v>
      </c>
      <c r="G230" s="111" t="s">
        <v>3973</v>
      </c>
      <c r="H230" s="111" t="s">
        <v>3974</v>
      </c>
      <c r="I230" s="111" t="s">
        <v>3880</v>
      </c>
      <c r="J230" s="111" t="s">
        <v>3881</v>
      </c>
      <c r="K230" s="114">
        <v>42982</v>
      </c>
      <c r="L230" s="114">
        <v>43009</v>
      </c>
      <c r="M230" s="114">
        <v>44255</v>
      </c>
      <c r="N230" s="111">
        <v>0</v>
      </c>
      <c r="O230" s="114">
        <v>44166</v>
      </c>
      <c r="P230" s="113">
        <v>97500</v>
      </c>
    </row>
    <row r="231" spans="1:16" ht="30" x14ac:dyDescent="0.2">
      <c r="A231" s="111">
        <v>361999</v>
      </c>
      <c r="B231" s="111" t="s">
        <v>154</v>
      </c>
      <c r="C231" s="111" t="s">
        <v>160</v>
      </c>
      <c r="D231" s="111"/>
      <c r="E231" s="111" t="s">
        <v>4115</v>
      </c>
      <c r="F231" s="111" t="s">
        <v>4267</v>
      </c>
      <c r="G231" s="111" t="s">
        <v>3973</v>
      </c>
      <c r="H231" s="111" t="s">
        <v>3974</v>
      </c>
      <c r="I231" s="111" t="s">
        <v>3880</v>
      </c>
      <c r="J231" s="111" t="s">
        <v>3881</v>
      </c>
      <c r="K231" s="114">
        <v>42982</v>
      </c>
      <c r="L231" s="114">
        <v>43009</v>
      </c>
      <c r="M231" s="114">
        <v>44255</v>
      </c>
      <c r="N231" s="111">
        <v>0</v>
      </c>
      <c r="O231" s="114">
        <v>44166</v>
      </c>
      <c r="P231" s="113">
        <v>97500</v>
      </c>
    </row>
    <row r="232" spans="1:16" ht="30" x14ac:dyDescent="0.2">
      <c r="A232" s="111">
        <v>361999</v>
      </c>
      <c r="B232" s="111" t="s">
        <v>154</v>
      </c>
      <c r="C232" s="111" t="s">
        <v>160</v>
      </c>
      <c r="D232" s="111"/>
      <c r="E232" s="111" t="s">
        <v>4116</v>
      </c>
      <c r="F232" s="111" t="s">
        <v>4267</v>
      </c>
      <c r="G232" s="111" t="s">
        <v>3973</v>
      </c>
      <c r="H232" s="111" t="s">
        <v>3974</v>
      </c>
      <c r="I232" s="111" t="s">
        <v>3880</v>
      </c>
      <c r="J232" s="111" t="s">
        <v>3881</v>
      </c>
      <c r="K232" s="114">
        <v>42983</v>
      </c>
      <c r="L232" s="114">
        <v>43009</v>
      </c>
      <c r="M232" s="114">
        <v>44255</v>
      </c>
      <c r="N232" s="111">
        <v>0</v>
      </c>
      <c r="O232" s="114">
        <v>44166</v>
      </c>
      <c r="P232" s="113">
        <v>97500</v>
      </c>
    </row>
    <row r="233" spans="1:16" ht="30" x14ac:dyDescent="0.2">
      <c r="A233" s="111">
        <v>361999</v>
      </c>
      <c r="B233" s="111" t="s">
        <v>154</v>
      </c>
      <c r="C233" s="111" t="s">
        <v>160</v>
      </c>
      <c r="D233" s="111"/>
      <c r="E233" s="111" t="s">
        <v>3980</v>
      </c>
      <c r="F233" s="111" t="s">
        <v>4267</v>
      </c>
      <c r="G233" s="111" t="s">
        <v>3973</v>
      </c>
      <c r="H233" s="111" t="s">
        <v>3974</v>
      </c>
      <c r="I233" s="111" t="s">
        <v>3982</v>
      </c>
      <c r="J233" s="111" t="s">
        <v>3983</v>
      </c>
      <c r="K233" s="114">
        <v>42983</v>
      </c>
      <c r="L233" s="114">
        <v>43009</v>
      </c>
      <c r="M233" s="114">
        <v>44255</v>
      </c>
      <c r="N233" s="111">
        <v>0</v>
      </c>
      <c r="O233" s="114">
        <v>44166</v>
      </c>
      <c r="P233" s="113">
        <v>73500</v>
      </c>
    </row>
    <row r="234" spans="1:16" ht="30" x14ac:dyDescent="0.2">
      <c r="A234" s="111">
        <v>361999</v>
      </c>
      <c r="B234" s="111" t="s">
        <v>154</v>
      </c>
      <c r="C234" s="111" t="s">
        <v>160</v>
      </c>
      <c r="D234" s="111"/>
      <c r="E234" s="111" t="s">
        <v>3981</v>
      </c>
      <c r="F234" s="111" t="s">
        <v>4267</v>
      </c>
      <c r="G234" s="111" t="s">
        <v>3973</v>
      </c>
      <c r="H234" s="111" t="s">
        <v>3974</v>
      </c>
      <c r="I234" s="111" t="s">
        <v>3982</v>
      </c>
      <c r="J234" s="111" t="s">
        <v>3983</v>
      </c>
      <c r="K234" s="114">
        <v>42982</v>
      </c>
      <c r="L234" s="114">
        <v>43009</v>
      </c>
      <c r="M234" s="114">
        <v>44255</v>
      </c>
      <c r="N234" s="111">
        <v>0</v>
      </c>
      <c r="O234" s="114">
        <v>44166</v>
      </c>
      <c r="P234" s="113">
        <v>70500</v>
      </c>
    </row>
    <row r="235" spans="1:16" ht="50.1" customHeight="1" x14ac:dyDescent="0.2">
      <c r="A235" s="111">
        <v>361999</v>
      </c>
      <c r="B235" s="111" t="s">
        <v>154</v>
      </c>
      <c r="C235" s="111" t="s">
        <v>160</v>
      </c>
      <c r="D235" s="111"/>
      <c r="E235" s="111" t="s">
        <v>3984</v>
      </c>
      <c r="F235" s="111" t="s">
        <v>4267</v>
      </c>
      <c r="G235" s="111" t="s">
        <v>3973</v>
      </c>
      <c r="H235" s="111" t="s">
        <v>3974</v>
      </c>
      <c r="I235" s="111" t="s">
        <v>3880</v>
      </c>
      <c r="J235" s="111" t="s">
        <v>4218</v>
      </c>
      <c r="K235" s="114">
        <v>42982</v>
      </c>
      <c r="L235" s="114">
        <v>43009</v>
      </c>
      <c r="M235" s="114">
        <v>44255</v>
      </c>
      <c r="N235" s="111">
        <v>0</v>
      </c>
      <c r="O235" s="114">
        <v>44166</v>
      </c>
      <c r="P235" s="113">
        <v>60000</v>
      </c>
    </row>
    <row r="236" spans="1:16" ht="50.1" customHeight="1" x14ac:dyDescent="0.2">
      <c r="A236" s="111">
        <v>361410</v>
      </c>
      <c r="B236" s="111" t="s">
        <v>154</v>
      </c>
      <c r="C236" s="111" t="s">
        <v>161</v>
      </c>
      <c r="D236" s="111" t="s">
        <v>156</v>
      </c>
      <c r="E236" s="111" t="s">
        <v>4287</v>
      </c>
      <c r="F236" s="111" t="s">
        <v>3970</v>
      </c>
      <c r="G236" s="111" t="s">
        <v>514</v>
      </c>
      <c r="H236" s="111" t="s">
        <v>405</v>
      </c>
      <c r="I236" s="111" t="s">
        <v>4212</v>
      </c>
      <c r="J236" s="111" t="s">
        <v>4288</v>
      </c>
      <c r="K236" s="114">
        <v>43262</v>
      </c>
      <c r="L236" s="114">
        <v>43262</v>
      </c>
      <c r="M236" s="114">
        <v>44357</v>
      </c>
      <c r="N236" s="111">
        <v>0</v>
      </c>
      <c r="O236" s="114">
        <v>44197</v>
      </c>
      <c r="P236" s="113">
        <v>27750</v>
      </c>
    </row>
    <row r="237" spans="1:16" ht="45" x14ac:dyDescent="0.2">
      <c r="A237" s="111">
        <v>361413</v>
      </c>
      <c r="B237" s="111" t="s">
        <v>154</v>
      </c>
      <c r="C237" s="111" t="s">
        <v>161</v>
      </c>
      <c r="D237" s="111" t="s">
        <v>159</v>
      </c>
      <c r="E237" s="111" t="s">
        <v>4127</v>
      </c>
      <c r="F237" s="111" t="s">
        <v>3015</v>
      </c>
      <c r="G237" s="111" t="s">
        <v>367</v>
      </c>
      <c r="H237" s="111" t="s">
        <v>3871</v>
      </c>
      <c r="I237" s="111" t="s">
        <v>3995</v>
      </c>
      <c r="J237" s="111" t="s">
        <v>3892</v>
      </c>
      <c r="K237" s="114">
        <v>43279</v>
      </c>
      <c r="L237" s="114">
        <v>43346</v>
      </c>
      <c r="M237" s="114">
        <v>44408</v>
      </c>
      <c r="N237" s="111">
        <v>0</v>
      </c>
      <c r="O237" s="114">
        <v>44256</v>
      </c>
      <c r="P237" s="113">
        <v>39990</v>
      </c>
    </row>
    <row r="238" spans="1:16" ht="45" x14ac:dyDescent="0.2">
      <c r="A238" s="111">
        <v>361413</v>
      </c>
      <c r="B238" s="111" t="s">
        <v>154</v>
      </c>
      <c r="C238" s="111" t="s">
        <v>161</v>
      </c>
      <c r="D238" s="111" t="s">
        <v>159</v>
      </c>
      <c r="E238" s="111" t="s">
        <v>4128</v>
      </c>
      <c r="F238" s="111" t="s">
        <v>3015</v>
      </c>
      <c r="G238" s="111" t="s">
        <v>367</v>
      </c>
      <c r="H238" s="111" t="s">
        <v>3871</v>
      </c>
      <c r="I238" s="111" t="s">
        <v>3995</v>
      </c>
      <c r="J238" s="111" t="s">
        <v>3892</v>
      </c>
      <c r="K238" s="114">
        <v>43266</v>
      </c>
      <c r="L238" s="114">
        <v>43346</v>
      </c>
      <c r="M238" s="114">
        <v>44408</v>
      </c>
      <c r="N238" s="111">
        <v>0</v>
      </c>
      <c r="O238" s="114">
        <v>44256</v>
      </c>
      <c r="P238" s="113">
        <v>17100</v>
      </c>
    </row>
    <row r="239" spans="1:16" ht="60" x14ac:dyDescent="0.2">
      <c r="A239" s="111">
        <v>361413</v>
      </c>
      <c r="B239" s="111" t="s">
        <v>154</v>
      </c>
      <c r="C239" s="111" t="s">
        <v>161</v>
      </c>
      <c r="D239" s="111" t="s">
        <v>159</v>
      </c>
      <c r="E239" s="111" t="s">
        <v>4129</v>
      </c>
      <c r="F239" s="111" t="s">
        <v>3015</v>
      </c>
      <c r="G239" s="111" t="s">
        <v>367</v>
      </c>
      <c r="H239" s="111" t="s">
        <v>3871</v>
      </c>
      <c r="I239" s="111" t="s">
        <v>3883</v>
      </c>
      <c r="J239" s="111" t="s">
        <v>3884</v>
      </c>
      <c r="K239" s="114">
        <v>43266</v>
      </c>
      <c r="L239" s="114">
        <v>43346</v>
      </c>
      <c r="M239" s="114">
        <v>44408</v>
      </c>
      <c r="N239" s="111">
        <v>0</v>
      </c>
      <c r="O239" s="114">
        <v>44256</v>
      </c>
      <c r="P239" s="113">
        <v>37620</v>
      </c>
    </row>
    <row r="240" spans="1:16" ht="60" x14ac:dyDescent="0.2">
      <c r="A240" s="111">
        <v>361413</v>
      </c>
      <c r="B240" s="111" t="s">
        <v>154</v>
      </c>
      <c r="C240" s="111" t="s">
        <v>161</v>
      </c>
      <c r="D240" s="111" t="s">
        <v>159</v>
      </c>
      <c r="E240" s="111" t="s">
        <v>4130</v>
      </c>
      <c r="F240" s="111" t="s">
        <v>3015</v>
      </c>
      <c r="G240" s="111" t="s">
        <v>367</v>
      </c>
      <c r="H240" s="111" t="s">
        <v>3871</v>
      </c>
      <c r="I240" s="111" t="s">
        <v>3883</v>
      </c>
      <c r="J240" s="111" t="s">
        <v>3884</v>
      </c>
      <c r="K240" s="114">
        <v>43266</v>
      </c>
      <c r="L240" s="114">
        <v>43346</v>
      </c>
      <c r="M240" s="114">
        <v>44408</v>
      </c>
      <c r="N240" s="111">
        <v>0</v>
      </c>
      <c r="O240" s="114">
        <v>44256</v>
      </c>
      <c r="P240" s="113">
        <v>36480</v>
      </c>
    </row>
    <row r="241" spans="1:16" ht="90" x14ac:dyDescent="0.2">
      <c r="A241" s="111">
        <v>361413</v>
      </c>
      <c r="B241" s="111" t="s">
        <v>154</v>
      </c>
      <c r="C241" s="111" t="s">
        <v>161</v>
      </c>
      <c r="D241" s="111" t="s">
        <v>159</v>
      </c>
      <c r="E241" s="111" t="s">
        <v>4133</v>
      </c>
      <c r="F241" s="111" t="s">
        <v>3015</v>
      </c>
      <c r="G241" s="111" t="s">
        <v>367</v>
      </c>
      <c r="H241" s="111" t="s">
        <v>3871</v>
      </c>
      <c r="I241" s="111" t="s">
        <v>3877</v>
      </c>
      <c r="J241" s="111" t="s">
        <v>3878</v>
      </c>
      <c r="K241" s="114">
        <v>43266</v>
      </c>
      <c r="L241" s="114">
        <v>43346</v>
      </c>
      <c r="M241" s="114">
        <v>44408</v>
      </c>
      <c r="N241" s="111">
        <v>0</v>
      </c>
      <c r="O241" s="114">
        <v>44256</v>
      </c>
      <c r="P241" s="113">
        <v>33630</v>
      </c>
    </row>
    <row r="242" spans="1:16" ht="90" x14ac:dyDescent="0.2">
      <c r="A242" s="111">
        <v>361413</v>
      </c>
      <c r="B242" s="111" t="s">
        <v>154</v>
      </c>
      <c r="C242" s="111" t="s">
        <v>161</v>
      </c>
      <c r="D242" s="111" t="s">
        <v>159</v>
      </c>
      <c r="E242" s="111" t="s">
        <v>4134</v>
      </c>
      <c r="F242" s="111" t="s">
        <v>3015</v>
      </c>
      <c r="G242" s="111" t="s">
        <v>367</v>
      </c>
      <c r="H242" s="111" t="s">
        <v>3871</v>
      </c>
      <c r="I242" s="111" t="s">
        <v>3877</v>
      </c>
      <c r="J242" s="111" t="s">
        <v>3878</v>
      </c>
      <c r="K242" s="114">
        <v>43266</v>
      </c>
      <c r="L242" s="114">
        <v>43346</v>
      </c>
      <c r="M242" s="114">
        <v>44408</v>
      </c>
      <c r="N242" s="111">
        <v>0</v>
      </c>
      <c r="O242" s="114">
        <v>44256</v>
      </c>
      <c r="P242" s="113">
        <v>33630</v>
      </c>
    </row>
    <row r="243" spans="1:16" ht="60" x14ac:dyDescent="0.2">
      <c r="A243" s="111">
        <v>361413</v>
      </c>
      <c r="B243" s="111" t="s">
        <v>154</v>
      </c>
      <c r="C243" s="111" t="s">
        <v>161</v>
      </c>
      <c r="D243" s="111" t="s">
        <v>159</v>
      </c>
      <c r="E243" s="111" t="s">
        <v>4135</v>
      </c>
      <c r="F243" s="111" t="s">
        <v>3015</v>
      </c>
      <c r="G243" s="111" t="s">
        <v>367</v>
      </c>
      <c r="H243" s="111" t="s">
        <v>3871</v>
      </c>
      <c r="I243" s="111" t="s">
        <v>3883</v>
      </c>
      <c r="J243" s="111" t="s">
        <v>3884</v>
      </c>
      <c r="K243" s="114">
        <v>43741</v>
      </c>
      <c r="L243" s="114">
        <v>43745</v>
      </c>
      <c r="M243" s="114">
        <v>44408</v>
      </c>
      <c r="N243" s="111">
        <v>0</v>
      </c>
      <c r="O243" s="114">
        <v>44256</v>
      </c>
      <c r="P243" s="113">
        <v>24700</v>
      </c>
    </row>
    <row r="244" spans="1:16" ht="90" x14ac:dyDescent="0.2">
      <c r="A244" s="111">
        <v>361413</v>
      </c>
      <c r="B244" s="111" t="s">
        <v>154</v>
      </c>
      <c r="C244" s="111" t="s">
        <v>161</v>
      </c>
      <c r="D244" s="111" t="s">
        <v>159</v>
      </c>
      <c r="E244" s="111" t="s">
        <v>4136</v>
      </c>
      <c r="F244" s="111" t="s">
        <v>3015</v>
      </c>
      <c r="G244" s="111" t="s">
        <v>367</v>
      </c>
      <c r="H244" s="111" t="s">
        <v>3871</v>
      </c>
      <c r="I244" s="111" t="s">
        <v>3877</v>
      </c>
      <c r="J244" s="111" t="s">
        <v>3878</v>
      </c>
      <c r="K244" s="114">
        <v>43266</v>
      </c>
      <c r="L244" s="114">
        <v>43346</v>
      </c>
      <c r="M244" s="114">
        <v>44408</v>
      </c>
      <c r="N244" s="111">
        <v>0</v>
      </c>
      <c r="O244" s="114">
        <v>44256</v>
      </c>
      <c r="P244" s="113">
        <v>33630</v>
      </c>
    </row>
    <row r="245" spans="1:16" ht="90" x14ac:dyDescent="0.2">
      <c r="A245" s="111">
        <v>361413</v>
      </c>
      <c r="B245" s="111" t="s">
        <v>154</v>
      </c>
      <c r="C245" s="111" t="s">
        <v>161</v>
      </c>
      <c r="D245" s="111" t="s">
        <v>159</v>
      </c>
      <c r="E245" s="111" t="s">
        <v>4137</v>
      </c>
      <c r="F245" s="111" t="s">
        <v>3015</v>
      </c>
      <c r="G245" s="111" t="s">
        <v>367</v>
      </c>
      <c r="H245" s="111" t="s">
        <v>3871</v>
      </c>
      <c r="I245" s="111" t="s">
        <v>3877</v>
      </c>
      <c r="J245" s="111" t="s">
        <v>3878</v>
      </c>
      <c r="K245" s="114">
        <v>43266</v>
      </c>
      <c r="L245" s="114">
        <v>43346</v>
      </c>
      <c r="M245" s="114">
        <v>44408</v>
      </c>
      <c r="N245" s="111">
        <v>0</v>
      </c>
      <c r="O245" s="114">
        <v>44256</v>
      </c>
      <c r="P245" s="113">
        <v>33630</v>
      </c>
    </row>
    <row r="246" spans="1:16" ht="90" x14ac:dyDescent="0.2">
      <c r="A246" s="111">
        <v>361413</v>
      </c>
      <c r="B246" s="111" t="s">
        <v>154</v>
      </c>
      <c r="C246" s="111" t="s">
        <v>161</v>
      </c>
      <c r="D246" s="111" t="s">
        <v>159</v>
      </c>
      <c r="E246" s="111" t="s">
        <v>4138</v>
      </c>
      <c r="F246" s="111" t="s">
        <v>3015</v>
      </c>
      <c r="G246" s="111" t="s">
        <v>367</v>
      </c>
      <c r="H246" s="111" t="s">
        <v>3871</v>
      </c>
      <c r="I246" s="111" t="s">
        <v>3877</v>
      </c>
      <c r="J246" s="111" t="s">
        <v>3878</v>
      </c>
      <c r="K246" s="114">
        <v>43266</v>
      </c>
      <c r="L246" s="114">
        <v>43346</v>
      </c>
      <c r="M246" s="114">
        <v>44408</v>
      </c>
      <c r="N246" s="111">
        <v>0</v>
      </c>
      <c r="O246" s="114">
        <v>44256</v>
      </c>
      <c r="P246" s="113">
        <v>16530</v>
      </c>
    </row>
    <row r="247" spans="1:16" ht="90" x14ac:dyDescent="0.2">
      <c r="A247" s="111">
        <v>361413</v>
      </c>
      <c r="B247" s="111" t="s">
        <v>154</v>
      </c>
      <c r="C247" s="111" t="s">
        <v>161</v>
      </c>
      <c r="D247" s="111" t="s">
        <v>159</v>
      </c>
      <c r="E247" s="111" t="s">
        <v>4139</v>
      </c>
      <c r="F247" s="111" t="s">
        <v>3015</v>
      </c>
      <c r="G247" s="111" t="s">
        <v>367</v>
      </c>
      <c r="H247" s="111" t="s">
        <v>3871</v>
      </c>
      <c r="I247" s="111" t="s">
        <v>3877</v>
      </c>
      <c r="J247" s="111" t="s">
        <v>3878</v>
      </c>
      <c r="K247" s="114">
        <v>43266</v>
      </c>
      <c r="L247" s="114">
        <v>43346</v>
      </c>
      <c r="M247" s="114">
        <v>44408</v>
      </c>
      <c r="N247" s="121">
        <v>14820</v>
      </c>
      <c r="O247" s="114">
        <v>44256</v>
      </c>
      <c r="P247" s="113"/>
    </row>
    <row r="248" spans="1:16" ht="90" x14ac:dyDescent="0.2">
      <c r="A248" s="111">
        <v>361413</v>
      </c>
      <c r="B248" s="111" t="s">
        <v>154</v>
      </c>
      <c r="C248" s="111" t="s">
        <v>161</v>
      </c>
      <c r="D248" s="111" t="s">
        <v>159</v>
      </c>
      <c r="E248" s="111" t="s">
        <v>4141</v>
      </c>
      <c r="F248" s="111" t="s">
        <v>3015</v>
      </c>
      <c r="G248" s="111" t="s">
        <v>367</v>
      </c>
      <c r="H248" s="111" t="s">
        <v>3871</v>
      </c>
      <c r="I248" s="111" t="s">
        <v>3877</v>
      </c>
      <c r="J248" s="111" t="s">
        <v>3878</v>
      </c>
      <c r="K248" s="114">
        <v>43266</v>
      </c>
      <c r="L248" s="114">
        <v>43346</v>
      </c>
      <c r="M248" s="114">
        <v>44408</v>
      </c>
      <c r="N248" s="111">
        <v>0</v>
      </c>
      <c r="O248" s="114">
        <v>44256</v>
      </c>
      <c r="P248" s="113">
        <v>21660</v>
      </c>
    </row>
    <row r="249" spans="1:16" ht="60" x14ac:dyDescent="0.2">
      <c r="A249" s="111">
        <v>361413</v>
      </c>
      <c r="B249" s="111" t="s">
        <v>154</v>
      </c>
      <c r="C249" s="111" t="s">
        <v>161</v>
      </c>
      <c r="D249" s="111" t="s">
        <v>159</v>
      </c>
      <c r="E249" s="111" t="s">
        <v>4289</v>
      </c>
      <c r="F249" s="111" t="s">
        <v>3015</v>
      </c>
      <c r="G249" s="111" t="s">
        <v>367</v>
      </c>
      <c r="H249" s="111" t="s">
        <v>3871</v>
      </c>
      <c r="I249" s="111" t="s">
        <v>4290</v>
      </c>
      <c r="J249" s="111" t="s">
        <v>4291</v>
      </c>
      <c r="K249" s="114">
        <v>43266</v>
      </c>
      <c r="L249" s="114">
        <v>43346</v>
      </c>
      <c r="M249" s="114">
        <v>44408</v>
      </c>
      <c r="N249" s="111">
        <v>0</v>
      </c>
      <c r="O249" s="114">
        <v>44256</v>
      </c>
      <c r="P249" s="113">
        <v>31920</v>
      </c>
    </row>
    <row r="250" spans="1:16" ht="60" x14ac:dyDescent="0.2">
      <c r="A250" s="111">
        <v>361413</v>
      </c>
      <c r="B250" s="111" t="s">
        <v>154</v>
      </c>
      <c r="C250" s="111" t="s">
        <v>161</v>
      </c>
      <c r="D250" s="111" t="s">
        <v>159</v>
      </c>
      <c r="E250" s="111" t="s">
        <v>4033</v>
      </c>
      <c r="F250" s="111" t="s">
        <v>3015</v>
      </c>
      <c r="G250" s="111" t="s">
        <v>367</v>
      </c>
      <c r="H250" s="111" t="s">
        <v>3871</v>
      </c>
      <c r="I250" s="111" t="s">
        <v>3883</v>
      </c>
      <c r="J250" s="111" t="s">
        <v>3884</v>
      </c>
      <c r="K250" s="114">
        <v>43266</v>
      </c>
      <c r="L250" s="114">
        <v>43346</v>
      </c>
      <c r="M250" s="114">
        <v>44408</v>
      </c>
      <c r="N250" s="111">
        <v>0</v>
      </c>
      <c r="O250" s="114">
        <v>44256</v>
      </c>
      <c r="P250" s="113">
        <v>15960</v>
      </c>
    </row>
    <row r="251" spans="1:16" ht="60" x14ac:dyDescent="0.2">
      <c r="A251" s="111">
        <v>361413</v>
      </c>
      <c r="B251" s="111" t="s">
        <v>154</v>
      </c>
      <c r="C251" s="111" t="s">
        <v>161</v>
      </c>
      <c r="D251" s="111" t="s">
        <v>159</v>
      </c>
      <c r="E251" s="111" t="s">
        <v>4293</v>
      </c>
      <c r="F251" s="111" t="s">
        <v>3015</v>
      </c>
      <c r="G251" s="111" t="s">
        <v>367</v>
      </c>
      <c r="H251" s="111" t="s">
        <v>3871</v>
      </c>
      <c r="I251" s="111" t="s">
        <v>3883</v>
      </c>
      <c r="J251" s="111" t="s">
        <v>3884</v>
      </c>
      <c r="K251" s="114">
        <v>43266</v>
      </c>
      <c r="L251" s="114">
        <v>43346</v>
      </c>
      <c r="M251" s="114">
        <v>44408</v>
      </c>
      <c r="N251" s="111">
        <v>0</v>
      </c>
      <c r="O251" s="114">
        <v>44256</v>
      </c>
      <c r="P251" s="113">
        <v>18240</v>
      </c>
    </row>
    <row r="252" spans="1:16" ht="90" x14ac:dyDescent="0.2">
      <c r="A252" s="111">
        <v>361413</v>
      </c>
      <c r="B252" s="111" t="s">
        <v>154</v>
      </c>
      <c r="C252" s="111" t="s">
        <v>161</v>
      </c>
      <c r="D252" s="111" t="s">
        <v>159</v>
      </c>
      <c r="E252" s="111" t="s">
        <v>4156</v>
      </c>
      <c r="F252" s="111" t="s">
        <v>3015</v>
      </c>
      <c r="G252" s="111" t="s">
        <v>367</v>
      </c>
      <c r="H252" s="111" t="s">
        <v>3871</v>
      </c>
      <c r="I252" s="111" t="s">
        <v>3872</v>
      </c>
      <c r="J252" s="111" t="s">
        <v>3873</v>
      </c>
      <c r="K252" s="114">
        <v>43269</v>
      </c>
      <c r="L252" s="114">
        <v>43346</v>
      </c>
      <c r="M252" s="114">
        <v>44408</v>
      </c>
      <c r="N252" s="111">
        <v>0</v>
      </c>
      <c r="O252" s="114">
        <v>44256</v>
      </c>
      <c r="P252" s="113">
        <v>31749</v>
      </c>
    </row>
    <row r="253" spans="1:16" ht="60" x14ac:dyDescent="0.2">
      <c r="A253" s="111">
        <v>361413</v>
      </c>
      <c r="B253" s="111" t="s">
        <v>154</v>
      </c>
      <c r="C253" s="111" t="s">
        <v>161</v>
      </c>
      <c r="D253" s="111" t="s">
        <v>159</v>
      </c>
      <c r="E253" s="111" t="s">
        <v>4294</v>
      </c>
      <c r="F253" s="111" t="s">
        <v>3015</v>
      </c>
      <c r="G253" s="111" t="s">
        <v>367</v>
      </c>
      <c r="H253" s="111" t="s">
        <v>3871</v>
      </c>
      <c r="I253" s="111" t="s">
        <v>3883</v>
      </c>
      <c r="J253" s="111" t="s">
        <v>3884</v>
      </c>
      <c r="K253" s="114">
        <v>43273</v>
      </c>
      <c r="L253" s="114">
        <v>43346</v>
      </c>
      <c r="M253" s="114">
        <v>44408</v>
      </c>
      <c r="N253" s="111">
        <v>0</v>
      </c>
      <c r="O253" s="114">
        <v>44256</v>
      </c>
      <c r="P253" s="113">
        <v>9120</v>
      </c>
    </row>
    <row r="254" spans="1:16" ht="90" x14ac:dyDescent="0.2">
      <c r="A254" s="111">
        <v>361413</v>
      </c>
      <c r="B254" s="111" t="s">
        <v>154</v>
      </c>
      <c r="C254" s="111" t="s">
        <v>161</v>
      </c>
      <c r="D254" s="111" t="s">
        <v>159</v>
      </c>
      <c r="E254" s="111" t="s">
        <v>4172</v>
      </c>
      <c r="F254" s="111" t="s">
        <v>3015</v>
      </c>
      <c r="G254" s="111" t="s">
        <v>367</v>
      </c>
      <c r="H254" s="111" t="s">
        <v>3871</v>
      </c>
      <c r="I254" s="111" t="s">
        <v>3872</v>
      </c>
      <c r="J254" s="111" t="s">
        <v>3873</v>
      </c>
      <c r="K254" s="114">
        <v>43269</v>
      </c>
      <c r="L254" s="114">
        <v>43346</v>
      </c>
      <c r="M254" s="114">
        <v>44408</v>
      </c>
      <c r="N254" s="111">
        <v>0</v>
      </c>
      <c r="O254" s="114">
        <v>44256</v>
      </c>
      <c r="P254" s="113">
        <v>9006</v>
      </c>
    </row>
    <row r="255" spans="1:16" ht="90" x14ac:dyDescent="0.2">
      <c r="A255" s="111">
        <v>361413</v>
      </c>
      <c r="B255" s="111" t="s">
        <v>154</v>
      </c>
      <c r="C255" s="111" t="s">
        <v>161</v>
      </c>
      <c r="D255" s="111" t="s">
        <v>159</v>
      </c>
      <c r="E255" s="111" t="s">
        <v>4174</v>
      </c>
      <c r="F255" s="111" t="s">
        <v>3015</v>
      </c>
      <c r="G255" s="111" t="s">
        <v>367</v>
      </c>
      <c r="H255" s="111" t="s">
        <v>3871</v>
      </c>
      <c r="I255" s="111" t="s">
        <v>3872</v>
      </c>
      <c r="J255" s="111" t="s">
        <v>3873</v>
      </c>
      <c r="K255" s="114">
        <v>43273</v>
      </c>
      <c r="L255" s="114">
        <v>43346</v>
      </c>
      <c r="M255" s="114">
        <v>44408</v>
      </c>
      <c r="N255" s="111">
        <v>0</v>
      </c>
      <c r="O255" s="114">
        <v>44256</v>
      </c>
      <c r="P255" s="113">
        <v>35910</v>
      </c>
    </row>
    <row r="256" spans="1:16" ht="45" x14ac:dyDescent="0.2">
      <c r="A256" s="111">
        <v>361413</v>
      </c>
      <c r="B256" s="111" t="s">
        <v>154</v>
      </c>
      <c r="C256" s="111" t="s">
        <v>161</v>
      </c>
      <c r="D256" s="111" t="s">
        <v>159</v>
      </c>
      <c r="E256" s="111" t="s">
        <v>4175</v>
      </c>
      <c r="F256" s="111" t="s">
        <v>3015</v>
      </c>
      <c r="G256" s="111" t="s">
        <v>367</v>
      </c>
      <c r="H256" s="111" t="s">
        <v>3871</v>
      </c>
      <c r="I256" s="111" t="s">
        <v>3995</v>
      </c>
      <c r="J256" s="111" t="s">
        <v>3892</v>
      </c>
      <c r="K256" s="114">
        <v>43266</v>
      </c>
      <c r="L256" s="114">
        <v>43346</v>
      </c>
      <c r="M256" s="114">
        <v>44408</v>
      </c>
      <c r="N256" s="111">
        <v>0</v>
      </c>
      <c r="O256" s="114">
        <v>44256</v>
      </c>
      <c r="P256" s="113">
        <v>31350</v>
      </c>
    </row>
    <row r="257" spans="1:16" ht="60" x14ac:dyDescent="0.2">
      <c r="A257" s="111">
        <v>361413</v>
      </c>
      <c r="B257" s="111" t="s">
        <v>154</v>
      </c>
      <c r="C257" s="111" t="s">
        <v>161</v>
      </c>
      <c r="D257" s="111" t="s">
        <v>159</v>
      </c>
      <c r="E257" s="111" t="s">
        <v>4176</v>
      </c>
      <c r="F257" s="111" t="s">
        <v>3015</v>
      </c>
      <c r="G257" s="111" t="s">
        <v>367</v>
      </c>
      <c r="H257" s="111" t="s">
        <v>3871</v>
      </c>
      <c r="I257" s="111" t="s">
        <v>3883</v>
      </c>
      <c r="J257" s="111" t="s">
        <v>3884</v>
      </c>
      <c r="K257" s="114">
        <v>43273</v>
      </c>
      <c r="L257" s="114">
        <v>43346</v>
      </c>
      <c r="M257" s="114">
        <v>44408</v>
      </c>
      <c r="N257" s="111">
        <v>0</v>
      </c>
      <c r="O257" s="114">
        <v>44256</v>
      </c>
      <c r="P257" s="113">
        <v>39900</v>
      </c>
    </row>
    <row r="258" spans="1:16" ht="60" x14ac:dyDescent="0.2">
      <c r="A258" s="111">
        <v>361413</v>
      </c>
      <c r="B258" s="111" t="s">
        <v>154</v>
      </c>
      <c r="C258" s="111" t="s">
        <v>161</v>
      </c>
      <c r="D258" s="111" t="s">
        <v>159</v>
      </c>
      <c r="E258" s="111" t="s">
        <v>4177</v>
      </c>
      <c r="F258" s="111" t="s">
        <v>3015</v>
      </c>
      <c r="G258" s="111" t="s">
        <v>367</v>
      </c>
      <c r="H258" s="111" t="s">
        <v>3871</v>
      </c>
      <c r="I258" s="111" t="s">
        <v>3883</v>
      </c>
      <c r="J258" s="111" t="s">
        <v>3884</v>
      </c>
      <c r="K258" s="114">
        <v>43273</v>
      </c>
      <c r="L258" s="114">
        <v>43346</v>
      </c>
      <c r="M258" s="114">
        <v>44408</v>
      </c>
      <c r="N258" s="111">
        <v>0</v>
      </c>
      <c r="O258" s="114">
        <v>44256</v>
      </c>
      <c r="P258" s="113">
        <v>39900</v>
      </c>
    </row>
    <row r="259" spans="1:16" ht="60" x14ac:dyDescent="0.2">
      <c r="A259" s="111">
        <v>361413</v>
      </c>
      <c r="B259" s="111" t="s">
        <v>154</v>
      </c>
      <c r="C259" s="111" t="s">
        <v>161</v>
      </c>
      <c r="D259" s="111" t="s">
        <v>159</v>
      </c>
      <c r="E259" s="111" t="s">
        <v>4178</v>
      </c>
      <c r="F259" s="111" t="s">
        <v>3015</v>
      </c>
      <c r="G259" s="111" t="s">
        <v>367</v>
      </c>
      <c r="H259" s="111" t="s">
        <v>3871</v>
      </c>
      <c r="I259" s="111" t="s">
        <v>3883</v>
      </c>
      <c r="J259" s="111" t="s">
        <v>3884</v>
      </c>
      <c r="K259" s="114">
        <v>43273</v>
      </c>
      <c r="L259" s="114">
        <v>43346</v>
      </c>
      <c r="M259" s="114">
        <v>44408</v>
      </c>
      <c r="N259" s="111">
        <v>0</v>
      </c>
      <c r="O259" s="114">
        <v>44256</v>
      </c>
      <c r="P259" s="113">
        <v>39900</v>
      </c>
    </row>
    <row r="260" spans="1:16" ht="60" x14ac:dyDescent="0.2">
      <c r="A260" s="111">
        <v>361413</v>
      </c>
      <c r="B260" s="111" t="s">
        <v>154</v>
      </c>
      <c r="C260" s="111" t="s">
        <v>161</v>
      </c>
      <c r="D260" s="111" t="s">
        <v>159</v>
      </c>
      <c r="E260" s="111" t="s">
        <v>4179</v>
      </c>
      <c r="F260" s="111" t="s">
        <v>3015</v>
      </c>
      <c r="G260" s="111" t="s">
        <v>367</v>
      </c>
      <c r="H260" s="111" t="s">
        <v>3871</v>
      </c>
      <c r="I260" s="111" t="s">
        <v>3883</v>
      </c>
      <c r="J260" s="111" t="s">
        <v>3884</v>
      </c>
      <c r="K260" s="114">
        <v>43273</v>
      </c>
      <c r="L260" s="114">
        <v>43346</v>
      </c>
      <c r="M260" s="114">
        <v>44408</v>
      </c>
      <c r="N260" s="111">
        <v>0</v>
      </c>
      <c r="O260" s="114">
        <v>44256</v>
      </c>
      <c r="P260" s="113">
        <v>39900</v>
      </c>
    </row>
    <row r="261" spans="1:16" ht="45" x14ac:dyDescent="0.2">
      <c r="A261" s="111">
        <v>361413</v>
      </c>
      <c r="B261" s="111" t="s">
        <v>154</v>
      </c>
      <c r="C261" s="111" t="s">
        <v>161</v>
      </c>
      <c r="D261" s="111" t="s">
        <v>159</v>
      </c>
      <c r="E261" s="111" t="s">
        <v>4180</v>
      </c>
      <c r="F261" s="111" t="s">
        <v>3015</v>
      </c>
      <c r="G261" s="111" t="s">
        <v>367</v>
      </c>
      <c r="H261" s="111" t="s">
        <v>3871</v>
      </c>
      <c r="I261" s="111" t="s">
        <v>3880</v>
      </c>
      <c r="J261" s="111" t="s">
        <v>3881</v>
      </c>
      <c r="K261" s="114">
        <v>43273</v>
      </c>
      <c r="L261" s="114">
        <v>43346</v>
      </c>
      <c r="M261" s="114">
        <v>44408</v>
      </c>
      <c r="N261" s="111">
        <v>0</v>
      </c>
      <c r="O261" s="114">
        <v>44256</v>
      </c>
      <c r="P261" s="113">
        <v>45600</v>
      </c>
    </row>
    <row r="262" spans="1:16" ht="60" x14ac:dyDescent="0.2">
      <c r="A262" s="111">
        <v>361413</v>
      </c>
      <c r="B262" s="111" t="s">
        <v>154</v>
      </c>
      <c r="C262" s="111" t="s">
        <v>161</v>
      </c>
      <c r="D262" s="111" t="s">
        <v>159</v>
      </c>
      <c r="E262" s="111" t="s">
        <v>4181</v>
      </c>
      <c r="F262" s="111" t="s">
        <v>3015</v>
      </c>
      <c r="G262" s="111" t="s">
        <v>367</v>
      </c>
      <c r="H262" s="111" t="s">
        <v>3871</v>
      </c>
      <c r="I262" s="111" t="s">
        <v>3883</v>
      </c>
      <c r="J262" s="111" t="s">
        <v>3884</v>
      </c>
      <c r="K262" s="114">
        <v>43273</v>
      </c>
      <c r="L262" s="114">
        <v>43346</v>
      </c>
      <c r="M262" s="114">
        <v>44408</v>
      </c>
      <c r="N262" s="111">
        <v>0</v>
      </c>
      <c r="O262" s="114">
        <v>44256</v>
      </c>
      <c r="P262" s="113">
        <v>39900</v>
      </c>
    </row>
    <row r="263" spans="1:16" ht="45" x14ac:dyDescent="0.2">
      <c r="A263" s="111">
        <v>361413</v>
      </c>
      <c r="B263" s="111" t="s">
        <v>154</v>
      </c>
      <c r="C263" s="111" t="s">
        <v>161</v>
      </c>
      <c r="D263" s="111" t="s">
        <v>159</v>
      </c>
      <c r="E263" s="111" t="s">
        <v>4182</v>
      </c>
      <c r="F263" s="111" t="s">
        <v>3015</v>
      </c>
      <c r="G263" s="111" t="s">
        <v>367</v>
      </c>
      <c r="H263" s="111" t="s">
        <v>3871</v>
      </c>
      <c r="I263" s="111" t="s">
        <v>3880</v>
      </c>
      <c r="J263" s="111" t="s">
        <v>3881</v>
      </c>
      <c r="K263" s="114">
        <v>43273</v>
      </c>
      <c r="L263" s="114">
        <v>43346</v>
      </c>
      <c r="M263" s="114">
        <v>44408</v>
      </c>
      <c r="N263" s="111">
        <v>0</v>
      </c>
      <c r="O263" s="114">
        <v>44256</v>
      </c>
      <c r="P263" s="113">
        <v>28500</v>
      </c>
    </row>
    <row r="264" spans="1:16" ht="45" x14ac:dyDescent="0.2">
      <c r="A264" s="111">
        <v>361413</v>
      </c>
      <c r="B264" s="111" t="s">
        <v>154</v>
      </c>
      <c r="C264" s="111" t="s">
        <v>161</v>
      </c>
      <c r="D264" s="111" t="s">
        <v>159</v>
      </c>
      <c r="E264" s="111" t="s">
        <v>4296</v>
      </c>
      <c r="F264" s="111" t="s">
        <v>3015</v>
      </c>
      <c r="G264" s="111" t="s">
        <v>367</v>
      </c>
      <c r="H264" s="111" t="s">
        <v>3871</v>
      </c>
      <c r="I264" s="111" t="s">
        <v>3880</v>
      </c>
      <c r="J264" s="111" t="s">
        <v>3881</v>
      </c>
      <c r="K264" s="114">
        <v>43272</v>
      </c>
      <c r="L264" s="114">
        <v>43346</v>
      </c>
      <c r="M264" s="114">
        <v>44408</v>
      </c>
      <c r="N264" s="111">
        <v>0</v>
      </c>
      <c r="O264" s="114">
        <v>44256</v>
      </c>
      <c r="P264" s="113">
        <v>39900</v>
      </c>
    </row>
    <row r="265" spans="1:16" ht="45" x14ac:dyDescent="0.2">
      <c r="A265" s="111">
        <v>361413</v>
      </c>
      <c r="B265" s="111" t="s">
        <v>154</v>
      </c>
      <c r="C265" s="111" t="s">
        <v>161</v>
      </c>
      <c r="D265" s="111" t="s">
        <v>159</v>
      </c>
      <c r="E265" s="111" t="s">
        <v>4185</v>
      </c>
      <c r="F265" s="111" t="s">
        <v>3015</v>
      </c>
      <c r="G265" s="111" t="s">
        <v>367</v>
      </c>
      <c r="H265" s="111" t="s">
        <v>3871</v>
      </c>
      <c r="I265" s="111" t="s">
        <v>3995</v>
      </c>
      <c r="J265" s="111" t="s">
        <v>3892</v>
      </c>
      <c r="K265" s="114">
        <v>43266</v>
      </c>
      <c r="L265" s="114">
        <v>43346</v>
      </c>
      <c r="M265" s="114">
        <v>44408</v>
      </c>
      <c r="N265" s="111">
        <v>0</v>
      </c>
      <c r="O265" s="114">
        <v>44256</v>
      </c>
      <c r="P265" s="113">
        <v>22800</v>
      </c>
    </row>
    <row r="266" spans="1:16" ht="90" x14ac:dyDescent="0.2">
      <c r="A266" s="111">
        <v>361413</v>
      </c>
      <c r="B266" s="111" t="s">
        <v>154</v>
      </c>
      <c r="C266" s="111" t="s">
        <v>161</v>
      </c>
      <c r="D266" s="111" t="s">
        <v>159</v>
      </c>
      <c r="E266" s="111" t="s">
        <v>4187</v>
      </c>
      <c r="F266" s="111" t="s">
        <v>3015</v>
      </c>
      <c r="G266" s="111" t="s">
        <v>367</v>
      </c>
      <c r="H266" s="111" t="s">
        <v>3871</v>
      </c>
      <c r="I266" s="111" t="s">
        <v>3872</v>
      </c>
      <c r="J266" s="111" t="s">
        <v>3873</v>
      </c>
      <c r="K266" s="114">
        <v>43269</v>
      </c>
      <c r="L266" s="114">
        <v>43346</v>
      </c>
      <c r="M266" s="114">
        <v>44408</v>
      </c>
      <c r="N266" s="111">
        <v>0</v>
      </c>
      <c r="O266" s="114">
        <v>44256</v>
      </c>
      <c r="P266" s="113">
        <v>4788</v>
      </c>
    </row>
    <row r="267" spans="1:16" ht="45" x14ac:dyDescent="0.2">
      <c r="A267" s="111">
        <v>361413</v>
      </c>
      <c r="B267" s="111" t="s">
        <v>154</v>
      </c>
      <c r="C267" s="111" t="s">
        <v>161</v>
      </c>
      <c r="D267" s="111" t="s">
        <v>159</v>
      </c>
      <c r="E267" s="111" t="s">
        <v>4194</v>
      </c>
      <c r="F267" s="111" t="s">
        <v>3015</v>
      </c>
      <c r="G267" s="111" t="s">
        <v>367</v>
      </c>
      <c r="H267" s="111" t="s">
        <v>3871</v>
      </c>
      <c r="I267" s="111" t="s">
        <v>3995</v>
      </c>
      <c r="J267" s="111" t="s">
        <v>3892</v>
      </c>
      <c r="K267" s="114">
        <v>42536</v>
      </c>
      <c r="L267" s="114">
        <v>43346</v>
      </c>
      <c r="M267" s="114">
        <v>44408</v>
      </c>
      <c r="N267" s="111">
        <v>0</v>
      </c>
      <c r="O267" s="114">
        <v>44256</v>
      </c>
      <c r="P267" s="113">
        <v>25080</v>
      </c>
    </row>
    <row r="268" spans="1:16" ht="60" x14ac:dyDescent="0.2">
      <c r="A268" s="111">
        <v>361413</v>
      </c>
      <c r="B268" s="111" t="s">
        <v>154</v>
      </c>
      <c r="C268" s="111" t="s">
        <v>161</v>
      </c>
      <c r="D268" s="111" t="s">
        <v>159</v>
      </c>
      <c r="E268" s="111" t="s">
        <v>4195</v>
      </c>
      <c r="F268" s="111" t="s">
        <v>3015</v>
      </c>
      <c r="G268" s="111" t="s">
        <v>367</v>
      </c>
      <c r="H268" s="111" t="s">
        <v>3871</v>
      </c>
      <c r="I268" s="111" t="s">
        <v>3883</v>
      </c>
      <c r="J268" s="111" t="s">
        <v>3884</v>
      </c>
      <c r="K268" s="114">
        <v>43279</v>
      </c>
      <c r="L268" s="114">
        <v>43346</v>
      </c>
      <c r="M268" s="114">
        <v>44408</v>
      </c>
      <c r="N268" s="111">
        <v>0</v>
      </c>
      <c r="O268" s="114">
        <v>44256</v>
      </c>
      <c r="P268" s="113">
        <v>34200</v>
      </c>
    </row>
    <row r="269" spans="1:16" ht="60" x14ac:dyDescent="0.2">
      <c r="A269" s="111">
        <v>361413</v>
      </c>
      <c r="B269" s="111" t="s">
        <v>154</v>
      </c>
      <c r="C269" s="111" t="s">
        <v>161</v>
      </c>
      <c r="D269" s="111" t="s">
        <v>159</v>
      </c>
      <c r="E269" s="111" t="s">
        <v>4183</v>
      </c>
      <c r="F269" s="111" t="s">
        <v>3015</v>
      </c>
      <c r="G269" s="111" t="s">
        <v>367</v>
      </c>
      <c r="H269" s="111" t="s">
        <v>3871</v>
      </c>
      <c r="I269" s="111" t="s">
        <v>3883</v>
      </c>
      <c r="J269" s="111" t="s">
        <v>3884</v>
      </c>
      <c r="K269" s="114">
        <v>43565</v>
      </c>
      <c r="L269" s="114">
        <v>43578</v>
      </c>
      <c r="M269" s="114">
        <v>44407</v>
      </c>
      <c r="N269" s="111">
        <v>0</v>
      </c>
      <c r="O269" s="114">
        <v>44256</v>
      </c>
      <c r="P269" s="113">
        <v>31500</v>
      </c>
    </row>
    <row r="270" spans="1:16" ht="60" x14ac:dyDescent="0.2">
      <c r="A270" s="111">
        <v>361413</v>
      </c>
      <c r="B270" s="111" t="s">
        <v>154</v>
      </c>
      <c r="C270" s="111" t="s">
        <v>161</v>
      </c>
      <c r="D270" s="111" t="s">
        <v>159</v>
      </c>
      <c r="E270" s="111" t="s">
        <v>4144</v>
      </c>
      <c r="F270" s="111" t="s">
        <v>3015</v>
      </c>
      <c r="G270" s="111" t="s">
        <v>367</v>
      </c>
      <c r="H270" s="111" t="s">
        <v>3871</v>
      </c>
      <c r="I270" s="111" t="s">
        <v>3883</v>
      </c>
      <c r="J270" s="111" t="s">
        <v>3884</v>
      </c>
      <c r="K270" s="114">
        <v>43655</v>
      </c>
      <c r="L270" s="114">
        <v>43710</v>
      </c>
      <c r="M270" s="114">
        <v>44407</v>
      </c>
      <c r="N270" s="111">
        <v>0</v>
      </c>
      <c r="O270" s="114" t="s">
        <v>251</v>
      </c>
      <c r="P270" s="113">
        <v>7600</v>
      </c>
    </row>
    <row r="271" spans="1:16" ht="60" x14ac:dyDescent="0.2">
      <c r="A271" s="111">
        <v>361413</v>
      </c>
      <c r="B271" s="111" t="s">
        <v>154</v>
      </c>
      <c r="C271" s="111" t="s">
        <v>161</v>
      </c>
      <c r="D271" s="111" t="s">
        <v>159</v>
      </c>
      <c r="E271" s="111" t="s">
        <v>4148</v>
      </c>
      <c r="F271" s="111" t="s">
        <v>3015</v>
      </c>
      <c r="G271" s="111" t="s">
        <v>367</v>
      </c>
      <c r="H271" s="111" t="s">
        <v>3871</v>
      </c>
      <c r="I271" s="111" t="s">
        <v>3883</v>
      </c>
      <c r="J271" s="111" t="s">
        <v>3884</v>
      </c>
      <c r="K271" s="114">
        <v>43655</v>
      </c>
      <c r="L271" s="114">
        <v>43710</v>
      </c>
      <c r="M271" s="114">
        <v>44407</v>
      </c>
      <c r="N271" s="111">
        <v>0</v>
      </c>
      <c r="O271" s="114" t="s">
        <v>251</v>
      </c>
      <c r="P271" s="113">
        <v>26600</v>
      </c>
    </row>
    <row r="272" spans="1:16" ht="60" x14ac:dyDescent="0.2">
      <c r="A272" s="111">
        <v>361413</v>
      </c>
      <c r="B272" s="111" t="s">
        <v>154</v>
      </c>
      <c r="C272" s="111" t="s">
        <v>161</v>
      </c>
      <c r="D272" s="111" t="s">
        <v>159</v>
      </c>
      <c r="E272" s="111" t="s">
        <v>4149</v>
      </c>
      <c r="F272" s="111" t="s">
        <v>3015</v>
      </c>
      <c r="G272" s="111" t="s">
        <v>367</v>
      </c>
      <c r="H272" s="111" t="s">
        <v>3871</v>
      </c>
      <c r="I272" s="111" t="s">
        <v>3883</v>
      </c>
      <c r="J272" s="111" t="s">
        <v>3884</v>
      </c>
      <c r="K272" s="114">
        <v>43655</v>
      </c>
      <c r="L272" s="114">
        <v>43710</v>
      </c>
      <c r="M272" s="114">
        <v>44407</v>
      </c>
      <c r="N272" s="111">
        <v>0</v>
      </c>
      <c r="O272" s="114" t="s">
        <v>251</v>
      </c>
      <c r="P272" s="113">
        <v>26600</v>
      </c>
    </row>
    <row r="273" spans="1:16" ht="45" x14ac:dyDescent="0.2">
      <c r="A273" s="111">
        <v>361413</v>
      </c>
      <c r="B273" s="111" t="s">
        <v>154</v>
      </c>
      <c r="C273" s="111" t="s">
        <v>161</v>
      </c>
      <c r="D273" s="111" t="s">
        <v>159</v>
      </c>
      <c r="E273" s="111" t="s">
        <v>4145</v>
      </c>
      <c r="F273" s="111" t="s">
        <v>3015</v>
      </c>
      <c r="G273" s="111" t="s">
        <v>367</v>
      </c>
      <c r="H273" s="111" t="s">
        <v>3871</v>
      </c>
      <c r="I273" s="111" t="s">
        <v>3995</v>
      </c>
      <c r="J273" s="111" t="s">
        <v>3892</v>
      </c>
      <c r="K273" s="114">
        <v>43655</v>
      </c>
      <c r="L273" s="114">
        <v>43710</v>
      </c>
      <c r="M273" s="114">
        <v>44407</v>
      </c>
      <c r="N273" s="111">
        <v>0</v>
      </c>
      <c r="O273" s="114" t="s">
        <v>251</v>
      </c>
      <c r="P273" s="113">
        <v>9880</v>
      </c>
    </row>
    <row r="274" spans="1:16" ht="60" x14ac:dyDescent="0.2">
      <c r="A274" s="111">
        <v>361413</v>
      </c>
      <c r="B274" s="111" t="s">
        <v>154</v>
      </c>
      <c r="C274" s="111" t="s">
        <v>161</v>
      </c>
      <c r="D274" s="111" t="s">
        <v>159</v>
      </c>
      <c r="E274" s="111" t="s">
        <v>4323</v>
      </c>
      <c r="F274" s="111" t="s">
        <v>3015</v>
      </c>
      <c r="G274" s="111" t="s">
        <v>367</v>
      </c>
      <c r="H274" s="111" t="s">
        <v>3871</v>
      </c>
      <c r="I274" s="111" t="s">
        <v>3883</v>
      </c>
      <c r="J274" s="111" t="s">
        <v>3884</v>
      </c>
      <c r="K274" s="114">
        <v>43626</v>
      </c>
      <c r="L274" s="114">
        <v>43710</v>
      </c>
      <c r="M274" s="114">
        <v>44408</v>
      </c>
      <c r="N274" s="111" t="s">
        <v>251</v>
      </c>
      <c r="O274" s="114">
        <v>44287</v>
      </c>
      <c r="P274" s="113">
        <v>11700</v>
      </c>
    </row>
    <row r="275" spans="1:16" ht="60" x14ac:dyDescent="0.2">
      <c r="A275" s="111">
        <v>361413</v>
      </c>
      <c r="B275" s="111" t="s">
        <v>154</v>
      </c>
      <c r="C275" s="111" t="s">
        <v>161</v>
      </c>
      <c r="D275" s="111" t="s">
        <v>159</v>
      </c>
      <c r="E275" s="111" t="s">
        <v>4196</v>
      </c>
      <c r="F275" s="111" t="s">
        <v>3015</v>
      </c>
      <c r="G275" s="111" t="s">
        <v>367</v>
      </c>
      <c r="H275" s="111" t="s">
        <v>3871</v>
      </c>
      <c r="I275" s="111" t="s">
        <v>3883</v>
      </c>
      <c r="J275" s="111" t="s">
        <v>3884</v>
      </c>
      <c r="K275" s="114">
        <v>43626</v>
      </c>
      <c r="L275" s="114">
        <v>43710</v>
      </c>
      <c r="M275" s="114">
        <v>44408</v>
      </c>
      <c r="N275" s="111" t="s">
        <v>251</v>
      </c>
      <c r="O275" s="114">
        <v>44287</v>
      </c>
      <c r="P275" s="113">
        <v>29250</v>
      </c>
    </row>
    <row r="276" spans="1:16" ht="45" x14ac:dyDescent="0.2">
      <c r="A276" s="111">
        <v>361413</v>
      </c>
      <c r="B276" s="111" t="s">
        <v>154</v>
      </c>
      <c r="C276" s="111" t="s">
        <v>161</v>
      </c>
      <c r="D276" s="111" t="s">
        <v>159</v>
      </c>
      <c r="E276" s="111" t="s">
        <v>4451</v>
      </c>
      <c r="F276" s="111" t="s">
        <v>3015</v>
      </c>
      <c r="G276" s="111" t="s">
        <v>367</v>
      </c>
      <c r="H276" s="111" t="s">
        <v>3871</v>
      </c>
      <c r="I276" s="111" t="s">
        <v>3995</v>
      </c>
      <c r="J276" s="111" t="s">
        <v>3892</v>
      </c>
      <c r="K276" s="114">
        <v>44011</v>
      </c>
      <c r="L276" s="114">
        <v>44075</v>
      </c>
      <c r="M276" s="114">
        <v>44407</v>
      </c>
      <c r="N276" s="111" t="s">
        <v>244</v>
      </c>
      <c r="O276" s="114">
        <v>45078</v>
      </c>
      <c r="P276" s="64">
        <v>12920</v>
      </c>
    </row>
    <row r="277" spans="1:16" ht="45" x14ac:dyDescent="0.2">
      <c r="A277" s="111">
        <v>361413</v>
      </c>
      <c r="B277" s="111" t="s">
        <v>154</v>
      </c>
      <c r="C277" s="111" t="s">
        <v>161</v>
      </c>
      <c r="D277" s="111" t="s">
        <v>159</v>
      </c>
      <c r="E277" s="111" t="s">
        <v>4233</v>
      </c>
      <c r="F277" s="111" t="s">
        <v>3015</v>
      </c>
      <c r="G277" s="111" t="s">
        <v>367</v>
      </c>
      <c r="H277" s="111" t="s">
        <v>3871</v>
      </c>
      <c r="I277" s="111" t="s">
        <v>3995</v>
      </c>
      <c r="J277" s="111" t="s">
        <v>3892</v>
      </c>
      <c r="K277" s="114">
        <v>44011</v>
      </c>
      <c r="L277" s="114">
        <v>44075</v>
      </c>
      <c r="M277" s="114">
        <v>44407</v>
      </c>
      <c r="N277" s="111" t="s">
        <v>244</v>
      </c>
      <c r="O277" s="114">
        <v>45078</v>
      </c>
      <c r="P277" s="64">
        <v>6840</v>
      </c>
    </row>
    <row r="278" spans="1:16" ht="30" x14ac:dyDescent="0.2">
      <c r="A278" s="111">
        <v>361411</v>
      </c>
      <c r="B278" s="111" t="s">
        <v>154</v>
      </c>
      <c r="C278" s="111" t="s">
        <v>161</v>
      </c>
      <c r="D278" s="111" t="s">
        <v>158</v>
      </c>
      <c r="E278" s="111" t="s">
        <v>4452</v>
      </c>
      <c r="F278" s="111" t="s">
        <v>2642</v>
      </c>
      <c r="G278" s="111" t="s">
        <v>367</v>
      </c>
      <c r="H278" s="111" t="s">
        <v>4453</v>
      </c>
      <c r="I278" s="111" t="s">
        <v>3883</v>
      </c>
      <c r="J278" s="111" t="s">
        <v>4454</v>
      </c>
      <c r="K278" s="114">
        <v>44097</v>
      </c>
      <c r="L278" s="114">
        <v>44116</v>
      </c>
      <c r="M278" s="114">
        <v>44407</v>
      </c>
      <c r="N278" s="111" t="s">
        <v>244</v>
      </c>
      <c r="O278" s="114">
        <v>44287</v>
      </c>
      <c r="P278" s="113">
        <v>6800</v>
      </c>
    </row>
    <row r="279" spans="1:16" ht="30" x14ac:dyDescent="0.2">
      <c r="A279" s="111">
        <v>361411</v>
      </c>
      <c r="B279" s="111" t="s">
        <v>154</v>
      </c>
      <c r="C279" s="111" t="s">
        <v>161</v>
      </c>
      <c r="D279" s="111" t="s">
        <v>158</v>
      </c>
      <c r="E279" s="111" t="s">
        <v>4455</v>
      </c>
      <c r="F279" s="111" t="s">
        <v>2642</v>
      </c>
      <c r="G279" s="111" t="s">
        <v>367</v>
      </c>
      <c r="H279" s="111" t="s">
        <v>4453</v>
      </c>
      <c r="I279" s="111" t="s">
        <v>3883</v>
      </c>
      <c r="J279" s="111" t="s">
        <v>4454</v>
      </c>
      <c r="K279" s="114">
        <v>44097</v>
      </c>
      <c r="L279" s="114">
        <v>44116</v>
      </c>
      <c r="M279" s="114">
        <v>44407</v>
      </c>
      <c r="N279" s="111" t="s">
        <v>244</v>
      </c>
      <c r="O279" s="114">
        <v>44287</v>
      </c>
      <c r="P279" s="113">
        <v>20400</v>
      </c>
    </row>
    <row r="280" spans="1:16" ht="30" x14ac:dyDescent="0.2">
      <c r="A280" s="111">
        <v>361411</v>
      </c>
      <c r="B280" s="111" t="s">
        <v>154</v>
      </c>
      <c r="C280" s="111" t="s">
        <v>161</v>
      </c>
      <c r="D280" s="111" t="s">
        <v>158</v>
      </c>
      <c r="E280" s="111" t="s">
        <v>4456</v>
      </c>
      <c r="F280" s="111" t="s">
        <v>2642</v>
      </c>
      <c r="G280" s="111" t="s">
        <v>367</v>
      </c>
      <c r="H280" s="111" t="s">
        <v>4453</v>
      </c>
      <c r="I280" s="111" t="s">
        <v>3883</v>
      </c>
      <c r="J280" s="111" t="s">
        <v>4454</v>
      </c>
      <c r="K280" s="114">
        <v>44097</v>
      </c>
      <c r="L280" s="114">
        <v>44116</v>
      </c>
      <c r="M280" s="114">
        <v>44407</v>
      </c>
      <c r="N280" s="111" t="s">
        <v>244</v>
      </c>
      <c r="O280" s="114">
        <v>44287</v>
      </c>
      <c r="P280" s="113">
        <v>8500</v>
      </c>
    </row>
    <row r="281" spans="1:16" ht="30" x14ac:dyDescent="0.2">
      <c r="A281" s="111">
        <v>361411</v>
      </c>
      <c r="B281" s="111" t="s">
        <v>154</v>
      </c>
      <c r="C281" s="111" t="s">
        <v>161</v>
      </c>
      <c r="D281" s="111" t="s">
        <v>158</v>
      </c>
      <c r="E281" s="111" t="s">
        <v>4457</v>
      </c>
      <c r="F281" s="111" t="s">
        <v>2642</v>
      </c>
      <c r="G281" s="111" t="s">
        <v>367</v>
      </c>
      <c r="H281" s="111" t="s">
        <v>4453</v>
      </c>
      <c r="I281" s="111" t="s">
        <v>3883</v>
      </c>
      <c r="J281" s="111" t="s">
        <v>4454</v>
      </c>
      <c r="K281" s="114">
        <v>44097</v>
      </c>
      <c r="L281" s="114">
        <v>44116</v>
      </c>
      <c r="M281" s="114">
        <v>44407</v>
      </c>
      <c r="N281" s="111" t="s">
        <v>244</v>
      </c>
      <c r="O281" s="114">
        <v>44287</v>
      </c>
      <c r="P281" s="113">
        <v>6460</v>
      </c>
    </row>
    <row r="282" spans="1:16" ht="30" x14ac:dyDescent="0.2">
      <c r="A282" s="111">
        <v>361411</v>
      </c>
      <c r="B282" s="111" t="s">
        <v>154</v>
      </c>
      <c r="C282" s="111" t="s">
        <v>161</v>
      </c>
      <c r="D282" s="111" t="s">
        <v>158</v>
      </c>
      <c r="E282" s="111" t="s">
        <v>4327</v>
      </c>
      <c r="F282" s="111" t="s">
        <v>2642</v>
      </c>
      <c r="G282" s="111" t="s">
        <v>367</v>
      </c>
      <c r="H282" s="111" t="s">
        <v>4453</v>
      </c>
      <c r="I282" s="111" t="s">
        <v>3883</v>
      </c>
      <c r="J282" s="111" t="s">
        <v>4454</v>
      </c>
      <c r="K282" s="114">
        <v>44097</v>
      </c>
      <c r="L282" s="114">
        <v>44116</v>
      </c>
      <c r="M282" s="114">
        <v>44407</v>
      </c>
      <c r="N282" s="111" t="s">
        <v>244</v>
      </c>
      <c r="O282" s="114">
        <v>44287</v>
      </c>
      <c r="P282" s="113">
        <v>4760</v>
      </c>
    </row>
    <row r="283" spans="1:16" ht="30" x14ac:dyDescent="0.2">
      <c r="A283" s="111">
        <v>361411</v>
      </c>
      <c r="B283" s="111" t="s">
        <v>154</v>
      </c>
      <c r="C283" s="111" t="s">
        <v>161</v>
      </c>
      <c r="D283" s="111" t="s">
        <v>158</v>
      </c>
      <c r="E283" s="111" t="s">
        <v>4303</v>
      </c>
      <c r="F283" s="111" t="s">
        <v>2642</v>
      </c>
      <c r="G283" s="111" t="s">
        <v>367</v>
      </c>
      <c r="H283" s="111" t="s">
        <v>4453</v>
      </c>
      <c r="I283" s="111" t="s">
        <v>3883</v>
      </c>
      <c r="J283" s="111" t="s">
        <v>4454</v>
      </c>
      <c r="K283" s="114">
        <v>44097</v>
      </c>
      <c r="L283" s="114">
        <v>44116</v>
      </c>
      <c r="M283" s="114">
        <v>44407</v>
      </c>
      <c r="N283" s="111" t="s">
        <v>244</v>
      </c>
      <c r="O283" s="114">
        <v>44287</v>
      </c>
      <c r="P283" s="113">
        <v>11900</v>
      </c>
    </row>
    <row r="284" spans="1:16" ht="30" x14ac:dyDescent="0.2">
      <c r="A284" s="111">
        <v>361411</v>
      </c>
      <c r="B284" s="111" t="s">
        <v>154</v>
      </c>
      <c r="C284" s="111" t="s">
        <v>161</v>
      </c>
      <c r="D284" s="111" t="s">
        <v>158</v>
      </c>
      <c r="E284" s="111" t="s">
        <v>4458</v>
      </c>
      <c r="F284" s="111" t="s">
        <v>2642</v>
      </c>
      <c r="G284" s="111" t="s">
        <v>367</v>
      </c>
      <c r="H284" s="111" t="s">
        <v>4453</v>
      </c>
      <c r="I284" s="111" t="s">
        <v>3995</v>
      </c>
      <c r="J284" s="111" t="s">
        <v>3892</v>
      </c>
      <c r="K284" s="114">
        <v>44097</v>
      </c>
      <c r="L284" s="114">
        <v>44116</v>
      </c>
      <c r="M284" s="114">
        <v>44407</v>
      </c>
      <c r="N284" s="111" t="s">
        <v>244</v>
      </c>
      <c r="O284" s="114">
        <v>44287</v>
      </c>
      <c r="P284" s="113">
        <v>16150</v>
      </c>
    </row>
    <row r="285" spans="1:16" ht="30" x14ac:dyDescent="0.2">
      <c r="A285" s="111">
        <v>361410</v>
      </c>
      <c r="B285" s="111" t="s">
        <v>154</v>
      </c>
      <c r="C285" s="111" t="s">
        <v>161</v>
      </c>
      <c r="D285" s="111" t="s">
        <v>156</v>
      </c>
      <c r="E285" s="111" t="s">
        <v>4007</v>
      </c>
      <c r="F285" s="111" t="s">
        <v>4008</v>
      </c>
      <c r="G285" s="111" t="s">
        <v>1009</v>
      </c>
      <c r="H285" s="111" t="s">
        <v>405</v>
      </c>
      <c r="I285" s="111" t="s">
        <v>3995</v>
      </c>
      <c r="J285" s="111" t="s">
        <v>3892</v>
      </c>
      <c r="K285" s="114">
        <v>44067</v>
      </c>
      <c r="L285" s="114">
        <v>44081</v>
      </c>
      <c r="M285" s="114">
        <v>44445</v>
      </c>
      <c r="N285" s="111" t="s">
        <v>244</v>
      </c>
      <c r="O285" s="114">
        <v>44348</v>
      </c>
      <c r="P285" s="113">
        <v>4680</v>
      </c>
    </row>
    <row r="286" spans="1:16" ht="60" x14ac:dyDescent="0.2">
      <c r="A286" s="111">
        <v>361410</v>
      </c>
      <c r="B286" s="111" t="s">
        <v>154</v>
      </c>
      <c r="C286" s="111" t="s">
        <v>161</v>
      </c>
      <c r="D286" s="111" t="s">
        <v>156</v>
      </c>
      <c r="E286" s="111" t="s">
        <v>4307</v>
      </c>
      <c r="F286" s="111" t="s">
        <v>4308</v>
      </c>
      <c r="G286" s="111" t="s">
        <v>514</v>
      </c>
      <c r="H286" s="111" t="s">
        <v>405</v>
      </c>
      <c r="I286" s="111" t="s">
        <v>3883</v>
      </c>
      <c r="J286" s="111" t="s">
        <v>3884</v>
      </c>
      <c r="K286" s="114">
        <v>43321</v>
      </c>
      <c r="L286" s="114">
        <v>43334</v>
      </c>
      <c r="M286" s="114">
        <v>44429</v>
      </c>
      <c r="N286" s="111" t="s">
        <v>251</v>
      </c>
      <c r="O286" s="114">
        <v>44228</v>
      </c>
      <c r="P286" s="113">
        <v>24960</v>
      </c>
    </row>
    <row r="287" spans="1:16" ht="60" x14ac:dyDescent="0.2">
      <c r="A287" s="111">
        <v>361410</v>
      </c>
      <c r="B287" s="111" t="s">
        <v>154</v>
      </c>
      <c r="C287" s="111" t="s">
        <v>161</v>
      </c>
      <c r="D287" s="111" t="s">
        <v>156</v>
      </c>
      <c r="E287" s="111" t="s">
        <v>4011</v>
      </c>
      <c r="F287" s="111" t="s">
        <v>3970</v>
      </c>
      <c r="G287" s="111" t="s">
        <v>514</v>
      </c>
      <c r="H287" s="111" t="s">
        <v>405</v>
      </c>
      <c r="I287" s="111" t="s">
        <v>3883</v>
      </c>
      <c r="J287" s="111" t="s">
        <v>3884</v>
      </c>
      <c r="K287" s="114">
        <v>43494</v>
      </c>
      <c r="L287" s="114">
        <v>43525</v>
      </c>
      <c r="M287" s="114">
        <v>44620</v>
      </c>
      <c r="N287" s="111">
        <v>0</v>
      </c>
      <c r="O287" s="114">
        <v>44501</v>
      </c>
      <c r="P287" s="113">
        <v>34320</v>
      </c>
    </row>
    <row r="288" spans="1:16" ht="60" x14ac:dyDescent="0.2">
      <c r="A288" s="111">
        <v>361413</v>
      </c>
      <c r="B288" s="111" t="s">
        <v>154</v>
      </c>
      <c r="C288" s="111" t="s">
        <v>161</v>
      </c>
      <c r="D288" s="111" t="s">
        <v>159</v>
      </c>
      <c r="E288" s="111" t="s">
        <v>3917</v>
      </c>
      <c r="F288" s="111" t="s">
        <v>3015</v>
      </c>
      <c r="G288" s="111" t="s">
        <v>367</v>
      </c>
      <c r="H288" s="111" t="s">
        <v>3871</v>
      </c>
      <c r="I288" s="111" t="s">
        <v>3883</v>
      </c>
      <c r="J288" s="111" t="s">
        <v>3884</v>
      </c>
      <c r="K288" s="114">
        <v>43629</v>
      </c>
      <c r="L288" s="114">
        <v>43710</v>
      </c>
      <c r="M288" s="114">
        <v>44773</v>
      </c>
      <c r="N288" s="111" t="s">
        <v>251</v>
      </c>
      <c r="O288" s="114">
        <v>44287</v>
      </c>
      <c r="P288" s="113">
        <v>29250</v>
      </c>
    </row>
    <row r="289" spans="1:16" ht="90" x14ac:dyDescent="0.2">
      <c r="A289" s="111">
        <v>361413</v>
      </c>
      <c r="B289" s="111" t="s">
        <v>154</v>
      </c>
      <c r="C289" s="111" t="s">
        <v>161</v>
      </c>
      <c r="D289" s="111" t="s">
        <v>159</v>
      </c>
      <c r="E289" s="111" t="s">
        <v>3891</v>
      </c>
      <c r="F289" s="111" t="s">
        <v>3015</v>
      </c>
      <c r="G289" s="111" t="s">
        <v>367</v>
      </c>
      <c r="H289" s="111" t="s">
        <v>3871</v>
      </c>
      <c r="I289" s="111" t="s">
        <v>3877</v>
      </c>
      <c r="J289" s="111" t="s">
        <v>3878</v>
      </c>
      <c r="K289" s="114">
        <v>43626</v>
      </c>
      <c r="L289" s="114">
        <v>43710</v>
      </c>
      <c r="M289" s="114">
        <v>44773</v>
      </c>
      <c r="N289" s="148" t="s">
        <v>251</v>
      </c>
      <c r="O289" s="114">
        <v>44652</v>
      </c>
      <c r="P289" s="113">
        <v>17550</v>
      </c>
    </row>
    <row r="290" spans="1:16" ht="90" x14ac:dyDescent="0.2">
      <c r="A290" s="111">
        <v>361413</v>
      </c>
      <c r="B290" s="111" t="s">
        <v>154</v>
      </c>
      <c r="C290" s="111" t="s">
        <v>161</v>
      </c>
      <c r="D290" s="111" t="s">
        <v>159</v>
      </c>
      <c r="E290" s="111" t="s">
        <v>3894</v>
      </c>
      <c r="F290" s="111" t="s">
        <v>3015</v>
      </c>
      <c r="G290" s="111" t="s">
        <v>367</v>
      </c>
      <c r="H290" s="111" t="s">
        <v>3871</v>
      </c>
      <c r="I290" s="111" t="s">
        <v>3877</v>
      </c>
      <c r="J290" s="111" t="s">
        <v>3878</v>
      </c>
      <c r="K290" s="114">
        <v>43626</v>
      </c>
      <c r="L290" s="114">
        <v>43710</v>
      </c>
      <c r="M290" s="114">
        <v>44773</v>
      </c>
      <c r="N290" s="148" t="s">
        <v>251</v>
      </c>
      <c r="O290" s="114">
        <v>44652</v>
      </c>
      <c r="P290" s="149">
        <v>10237.5</v>
      </c>
    </row>
    <row r="291" spans="1:16" ht="90" x14ac:dyDescent="0.2">
      <c r="A291" s="111">
        <v>361413</v>
      </c>
      <c r="B291" s="111" t="s">
        <v>154</v>
      </c>
      <c r="C291" s="111" t="s">
        <v>161</v>
      </c>
      <c r="D291" s="111" t="s">
        <v>159</v>
      </c>
      <c r="E291" s="111" t="s">
        <v>3895</v>
      </c>
      <c r="F291" s="111" t="s">
        <v>3015</v>
      </c>
      <c r="G291" s="111" t="s">
        <v>367</v>
      </c>
      <c r="H291" s="111" t="s">
        <v>3871</v>
      </c>
      <c r="I291" s="111" t="s">
        <v>3877</v>
      </c>
      <c r="J291" s="111" t="s">
        <v>3878</v>
      </c>
      <c r="K291" s="114">
        <v>43626</v>
      </c>
      <c r="L291" s="114">
        <v>43710</v>
      </c>
      <c r="M291" s="114">
        <v>44773</v>
      </c>
      <c r="N291" s="148" t="s">
        <v>251</v>
      </c>
      <c r="O291" s="114">
        <v>44652</v>
      </c>
      <c r="P291" s="113">
        <v>9067.5</v>
      </c>
    </row>
    <row r="292" spans="1:16" ht="90" x14ac:dyDescent="0.2">
      <c r="A292" s="111">
        <v>361413</v>
      </c>
      <c r="B292" s="111" t="s">
        <v>154</v>
      </c>
      <c r="C292" s="111" t="s">
        <v>161</v>
      </c>
      <c r="D292" s="111" t="s">
        <v>159</v>
      </c>
      <c r="E292" s="111" t="s">
        <v>3870</v>
      </c>
      <c r="F292" s="111" t="s">
        <v>3015</v>
      </c>
      <c r="G292" s="111" t="s">
        <v>367</v>
      </c>
      <c r="H292" s="111" t="s">
        <v>3871</v>
      </c>
      <c r="I292" s="111" t="s">
        <v>3877</v>
      </c>
      <c r="J292" s="111" t="s">
        <v>3878</v>
      </c>
      <c r="K292" s="114">
        <v>43626</v>
      </c>
      <c r="L292" s="114">
        <v>43710</v>
      </c>
      <c r="M292" s="114">
        <v>44773</v>
      </c>
      <c r="N292" s="148" t="s">
        <v>251</v>
      </c>
      <c r="O292" s="114">
        <v>44652</v>
      </c>
      <c r="P292" s="149">
        <v>16380</v>
      </c>
    </row>
    <row r="293" spans="1:16" ht="90" x14ac:dyDescent="0.2">
      <c r="A293" s="111">
        <v>361413</v>
      </c>
      <c r="B293" s="111" t="s">
        <v>154</v>
      </c>
      <c r="C293" s="111" t="s">
        <v>161</v>
      </c>
      <c r="D293" s="111" t="s">
        <v>159</v>
      </c>
      <c r="E293" s="111" t="s">
        <v>3900</v>
      </c>
      <c r="F293" s="111" t="s">
        <v>3015</v>
      </c>
      <c r="G293" s="111" t="s">
        <v>367</v>
      </c>
      <c r="H293" s="111" t="s">
        <v>3871</v>
      </c>
      <c r="I293" s="111" t="s">
        <v>3872</v>
      </c>
      <c r="J293" s="147" t="s">
        <v>3873</v>
      </c>
      <c r="K293" s="114">
        <v>43633</v>
      </c>
      <c r="L293" s="114">
        <v>43710</v>
      </c>
      <c r="M293" s="114">
        <v>44773</v>
      </c>
      <c r="N293" s="148" t="s">
        <v>251</v>
      </c>
      <c r="O293" s="114">
        <v>44652</v>
      </c>
      <c r="P293" s="113">
        <v>42997.5</v>
      </c>
    </row>
    <row r="294" spans="1:16" ht="45" x14ac:dyDescent="0.2">
      <c r="A294" s="111">
        <v>361413</v>
      </c>
      <c r="B294" s="111" t="s">
        <v>154</v>
      </c>
      <c r="C294" s="111" t="s">
        <v>161</v>
      </c>
      <c r="D294" s="111" t="s">
        <v>159</v>
      </c>
      <c r="E294" s="111" t="s">
        <v>3933</v>
      </c>
      <c r="F294" s="111" t="s">
        <v>3015</v>
      </c>
      <c r="G294" s="111" t="s">
        <v>367</v>
      </c>
      <c r="H294" s="111" t="s">
        <v>3871</v>
      </c>
      <c r="I294" s="111" t="s">
        <v>3883</v>
      </c>
      <c r="J294" s="111" t="s">
        <v>3934</v>
      </c>
      <c r="K294" s="114">
        <v>44011</v>
      </c>
      <c r="L294" s="114">
        <v>44075</v>
      </c>
      <c r="M294" s="114">
        <v>44773</v>
      </c>
      <c r="N294" s="111" t="s">
        <v>244</v>
      </c>
      <c r="O294" s="114">
        <v>45078</v>
      </c>
      <c r="P294" s="64">
        <v>15200</v>
      </c>
    </row>
    <row r="295" spans="1:16" ht="45" x14ac:dyDescent="0.2">
      <c r="A295" s="111">
        <v>361413</v>
      </c>
      <c r="B295" s="111" t="s">
        <v>154</v>
      </c>
      <c r="C295" s="111" t="s">
        <v>161</v>
      </c>
      <c r="D295" s="111" t="s">
        <v>159</v>
      </c>
      <c r="E295" s="111" t="s">
        <v>3909</v>
      </c>
      <c r="F295" s="111" t="s">
        <v>3015</v>
      </c>
      <c r="G295" s="111" t="s">
        <v>367</v>
      </c>
      <c r="H295" s="111" t="s">
        <v>3871</v>
      </c>
      <c r="I295" s="111" t="s">
        <v>3880</v>
      </c>
      <c r="J295" s="111" t="s">
        <v>3881</v>
      </c>
      <c r="K295" s="114">
        <v>43622</v>
      </c>
      <c r="L295" s="114">
        <v>43710</v>
      </c>
      <c r="M295" s="114">
        <v>44773</v>
      </c>
      <c r="N295" s="148" t="s">
        <v>251</v>
      </c>
      <c r="O295" s="114">
        <v>44652</v>
      </c>
      <c r="P295" s="113">
        <v>52650</v>
      </c>
    </row>
    <row r="296" spans="1:16" ht="45" x14ac:dyDescent="0.2">
      <c r="A296" s="111">
        <v>361413</v>
      </c>
      <c r="B296" s="111" t="s">
        <v>154</v>
      </c>
      <c r="C296" s="111" t="s">
        <v>161</v>
      </c>
      <c r="D296" s="111" t="s">
        <v>159</v>
      </c>
      <c r="E296" s="111" t="s">
        <v>3885</v>
      </c>
      <c r="F296" s="111" t="s">
        <v>3015</v>
      </c>
      <c r="G296" s="111" t="s">
        <v>367</v>
      </c>
      <c r="H296" s="111" t="s">
        <v>3871</v>
      </c>
      <c r="I296" s="111" t="s">
        <v>3886</v>
      </c>
      <c r="J296" s="111" t="s">
        <v>3892</v>
      </c>
      <c r="K296" s="114">
        <v>43626</v>
      </c>
      <c r="L296" s="114">
        <v>43710</v>
      </c>
      <c r="M296" s="114">
        <v>44773</v>
      </c>
      <c r="N296" s="148" t="s">
        <v>251</v>
      </c>
      <c r="O296" s="114">
        <v>44652</v>
      </c>
      <c r="P296" s="113">
        <v>29250</v>
      </c>
    </row>
    <row r="297" spans="1:16" ht="45" x14ac:dyDescent="0.2">
      <c r="A297" s="111">
        <v>361413</v>
      </c>
      <c r="B297" s="111" t="s">
        <v>154</v>
      </c>
      <c r="C297" s="111" t="s">
        <v>161</v>
      </c>
      <c r="D297" s="111" t="s">
        <v>159</v>
      </c>
      <c r="E297" s="111" t="s">
        <v>3887</v>
      </c>
      <c r="F297" s="111" t="s">
        <v>3015</v>
      </c>
      <c r="G297" s="111" t="s">
        <v>367</v>
      </c>
      <c r="H297" s="111" t="s">
        <v>3871</v>
      </c>
      <c r="I297" s="111" t="s">
        <v>3880</v>
      </c>
      <c r="J297" s="111" t="s">
        <v>3881</v>
      </c>
      <c r="K297" s="114">
        <v>43622</v>
      </c>
      <c r="L297" s="114">
        <v>43710</v>
      </c>
      <c r="M297" s="114">
        <v>44773</v>
      </c>
      <c r="N297" s="148"/>
      <c r="O297" s="114">
        <v>44652</v>
      </c>
      <c r="P297" s="113">
        <v>49725</v>
      </c>
    </row>
    <row r="298" spans="1:16" ht="45" x14ac:dyDescent="0.2">
      <c r="A298" s="111">
        <v>361413</v>
      </c>
      <c r="B298" s="111" t="s">
        <v>154</v>
      </c>
      <c r="C298" s="111" t="s">
        <v>161</v>
      </c>
      <c r="D298" s="111" t="s">
        <v>159</v>
      </c>
      <c r="E298" s="111" t="s">
        <v>3938</v>
      </c>
      <c r="F298" s="111" t="s">
        <v>3015</v>
      </c>
      <c r="G298" s="111" t="s">
        <v>367</v>
      </c>
      <c r="H298" s="111" t="s">
        <v>3871</v>
      </c>
      <c r="I298" s="111" t="s">
        <v>3888</v>
      </c>
      <c r="J298" s="111" t="s">
        <v>3889</v>
      </c>
      <c r="K298" s="114">
        <v>44011</v>
      </c>
      <c r="L298" s="114">
        <v>44075</v>
      </c>
      <c r="M298" s="114">
        <v>44773</v>
      </c>
      <c r="N298" s="111" t="s">
        <v>244</v>
      </c>
      <c r="O298" s="114">
        <v>45078</v>
      </c>
      <c r="P298" s="64">
        <v>33820</v>
      </c>
    </row>
    <row r="299" spans="1:16" ht="60" x14ac:dyDescent="0.2">
      <c r="A299" s="111">
        <v>361413</v>
      </c>
      <c r="B299" s="111" t="s">
        <v>154</v>
      </c>
      <c r="C299" s="111" t="s">
        <v>161</v>
      </c>
      <c r="D299" s="111" t="s">
        <v>159</v>
      </c>
      <c r="E299" s="111" t="s">
        <v>3916</v>
      </c>
      <c r="F299" s="111" t="s">
        <v>3015</v>
      </c>
      <c r="G299" s="111" t="s">
        <v>367</v>
      </c>
      <c r="H299" s="111" t="s">
        <v>3871</v>
      </c>
      <c r="I299" s="111" t="s">
        <v>3883</v>
      </c>
      <c r="J299" s="111" t="s">
        <v>3884</v>
      </c>
      <c r="K299" s="114">
        <v>43626</v>
      </c>
      <c r="L299" s="114">
        <v>43710</v>
      </c>
      <c r="M299" s="114">
        <v>44773</v>
      </c>
      <c r="N299" s="111" t="s">
        <v>251</v>
      </c>
      <c r="O299" s="114">
        <v>44652</v>
      </c>
      <c r="P299" s="113">
        <v>40950</v>
      </c>
    </row>
    <row r="300" spans="1:16" ht="45" x14ac:dyDescent="0.2">
      <c r="A300" s="111">
        <v>361413</v>
      </c>
      <c r="B300" s="111" t="s">
        <v>154</v>
      </c>
      <c r="C300" s="111" t="s">
        <v>161</v>
      </c>
      <c r="D300" s="111" t="s">
        <v>159</v>
      </c>
      <c r="E300" s="111" t="s">
        <v>3918</v>
      </c>
      <c r="F300" s="111" t="s">
        <v>3015</v>
      </c>
      <c r="G300" s="111" t="s">
        <v>367</v>
      </c>
      <c r="H300" s="111" t="s">
        <v>3871</v>
      </c>
      <c r="I300" s="111" t="s">
        <v>3886</v>
      </c>
      <c r="J300" s="111" t="s">
        <v>3892</v>
      </c>
      <c r="K300" s="114">
        <v>43626</v>
      </c>
      <c r="L300" s="114">
        <v>43710</v>
      </c>
      <c r="M300" s="114">
        <v>44773</v>
      </c>
      <c r="N300" s="148" t="s">
        <v>251</v>
      </c>
      <c r="O300" s="114">
        <v>44652</v>
      </c>
      <c r="P300" s="113">
        <v>21060</v>
      </c>
    </row>
    <row r="301" spans="1:16" ht="90" x14ac:dyDescent="0.2">
      <c r="A301" s="111">
        <v>361413</v>
      </c>
      <c r="B301" s="111" t="s">
        <v>154</v>
      </c>
      <c r="C301" s="111" t="s">
        <v>161</v>
      </c>
      <c r="D301" s="111" t="s">
        <v>159</v>
      </c>
      <c r="E301" s="111" t="s">
        <v>3897</v>
      </c>
      <c r="F301" s="111" t="s">
        <v>3015</v>
      </c>
      <c r="G301" s="111" t="s">
        <v>367</v>
      </c>
      <c r="H301" s="111" t="s">
        <v>3871</v>
      </c>
      <c r="I301" s="111" t="s">
        <v>3877</v>
      </c>
      <c r="J301" s="111" t="s">
        <v>3878</v>
      </c>
      <c r="K301" s="114">
        <v>43626</v>
      </c>
      <c r="L301" s="114">
        <v>43710</v>
      </c>
      <c r="M301" s="114">
        <v>44773</v>
      </c>
      <c r="N301" s="111" t="s">
        <v>251</v>
      </c>
      <c r="O301" s="114">
        <v>44652</v>
      </c>
      <c r="P301" s="113">
        <v>22815</v>
      </c>
    </row>
    <row r="302" spans="1:16" ht="90" x14ac:dyDescent="0.2">
      <c r="A302" s="111">
        <v>361413</v>
      </c>
      <c r="B302" s="111" t="s">
        <v>154</v>
      </c>
      <c r="C302" s="111" t="s">
        <v>161</v>
      </c>
      <c r="D302" s="111" t="s">
        <v>159</v>
      </c>
      <c r="E302" s="111" t="s">
        <v>3898</v>
      </c>
      <c r="F302" s="111" t="s">
        <v>3015</v>
      </c>
      <c r="G302" s="111" t="s">
        <v>367</v>
      </c>
      <c r="H302" s="111" t="s">
        <v>3871</v>
      </c>
      <c r="I302" s="111" t="s">
        <v>3877</v>
      </c>
      <c r="J302" s="111" t="s">
        <v>3878</v>
      </c>
      <c r="K302" s="114">
        <v>43626</v>
      </c>
      <c r="L302" s="114">
        <v>43710</v>
      </c>
      <c r="M302" s="114">
        <v>44773</v>
      </c>
      <c r="N302" s="111" t="s">
        <v>251</v>
      </c>
      <c r="O302" s="114">
        <v>44652</v>
      </c>
      <c r="P302" s="113">
        <v>34515</v>
      </c>
    </row>
    <row r="303" spans="1:16" ht="45" x14ac:dyDescent="0.2">
      <c r="A303" s="111">
        <v>361413</v>
      </c>
      <c r="B303" s="111" t="s">
        <v>154</v>
      </c>
      <c r="C303" s="111" t="s">
        <v>161</v>
      </c>
      <c r="D303" s="111" t="s">
        <v>159</v>
      </c>
      <c r="E303" s="111" t="s">
        <v>3876</v>
      </c>
      <c r="F303" s="111" t="s">
        <v>3015</v>
      </c>
      <c r="G303" s="111" t="s">
        <v>367</v>
      </c>
      <c r="H303" s="111" t="s">
        <v>3871</v>
      </c>
      <c r="I303" s="111" t="s">
        <v>3886</v>
      </c>
      <c r="J303" s="111" t="s">
        <v>3892</v>
      </c>
      <c r="K303" s="114">
        <v>43626</v>
      </c>
      <c r="L303" s="114">
        <v>43710</v>
      </c>
      <c r="M303" s="114">
        <v>44773</v>
      </c>
      <c r="N303" s="148" t="s">
        <v>251</v>
      </c>
      <c r="O303" s="114">
        <v>44652</v>
      </c>
      <c r="P303" s="113">
        <v>21060</v>
      </c>
    </row>
    <row r="304" spans="1:16" ht="60" x14ac:dyDescent="0.2">
      <c r="A304" s="111">
        <v>361413</v>
      </c>
      <c r="B304" s="111" t="s">
        <v>154</v>
      </c>
      <c r="C304" s="111" t="s">
        <v>161</v>
      </c>
      <c r="D304" s="111" t="s">
        <v>159</v>
      </c>
      <c r="E304" s="111" t="s">
        <v>3926</v>
      </c>
      <c r="F304" s="111" t="s">
        <v>3015</v>
      </c>
      <c r="G304" s="111" t="s">
        <v>367</v>
      </c>
      <c r="H304" s="111" t="s">
        <v>3871</v>
      </c>
      <c r="I304" s="111" t="s">
        <v>3883</v>
      </c>
      <c r="J304" s="111" t="s">
        <v>3884</v>
      </c>
      <c r="K304" s="114">
        <v>43634</v>
      </c>
      <c r="L304" s="114">
        <v>43710</v>
      </c>
      <c r="M304" s="114">
        <v>44773</v>
      </c>
      <c r="N304" s="148" t="s">
        <v>251</v>
      </c>
      <c r="O304" s="114">
        <v>44652</v>
      </c>
      <c r="P304" s="113">
        <v>39900</v>
      </c>
    </row>
    <row r="305" spans="1:16" ht="60" x14ac:dyDescent="0.2">
      <c r="A305" s="111">
        <v>361413</v>
      </c>
      <c r="B305" s="111" t="s">
        <v>154</v>
      </c>
      <c r="C305" s="111" t="s">
        <v>161</v>
      </c>
      <c r="D305" s="111" t="s">
        <v>159</v>
      </c>
      <c r="E305" s="111" t="s">
        <v>3921</v>
      </c>
      <c r="F305" s="111" t="s">
        <v>3015</v>
      </c>
      <c r="G305" s="111" t="s">
        <v>367</v>
      </c>
      <c r="H305" s="111" t="s">
        <v>3871</v>
      </c>
      <c r="I305" s="111" t="s">
        <v>3883</v>
      </c>
      <c r="J305" s="111" t="s">
        <v>3884</v>
      </c>
      <c r="K305" s="114">
        <v>43626</v>
      </c>
      <c r="L305" s="114">
        <v>43710</v>
      </c>
      <c r="M305" s="114">
        <v>44773</v>
      </c>
      <c r="N305" s="148" t="s">
        <v>251</v>
      </c>
      <c r="O305" s="114">
        <v>44652</v>
      </c>
      <c r="P305" s="113">
        <v>42750</v>
      </c>
    </row>
    <row r="306" spans="1:16" ht="60" x14ac:dyDescent="0.2">
      <c r="A306" s="111">
        <v>361413</v>
      </c>
      <c r="B306" s="111" t="s">
        <v>154</v>
      </c>
      <c r="C306" s="111" t="s">
        <v>161</v>
      </c>
      <c r="D306" s="111" t="s">
        <v>159</v>
      </c>
      <c r="E306" s="111" t="s">
        <v>3922</v>
      </c>
      <c r="F306" s="111" t="s">
        <v>3015</v>
      </c>
      <c r="G306" s="111" t="s">
        <v>367</v>
      </c>
      <c r="H306" s="111" t="s">
        <v>3871</v>
      </c>
      <c r="I306" s="111" t="s">
        <v>3883</v>
      </c>
      <c r="J306" s="111" t="s">
        <v>3884</v>
      </c>
      <c r="K306" s="114">
        <v>43626</v>
      </c>
      <c r="L306" s="114">
        <v>43710</v>
      </c>
      <c r="M306" s="114">
        <v>44773</v>
      </c>
      <c r="N306" s="148" t="s">
        <v>251</v>
      </c>
      <c r="O306" s="114">
        <v>44652</v>
      </c>
      <c r="P306" s="113">
        <v>39900</v>
      </c>
    </row>
    <row r="307" spans="1:16" ht="90" x14ac:dyDescent="0.2">
      <c r="A307" s="111">
        <v>361413</v>
      </c>
      <c r="B307" s="111" t="s">
        <v>154</v>
      </c>
      <c r="C307" s="111" t="s">
        <v>161</v>
      </c>
      <c r="D307" s="111" t="s">
        <v>159</v>
      </c>
      <c r="E307" s="111" t="s">
        <v>3929</v>
      </c>
      <c r="F307" s="111" t="s">
        <v>3015</v>
      </c>
      <c r="G307" s="111" t="s">
        <v>367</v>
      </c>
      <c r="H307" s="111" t="s">
        <v>3871</v>
      </c>
      <c r="I307" s="111" t="s">
        <v>3872</v>
      </c>
      <c r="J307" s="111" t="s">
        <v>3873</v>
      </c>
      <c r="K307" s="114">
        <v>43787</v>
      </c>
      <c r="L307" s="114">
        <v>43794</v>
      </c>
      <c r="M307" s="114">
        <v>44773</v>
      </c>
      <c r="N307" s="111" t="s">
        <v>251</v>
      </c>
      <c r="O307" s="114">
        <v>44682</v>
      </c>
      <c r="P307" s="113">
        <v>46436</v>
      </c>
    </row>
    <row r="308" spans="1:16" ht="60" x14ac:dyDescent="0.2">
      <c r="A308" s="111">
        <v>361413</v>
      </c>
      <c r="B308" s="111" t="s">
        <v>154</v>
      </c>
      <c r="C308" s="111" t="s">
        <v>161</v>
      </c>
      <c r="D308" s="111" t="s">
        <v>159</v>
      </c>
      <c r="E308" s="111" t="s">
        <v>3923</v>
      </c>
      <c r="F308" s="111" t="s">
        <v>3015</v>
      </c>
      <c r="G308" s="111" t="s">
        <v>367</v>
      </c>
      <c r="H308" s="111" t="s">
        <v>3871</v>
      </c>
      <c r="I308" s="111" t="s">
        <v>3883</v>
      </c>
      <c r="J308" s="111" t="s">
        <v>3884</v>
      </c>
      <c r="K308" s="114">
        <v>43626</v>
      </c>
      <c r="L308" s="114">
        <v>43710</v>
      </c>
      <c r="M308" s="114">
        <v>44773</v>
      </c>
      <c r="N308" s="148" t="s">
        <v>251</v>
      </c>
      <c r="O308" s="114">
        <v>44652</v>
      </c>
      <c r="P308" s="113">
        <v>45600</v>
      </c>
    </row>
    <row r="309" spans="1:16" ht="60" x14ac:dyDescent="0.2">
      <c r="A309" s="111">
        <v>361413</v>
      </c>
      <c r="B309" s="111" t="s">
        <v>154</v>
      </c>
      <c r="C309" s="111" t="s">
        <v>161</v>
      </c>
      <c r="D309" s="111" t="s">
        <v>159</v>
      </c>
      <c r="E309" s="111" t="s">
        <v>3910</v>
      </c>
      <c r="F309" s="111" t="s">
        <v>3015</v>
      </c>
      <c r="G309" s="111" t="s">
        <v>367</v>
      </c>
      <c r="H309" s="111" t="s">
        <v>3871</v>
      </c>
      <c r="I309" s="111" t="s">
        <v>3883</v>
      </c>
      <c r="J309" s="111" t="s">
        <v>3884</v>
      </c>
      <c r="K309" s="114">
        <v>43650</v>
      </c>
      <c r="L309" s="114">
        <v>43710</v>
      </c>
      <c r="M309" s="114">
        <v>44773</v>
      </c>
      <c r="N309" s="111">
        <v>0</v>
      </c>
      <c r="O309" s="114">
        <v>44652</v>
      </c>
      <c r="P309" s="113">
        <v>70200</v>
      </c>
    </row>
    <row r="310" spans="1:16" ht="90" x14ac:dyDescent="0.2">
      <c r="A310" s="111">
        <v>361413</v>
      </c>
      <c r="B310" s="111" t="s">
        <v>154</v>
      </c>
      <c r="C310" s="111" t="s">
        <v>161</v>
      </c>
      <c r="D310" s="111" t="s">
        <v>159</v>
      </c>
      <c r="E310" s="111" t="s">
        <v>3893</v>
      </c>
      <c r="F310" s="111" t="s">
        <v>3015</v>
      </c>
      <c r="G310" s="111" t="s">
        <v>367</v>
      </c>
      <c r="H310" s="111" t="s">
        <v>3871</v>
      </c>
      <c r="I310" s="111" t="s">
        <v>3877</v>
      </c>
      <c r="J310" s="111" t="s">
        <v>3878</v>
      </c>
      <c r="K310" s="114">
        <v>43626</v>
      </c>
      <c r="L310" s="114">
        <v>43710</v>
      </c>
      <c r="M310" s="114">
        <v>44773</v>
      </c>
      <c r="N310" s="148" t="s">
        <v>251</v>
      </c>
      <c r="O310" s="114">
        <v>44652</v>
      </c>
      <c r="P310" s="149">
        <v>39780</v>
      </c>
    </row>
    <row r="311" spans="1:16" ht="60" x14ac:dyDescent="0.2">
      <c r="A311" s="111">
        <v>361413</v>
      </c>
      <c r="B311" s="111" t="s">
        <v>154</v>
      </c>
      <c r="C311" s="111" t="s">
        <v>161</v>
      </c>
      <c r="D311" s="111" t="s">
        <v>159</v>
      </c>
      <c r="E311" s="111" t="s">
        <v>3899</v>
      </c>
      <c r="F311" s="111" t="s">
        <v>3015</v>
      </c>
      <c r="G311" s="111" t="s">
        <v>367</v>
      </c>
      <c r="H311" s="111" t="s">
        <v>3871</v>
      </c>
      <c r="I311" s="111" t="s">
        <v>4219</v>
      </c>
      <c r="J311" s="111" t="s">
        <v>4220</v>
      </c>
      <c r="K311" s="114">
        <v>43626</v>
      </c>
      <c r="L311" s="114">
        <v>43710</v>
      </c>
      <c r="M311" s="114">
        <v>44773</v>
      </c>
      <c r="N311" s="148" t="s">
        <v>251</v>
      </c>
      <c r="O311" s="114">
        <v>44652</v>
      </c>
      <c r="P311" s="113">
        <v>37440</v>
      </c>
    </row>
    <row r="312" spans="1:16" ht="45" x14ac:dyDescent="0.2">
      <c r="A312" s="111">
        <v>361413</v>
      </c>
      <c r="B312" s="111" t="s">
        <v>154</v>
      </c>
      <c r="C312" s="111" t="s">
        <v>161</v>
      </c>
      <c r="D312" s="111" t="s">
        <v>159</v>
      </c>
      <c r="E312" s="111" t="s">
        <v>3901</v>
      </c>
      <c r="F312" s="111" t="s">
        <v>3015</v>
      </c>
      <c r="G312" s="111" t="s">
        <v>367</v>
      </c>
      <c r="H312" s="111" t="s">
        <v>3871</v>
      </c>
      <c r="I312" s="111" t="s">
        <v>3880</v>
      </c>
      <c r="J312" s="111" t="s">
        <v>3881</v>
      </c>
      <c r="K312" s="114">
        <v>43622</v>
      </c>
      <c r="L312" s="114">
        <v>43710</v>
      </c>
      <c r="M312" s="114">
        <v>44773</v>
      </c>
      <c r="N312" s="148" t="s">
        <v>251</v>
      </c>
      <c r="O312" s="114">
        <v>44652</v>
      </c>
      <c r="P312" s="113">
        <v>58500</v>
      </c>
    </row>
    <row r="313" spans="1:16" ht="39.75" customHeight="1" x14ac:dyDescent="0.2">
      <c r="A313" s="111">
        <v>361413</v>
      </c>
      <c r="B313" s="111" t="s">
        <v>154</v>
      </c>
      <c r="C313" s="111" t="s">
        <v>161</v>
      </c>
      <c r="D313" s="111" t="s">
        <v>159</v>
      </c>
      <c r="E313" s="111" t="s">
        <v>3879</v>
      </c>
      <c r="F313" s="111" t="s">
        <v>3015</v>
      </c>
      <c r="G313" s="111" t="s">
        <v>367</v>
      </c>
      <c r="H313" s="111" t="s">
        <v>3871</v>
      </c>
      <c r="I313" s="111" t="s">
        <v>3877</v>
      </c>
      <c r="J313" s="111" t="s">
        <v>3878</v>
      </c>
      <c r="K313" s="114">
        <v>43626</v>
      </c>
      <c r="L313" s="114">
        <v>43710</v>
      </c>
      <c r="M313" s="114">
        <v>44773</v>
      </c>
      <c r="N313" s="148" t="s">
        <v>251</v>
      </c>
      <c r="O313" s="114">
        <v>44652</v>
      </c>
      <c r="P313" s="113">
        <v>14040</v>
      </c>
    </row>
    <row r="314" spans="1:16" ht="45.75" customHeight="1" x14ac:dyDescent="0.2">
      <c r="A314" s="111">
        <v>361413</v>
      </c>
      <c r="B314" s="111" t="s">
        <v>154</v>
      </c>
      <c r="C314" s="111" t="s">
        <v>161</v>
      </c>
      <c r="D314" s="111" t="s">
        <v>159</v>
      </c>
      <c r="E314" s="111" t="s">
        <v>3882</v>
      </c>
      <c r="F314" s="111" t="s">
        <v>3015</v>
      </c>
      <c r="G314" s="111" t="s">
        <v>367</v>
      </c>
      <c r="H314" s="111" t="s">
        <v>3871</v>
      </c>
      <c r="I314" s="111" t="s">
        <v>3877</v>
      </c>
      <c r="J314" s="111" t="s">
        <v>3878</v>
      </c>
      <c r="K314" s="114">
        <v>43626</v>
      </c>
      <c r="L314" s="114">
        <v>43710</v>
      </c>
      <c r="M314" s="114">
        <v>44773</v>
      </c>
      <c r="N314" s="148" t="s">
        <v>251</v>
      </c>
      <c r="O314" s="114">
        <v>44652</v>
      </c>
      <c r="P314" s="113">
        <v>18720</v>
      </c>
    </row>
    <row r="315" spans="1:16" ht="90" x14ac:dyDescent="0.2">
      <c r="A315" s="111">
        <v>361413</v>
      </c>
      <c r="B315" s="111" t="s">
        <v>154</v>
      </c>
      <c r="C315" s="111" t="s">
        <v>161</v>
      </c>
      <c r="D315" s="111" t="s">
        <v>159</v>
      </c>
      <c r="E315" s="111" t="s">
        <v>3911</v>
      </c>
      <c r="F315" s="111" t="s">
        <v>3015</v>
      </c>
      <c r="G315" s="111" t="s">
        <v>367</v>
      </c>
      <c r="H315" s="111" t="s">
        <v>3871</v>
      </c>
      <c r="I315" s="111" t="s">
        <v>3877</v>
      </c>
      <c r="J315" s="111" t="s">
        <v>3878</v>
      </c>
      <c r="K315" s="114">
        <v>43626</v>
      </c>
      <c r="L315" s="114">
        <v>43710</v>
      </c>
      <c r="M315" s="114">
        <v>44773</v>
      </c>
      <c r="N315" s="111">
        <v>0</v>
      </c>
      <c r="O315" s="114">
        <v>44652</v>
      </c>
      <c r="P315" s="113">
        <v>14040</v>
      </c>
    </row>
    <row r="316" spans="1:16" ht="56.25" customHeight="1" x14ac:dyDescent="0.2">
      <c r="A316" s="111">
        <v>361413</v>
      </c>
      <c r="B316" s="111" t="s">
        <v>154</v>
      </c>
      <c r="C316" s="111" t="s">
        <v>161</v>
      </c>
      <c r="D316" s="111" t="s">
        <v>159</v>
      </c>
      <c r="E316" s="111" t="s">
        <v>3903</v>
      </c>
      <c r="F316" s="111" t="s">
        <v>3015</v>
      </c>
      <c r="G316" s="111" t="s">
        <v>367</v>
      </c>
      <c r="H316" s="111" t="s">
        <v>3871</v>
      </c>
      <c r="I316" s="111" t="s">
        <v>3902</v>
      </c>
      <c r="J316" s="111" t="s">
        <v>3878</v>
      </c>
      <c r="K316" s="114">
        <v>43626</v>
      </c>
      <c r="L316" s="114">
        <v>43710</v>
      </c>
      <c r="M316" s="114">
        <v>44773</v>
      </c>
      <c r="N316" s="148" t="s">
        <v>251</v>
      </c>
      <c r="O316" s="114">
        <v>44652</v>
      </c>
      <c r="P316" s="113">
        <v>18720</v>
      </c>
    </row>
    <row r="317" spans="1:16" ht="90" x14ac:dyDescent="0.2">
      <c r="A317" s="111">
        <v>361413</v>
      </c>
      <c r="B317" s="111" t="s">
        <v>154</v>
      </c>
      <c r="C317" s="111" t="s">
        <v>161</v>
      </c>
      <c r="D317" s="111" t="s">
        <v>159</v>
      </c>
      <c r="E317" s="111" t="s">
        <v>3904</v>
      </c>
      <c r="F317" s="111" t="s">
        <v>3015</v>
      </c>
      <c r="G317" s="111" t="s">
        <v>367</v>
      </c>
      <c r="H317" s="111" t="s">
        <v>3871</v>
      </c>
      <c r="I317" s="111" t="s">
        <v>3902</v>
      </c>
      <c r="J317" s="111" t="s">
        <v>3878</v>
      </c>
      <c r="K317" s="114">
        <v>43626</v>
      </c>
      <c r="L317" s="114">
        <v>43710</v>
      </c>
      <c r="M317" s="114">
        <v>44773</v>
      </c>
      <c r="N317" s="148" t="s">
        <v>251</v>
      </c>
      <c r="O317" s="114">
        <v>44652</v>
      </c>
      <c r="P317" s="113">
        <v>15210</v>
      </c>
    </row>
    <row r="318" spans="1:16" ht="90" x14ac:dyDescent="0.2">
      <c r="A318" s="111">
        <v>361413</v>
      </c>
      <c r="B318" s="111" t="s">
        <v>154</v>
      </c>
      <c r="C318" s="111" t="s">
        <v>161</v>
      </c>
      <c r="D318" s="111" t="s">
        <v>159</v>
      </c>
      <c r="E318" s="111" t="s">
        <v>3905</v>
      </c>
      <c r="F318" s="111" t="s">
        <v>3015</v>
      </c>
      <c r="G318" s="111" t="s">
        <v>367</v>
      </c>
      <c r="H318" s="111" t="s">
        <v>3871</v>
      </c>
      <c r="I318" s="111" t="s">
        <v>3872</v>
      </c>
      <c r="J318" s="147" t="s">
        <v>3873</v>
      </c>
      <c r="K318" s="114">
        <v>43626</v>
      </c>
      <c r="L318" s="114">
        <v>43710</v>
      </c>
      <c r="M318" s="114">
        <v>44773</v>
      </c>
      <c r="N318" s="148" t="s">
        <v>251</v>
      </c>
      <c r="O318" s="114">
        <v>44652</v>
      </c>
      <c r="P318" s="113">
        <v>30712.5</v>
      </c>
    </row>
    <row r="319" spans="1:16" ht="45" x14ac:dyDescent="0.2">
      <c r="A319" s="111">
        <v>361413</v>
      </c>
      <c r="B319" s="111" t="s">
        <v>154</v>
      </c>
      <c r="C319" s="111" t="s">
        <v>161</v>
      </c>
      <c r="D319" s="111" t="s">
        <v>159</v>
      </c>
      <c r="E319" s="111" t="s">
        <v>3906</v>
      </c>
      <c r="F319" s="111" t="s">
        <v>3015</v>
      </c>
      <c r="G319" s="111" t="s">
        <v>367</v>
      </c>
      <c r="H319" s="111" t="s">
        <v>3871</v>
      </c>
      <c r="I319" s="111" t="s">
        <v>3880</v>
      </c>
      <c r="J319" s="111" t="s">
        <v>3881</v>
      </c>
      <c r="K319" s="114">
        <v>43622</v>
      </c>
      <c r="L319" s="114">
        <v>43710</v>
      </c>
      <c r="M319" s="114">
        <v>44773</v>
      </c>
      <c r="N319" s="148" t="s">
        <v>251</v>
      </c>
      <c r="O319" s="114">
        <v>44652</v>
      </c>
      <c r="P319" s="113">
        <v>54112.5</v>
      </c>
    </row>
    <row r="320" spans="1:16" ht="90" x14ac:dyDescent="0.2">
      <c r="A320" s="111">
        <v>361413</v>
      </c>
      <c r="B320" s="111" t="s">
        <v>154</v>
      </c>
      <c r="C320" s="111" t="s">
        <v>161</v>
      </c>
      <c r="D320" s="111" t="s">
        <v>159</v>
      </c>
      <c r="E320" s="111" t="s">
        <v>3907</v>
      </c>
      <c r="F320" s="111" t="s">
        <v>3015</v>
      </c>
      <c r="G320" s="111" t="s">
        <v>367</v>
      </c>
      <c r="H320" s="111" t="s">
        <v>3871</v>
      </c>
      <c r="I320" s="111" t="s">
        <v>3902</v>
      </c>
      <c r="J320" s="111" t="s">
        <v>3878</v>
      </c>
      <c r="K320" s="114">
        <v>43626</v>
      </c>
      <c r="L320" s="114">
        <v>43710</v>
      </c>
      <c r="M320" s="114">
        <v>44773</v>
      </c>
      <c r="N320" s="148" t="s">
        <v>251</v>
      </c>
      <c r="O320" s="114">
        <v>44652</v>
      </c>
      <c r="P320" s="113">
        <v>5850</v>
      </c>
    </row>
    <row r="321" spans="1:16" ht="60" x14ac:dyDescent="0.2">
      <c r="A321" s="111">
        <v>361413</v>
      </c>
      <c r="B321" s="111" t="s">
        <v>154</v>
      </c>
      <c r="C321" s="111" t="s">
        <v>161</v>
      </c>
      <c r="D321" s="111" t="s">
        <v>159</v>
      </c>
      <c r="E321" s="111" t="s">
        <v>3924</v>
      </c>
      <c r="F321" s="111" t="s">
        <v>3015</v>
      </c>
      <c r="G321" s="111" t="s">
        <v>367</v>
      </c>
      <c r="H321" s="111" t="s">
        <v>3871</v>
      </c>
      <c r="I321" s="111" t="s">
        <v>3883</v>
      </c>
      <c r="J321" s="111" t="s">
        <v>3884</v>
      </c>
      <c r="K321" s="114">
        <v>43626</v>
      </c>
      <c r="L321" s="114">
        <v>43710</v>
      </c>
      <c r="M321" s="114">
        <v>44773</v>
      </c>
      <c r="N321" s="148" t="s">
        <v>251</v>
      </c>
      <c r="O321" s="114">
        <v>44652</v>
      </c>
      <c r="P321" s="113">
        <v>22800</v>
      </c>
    </row>
    <row r="322" spans="1:16" ht="45" x14ac:dyDescent="0.2">
      <c r="A322" s="111">
        <v>361413</v>
      </c>
      <c r="B322" s="111" t="s">
        <v>154</v>
      </c>
      <c r="C322" s="111" t="s">
        <v>161</v>
      </c>
      <c r="D322" s="111" t="s">
        <v>159</v>
      </c>
      <c r="E322" s="111" t="s">
        <v>3946</v>
      </c>
      <c r="F322" s="111" t="s">
        <v>3015</v>
      </c>
      <c r="G322" s="111" t="s">
        <v>367</v>
      </c>
      <c r="H322" s="111" t="s">
        <v>3871</v>
      </c>
      <c r="I322" s="111" t="s">
        <v>3883</v>
      </c>
      <c r="J322" s="111" t="s">
        <v>3934</v>
      </c>
      <c r="K322" s="114">
        <v>44011</v>
      </c>
      <c r="L322" s="114">
        <v>44075</v>
      </c>
      <c r="M322" s="114">
        <v>44773</v>
      </c>
      <c r="N322" s="111" t="s">
        <v>244</v>
      </c>
      <c r="O322" s="114">
        <v>45078</v>
      </c>
      <c r="P322" s="64">
        <v>26600</v>
      </c>
    </row>
    <row r="323" spans="1:16" ht="45" x14ac:dyDescent="0.2">
      <c r="A323" s="111">
        <v>361413</v>
      </c>
      <c r="B323" s="111" t="s">
        <v>154</v>
      </c>
      <c r="C323" s="111" t="s">
        <v>161</v>
      </c>
      <c r="D323" s="111" t="s">
        <v>159</v>
      </c>
      <c r="E323" s="44" t="s">
        <v>3996</v>
      </c>
      <c r="F323" s="111" t="s">
        <v>3015</v>
      </c>
      <c r="G323" s="111" t="s">
        <v>367</v>
      </c>
      <c r="H323" s="111" t="s">
        <v>3871</v>
      </c>
      <c r="I323" s="44" t="s">
        <v>3883</v>
      </c>
      <c r="J323" s="111" t="s">
        <v>3993</v>
      </c>
      <c r="K323" s="114">
        <v>44371</v>
      </c>
      <c r="L323" s="114">
        <v>44440</v>
      </c>
      <c r="M323" s="49">
        <v>44773</v>
      </c>
      <c r="N323" s="111">
        <v>0</v>
      </c>
      <c r="O323" s="114">
        <v>45383</v>
      </c>
      <c r="P323" s="46">
        <v>13650</v>
      </c>
    </row>
    <row r="324" spans="1:16" ht="45" x14ac:dyDescent="0.2">
      <c r="A324" s="111">
        <v>361413</v>
      </c>
      <c r="B324" s="111" t="s">
        <v>154</v>
      </c>
      <c r="C324" s="111" t="s">
        <v>161</v>
      </c>
      <c r="D324" s="111" t="s">
        <v>159</v>
      </c>
      <c r="E324" s="111" t="s">
        <v>3912</v>
      </c>
      <c r="F324" s="111" t="s">
        <v>3015</v>
      </c>
      <c r="G324" s="111" t="s">
        <v>367</v>
      </c>
      <c r="H324" s="111" t="s">
        <v>3871</v>
      </c>
      <c r="I324" s="111" t="s">
        <v>3886</v>
      </c>
      <c r="J324" s="111" t="s">
        <v>3892</v>
      </c>
      <c r="K324" s="114">
        <v>43626</v>
      </c>
      <c r="L324" s="114">
        <v>43710</v>
      </c>
      <c r="M324" s="114">
        <v>44773</v>
      </c>
      <c r="N324" s="111">
        <v>0</v>
      </c>
      <c r="O324" s="114">
        <v>44652</v>
      </c>
      <c r="P324" s="113">
        <v>16380</v>
      </c>
    </row>
    <row r="325" spans="1:16" ht="45" x14ac:dyDescent="0.2">
      <c r="A325" s="111">
        <v>361413</v>
      </c>
      <c r="B325" s="111" t="s">
        <v>154</v>
      </c>
      <c r="C325" s="111" t="s">
        <v>161</v>
      </c>
      <c r="D325" s="111" t="s">
        <v>159</v>
      </c>
      <c r="E325" s="44" t="s">
        <v>3998</v>
      </c>
      <c r="F325" s="111" t="s">
        <v>3015</v>
      </c>
      <c r="G325" s="111" t="s">
        <v>367</v>
      </c>
      <c r="H325" s="111" t="s">
        <v>3871</v>
      </c>
      <c r="I325" s="44" t="s">
        <v>3883</v>
      </c>
      <c r="J325" s="111" t="s">
        <v>3993</v>
      </c>
      <c r="K325" s="114">
        <v>44371</v>
      </c>
      <c r="L325" s="114">
        <v>44440</v>
      </c>
      <c r="M325" s="49">
        <v>45504</v>
      </c>
      <c r="N325" s="111">
        <v>0</v>
      </c>
      <c r="O325" s="114">
        <v>45383</v>
      </c>
      <c r="P325" s="46">
        <v>18720</v>
      </c>
    </row>
    <row r="326" spans="1:16" ht="45" x14ac:dyDescent="0.2">
      <c r="A326" s="111">
        <v>361413</v>
      </c>
      <c r="B326" s="111" t="s">
        <v>154</v>
      </c>
      <c r="C326" s="111" t="s">
        <v>161</v>
      </c>
      <c r="D326" s="111" t="s">
        <v>159</v>
      </c>
      <c r="E326" s="111" t="s">
        <v>4325</v>
      </c>
      <c r="F326" s="111" t="s">
        <v>3015</v>
      </c>
      <c r="G326" s="111" t="s">
        <v>367</v>
      </c>
      <c r="H326" s="111" t="s">
        <v>3871</v>
      </c>
      <c r="I326" s="111" t="s">
        <v>3886</v>
      </c>
      <c r="J326" s="111" t="s">
        <v>3892</v>
      </c>
      <c r="K326" s="114">
        <v>43626</v>
      </c>
      <c r="L326" s="114">
        <v>43710</v>
      </c>
      <c r="M326" s="114">
        <v>44773</v>
      </c>
      <c r="N326" s="111">
        <v>0</v>
      </c>
      <c r="O326" s="114">
        <v>44652</v>
      </c>
      <c r="P326" s="113">
        <v>14040</v>
      </c>
    </row>
    <row r="327" spans="1:16" ht="45" x14ac:dyDescent="0.2">
      <c r="A327" s="111">
        <v>361413</v>
      </c>
      <c r="B327" s="111" t="s">
        <v>154</v>
      </c>
      <c r="C327" s="111" t="s">
        <v>161</v>
      </c>
      <c r="D327" s="111" t="s">
        <v>159</v>
      </c>
      <c r="E327" s="147" t="s">
        <v>3908</v>
      </c>
      <c r="F327" s="147" t="s">
        <v>3015</v>
      </c>
      <c r="G327" s="111" t="s">
        <v>367</v>
      </c>
      <c r="H327" s="147" t="s">
        <v>3871</v>
      </c>
      <c r="I327" s="111" t="s">
        <v>3886</v>
      </c>
      <c r="J327" s="111" t="s">
        <v>3892</v>
      </c>
      <c r="K327" s="156">
        <v>43626</v>
      </c>
      <c r="L327" s="156">
        <v>43710</v>
      </c>
      <c r="M327" s="156">
        <v>44773</v>
      </c>
      <c r="N327" s="147" t="s">
        <v>251</v>
      </c>
      <c r="O327" s="156">
        <v>44652</v>
      </c>
      <c r="P327" s="150">
        <v>32760</v>
      </c>
    </row>
    <row r="328" spans="1:16" ht="45" x14ac:dyDescent="0.2">
      <c r="A328" s="111">
        <v>361413</v>
      </c>
      <c r="B328" s="111" t="s">
        <v>154</v>
      </c>
      <c r="C328" s="111" t="s">
        <v>161</v>
      </c>
      <c r="D328" s="111" t="s">
        <v>159</v>
      </c>
      <c r="E328" s="111" t="s">
        <v>3914</v>
      </c>
      <c r="F328" s="111" t="s">
        <v>3015</v>
      </c>
      <c r="G328" s="111" t="s">
        <v>367</v>
      </c>
      <c r="H328" s="111" t="s">
        <v>3871</v>
      </c>
      <c r="I328" s="111" t="s">
        <v>3886</v>
      </c>
      <c r="J328" s="111" t="s">
        <v>3892</v>
      </c>
      <c r="K328" s="114">
        <v>43626</v>
      </c>
      <c r="L328" s="114">
        <v>43710</v>
      </c>
      <c r="M328" s="114">
        <v>44773</v>
      </c>
      <c r="N328" s="111">
        <v>0</v>
      </c>
      <c r="O328" s="114">
        <v>44652</v>
      </c>
      <c r="P328" s="113">
        <v>35100</v>
      </c>
    </row>
    <row r="329" spans="1:16" ht="45" x14ac:dyDescent="0.2">
      <c r="A329" s="111">
        <v>361413</v>
      </c>
      <c r="B329" s="111" t="s">
        <v>154</v>
      </c>
      <c r="C329" s="111" t="s">
        <v>161</v>
      </c>
      <c r="D329" s="111" t="s">
        <v>159</v>
      </c>
      <c r="E329" s="111" t="s">
        <v>3913</v>
      </c>
      <c r="F329" s="111" t="s">
        <v>3015</v>
      </c>
      <c r="G329" s="111" t="s">
        <v>367</v>
      </c>
      <c r="H329" s="111" t="s">
        <v>3871</v>
      </c>
      <c r="I329" s="111" t="s">
        <v>3886</v>
      </c>
      <c r="J329" s="111" t="s">
        <v>3892</v>
      </c>
      <c r="K329" s="114">
        <v>43626</v>
      </c>
      <c r="L329" s="114">
        <v>43710</v>
      </c>
      <c r="M329" s="114">
        <v>44773</v>
      </c>
      <c r="N329" s="111">
        <v>0</v>
      </c>
      <c r="O329" s="114">
        <v>44652</v>
      </c>
      <c r="P329" s="113">
        <v>32760</v>
      </c>
    </row>
    <row r="330" spans="1:16" ht="45" x14ac:dyDescent="0.2">
      <c r="A330" s="111">
        <v>361413</v>
      </c>
      <c r="B330" s="111" t="s">
        <v>154</v>
      </c>
      <c r="C330" s="111" t="s">
        <v>161</v>
      </c>
      <c r="D330" s="111" t="s">
        <v>159</v>
      </c>
      <c r="E330" s="44" t="s">
        <v>4459</v>
      </c>
      <c r="F330" s="111" t="s">
        <v>3015</v>
      </c>
      <c r="G330" s="111" t="s">
        <v>367</v>
      </c>
      <c r="H330" s="111" t="s">
        <v>3871</v>
      </c>
      <c r="I330" s="44" t="s">
        <v>3883</v>
      </c>
      <c r="J330" s="111" t="s">
        <v>3993</v>
      </c>
      <c r="K330" s="114">
        <v>44371</v>
      </c>
      <c r="L330" s="114">
        <v>44440</v>
      </c>
      <c r="M330" s="49">
        <v>45504</v>
      </c>
      <c r="N330" s="111">
        <v>0</v>
      </c>
      <c r="O330" s="114">
        <v>45383</v>
      </c>
      <c r="P330" s="46">
        <v>52650</v>
      </c>
    </row>
    <row r="331" spans="1:16" ht="45" x14ac:dyDescent="0.2">
      <c r="A331" s="111">
        <v>361899</v>
      </c>
      <c r="B331" s="111" t="s">
        <v>154</v>
      </c>
      <c r="C331" s="111" t="s">
        <v>155</v>
      </c>
      <c r="D331" s="111" t="s">
        <v>4460</v>
      </c>
      <c r="E331" s="111" t="s">
        <v>4461</v>
      </c>
      <c r="F331" s="111" t="s">
        <v>4118</v>
      </c>
      <c r="G331" s="111" t="s">
        <v>1009</v>
      </c>
      <c r="H331" s="111" t="s">
        <v>4462</v>
      </c>
      <c r="I331" s="111" t="s">
        <v>4463</v>
      </c>
      <c r="J331" s="111" t="s">
        <v>4464</v>
      </c>
      <c r="K331" s="114">
        <v>44841</v>
      </c>
      <c r="L331" s="114">
        <v>44861</v>
      </c>
      <c r="M331" s="114">
        <v>44861</v>
      </c>
      <c r="N331" s="111" t="s">
        <v>251</v>
      </c>
      <c r="O331" s="114" t="s">
        <v>455</v>
      </c>
      <c r="P331" s="46">
        <v>495</v>
      </c>
    </row>
    <row r="332" spans="1:16" ht="30" x14ac:dyDescent="0.2">
      <c r="A332" s="111">
        <v>361999</v>
      </c>
      <c r="B332" s="111" t="s">
        <v>154</v>
      </c>
      <c r="C332" s="111" t="s">
        <v>160</v>
      </c>
      <c r="D332" s="111"/>
      <c r="E332" s="111" t="s">
        <v>4465</v>
      </c>
      <c r="F332" s="111" t="s">
        <v>4118</v>
      </c>
      <c r="G332" s="111" t="s">
        <v>1009</v>
      </c>
      <c r="H332" s="111" t="s">
        <v>4462</v>
      </c>
      <c r="I332" s="111" t="s">
        <v>4113</v>
      </c>
      <c r="J332" s="111" t="s">
        <v>4466</v>
      </c>
      <c r="K332" s="114">
        <v>44869</v>
      </c>
      <c r="L332" s="114">
        <v>44869</v>
      </c>
      <c r="M332" s="114">
        <v>44918</v>
      </c>
      <c r="N332" s="111">
        <v>0</v>
      </c>
      <c r="O332" s="114" t="s">
        <v>455</v>
      </c>
      <c r="P332" s="121">
        <v>225</v>
      </c>
    </row>
    <row r="333" spans="1:16" ht="30" x14ac:dyDescent="0.2">
      <c r="A333" s="111">
        <v>361410</v>
      </c>
      <c r="B333" s="111" t="s">
        <v>154</v>
      </c>
      <c r="C333" s="111" t="s">
        <v>161</v>
      </c>
      <c r="D333" s="111" t="s">
        <v>156</v>
      </c>
      <c r="E333" s="111" t="s">
        <v>4007</v>
      </c>
      <c r="F333" s="111" t="s">
        <v>4008</v>
      </c>
      <c r="G333" s="111" t="s">
        <v>1009</v>
      </c>
      <c r="H333" s="111" t="s">
        <v>405</v>
      </c>
      <c r="I333" s="111" t="s">
        <v>3886</v>
      </c>
      <c r="J333" s="111" t="s">
        <v>3892</v>
      </c>
      <c r="K333" s="114">
        <v>44441</v>
      </c>
      <c r="L333" s="114">
        <v>44445</v>
      </c>
      <c r="M333" s="114">
        <v>44809</v>
      </c>
      <c r="N333" s="111">
        <v>0</v>
      </c>
      <c r="O333" s="114">
        <v>44713</v>
      </c>
      <c r="P333" s="113">
        <v>4680</v>
      </c>
    </row>
    <row r="334" spans="1:16" ht="60" x14ac:dyDescent="0.2">
      <c r="A334" s="111">
        <v>361413</v>
      </c>
      <c r="B334" s="111" t="s">
        <v>154</v>
      </c>
      <c r="C334" s="111" t="s">
        <v>161</v>
      </c>
      <c r="D334" s="111" t="s">
        <v>159</v>
      </c>
      <c r="E334" s="111" t="s">
        <v>4211</v>
      </c>
      <c r="F334" s="111" t="s">
        <v>3015</v>
      </c>
      <c r="G334" s="111" t="s">
        <v>367</v>
      </c>
      <c r="H334" s="111" t="s">
        <v>3871</v>
      </c>
      <c r="I334" s="111" t="s">
        <v>4212</v>
      </c>
      <c r="J334" s="111" t="s">
        <v>3884</v>
      </c>
      <c r="K334" s="114">
        <v>43626</v>
      </c>
      <c r="L334" s="114">
        <v>43710</v>
      </c>
      <c r="M334" s="114">
        <v>44773</v>
      </c>
      <c r="N334" s="148" t="s">
        <v>251</v>
      </c>
      <c r="O334" s="114">
        <v>44652</v>
      </c>
      <c r="P334" s="113">
        <v>35100</v>
      </c>
    </row>
    <row r="335" spans="1:16" ht="45" x14ac:dyDescent="0.2">
      <c r="A335" s="111">
        <v>361413</v>
      </c>
      <c r="B335" s="111" t="s">
        <v>154</v>
      </c>
      <c r="C335" s="111" t="s">
        <v>161</v>
      </c>
      <c r="D335" s="111" t="s">
        <v>159</v>
      </c>
      <c r="E335" s="111" t="s">
        <v>4217</v>
      </c>
      <c r="F335" s="111" t="s">
        <v>3015</v>
      </c>
      <c r="G335" s="111" t="s">
        <v>367</v>
      </c>
      <c r="H335" s="111" t="s">
        <v>3871</v>
      </c>
      <c r="I335" s="111" t="s">
        <v>3880</v>
      </c>
      <c r="J335" s="111" t="s">
        <v>3881</v>
      </c>
      <c r="K335" s="114">
        <v>43622</v>
      </c>
      <c r="L335" s="114">
        <v>43710</v>
      </c>
      <c r="M335" s="114">
        <v>44773</v>
      </c>
      <c r="N335" s="148" t="s">
        <v>251</v>
      </c>
      <c r="O335" s="114">
        <v>44652</v>
      </c>
      <c r="P335" s="113">
        <v>64350</v>
      </c>
    </row>
    <row r="336" spans="1:16" ht="90" x14ac:dyDescent="0.2">
      <c r="A336" s="111">
        <v>36150</v>
      </c>
      <c r="B336" s="111" t="s">
        <v>154</v>
      </c>
      <c r="C336" s="111" t="s">
        <v>161</v>
      </c>
      <c r="D336" s="111"/>
      <c r="E336" s="111" t="s">
        <v>4298</v>
      </c>
      <c r="F336" s="111" t="s">
        <v>157</v>
      </c>
      <c r="G336" s="111" t="s">
        <v>4299</v>
      </c>
      <c r="H336" s="111"/>
      <c r="I336" s="111" t="s">
        <v>3872</v>
      </c>
      <c r="J336" s="111" t="s">
        <v>3873</v>
      </c>
      <c r="K336" s="114">
        <v>43319</v>
      </c>
      <c r="L336" s="114">
        <v>43325</v>
      </c>
      <c r="M336" s="114">
        <v>44785</v>
      </c>
      <c r="N336" s="111">
        <v>0</v>
      </c>
      <c r="O336" s="114">
        <v>44531</v>
      </c>
      <c r="P336" s="113">
        <v>250000</v>
      </c>
    </row>
    <row r="337" spans="1:16" ht="90" x14ac:dyDescent="0.2">
      <c r="A337" s="111">
        <v>361413</v>
      </c>
      <c r="B337" s="111" t="s">
        <v>154</v>
      </c>
      <c r="C337" s="111" t="s">
        <v>161</v>
      </c>
      <c r="D337" s="111" t="s">
        <v>159</v>
      </c>
      <c r="E337" s="111" t="s">
        <v>4319</v>
      </c>
      <c r="F337" s="111" t="s">
        <v>3015</v>
      </c>
      <c r="G337" s="111" t="s">
        <v>367</v>
      </c>
      <c r="H337" s="111" t="s">
        <v>3871</v>
      </c>
      <c r="I337" s="111" t="s">
        <v>3872</v>
      </c>
      <c r="J337" s="111" t="s">
        <v>3873</v>
      </c>
      <c r="K337" s="114">
        <v>43657</v>
      </c>
      <c r="L337" s="114">
        <v>43710</v>
      </c>
      <c r="M337" s="114">
        <v>44773</v>
      </c>
      <c r="N337" s="111">
        <v>0</v>
      </c>
      <c r="O337" s="114">
        <v>44621</v>
      </c>
      <c r="P337" s="113">
        <v>29925</v>
      </c>
    </row>
    <row r="338" spans="1:16" ht="60" x14ac:dyDescent="0.2">
      <c r="A338" s="111">
        <v>361413</v>
      </c>
      <c r="B338" s="111" t="s">
        <v>154</v>
      </c>
      <c r="C338" s="111" t="s">
        <v>161</v>
      </c>
      <c r="D338" s="111" t="s">
        <v>159</v>
      </c>
      <c r="E338" s="111" t="s">
        <v>4322</v>
      </c>
      <c r="F338" s="111" t="s">
        <v>3015</v>
      </c>
      <c r="G338" s="111" t="s">
        <v>367</v>
      </c>
      <c r="H338" s="111" t="s">
        <v>3871</v>
      </c>
      <c r="I338" s="111" t="s">
        <v>3883</v>
      </c>
      <c r="J338" s="111" t="s">
        <v>3884</v>
      </c>
      <c r="K338" s="114">
        <v>43626</v>
      </c>
      <c r="L338" s="114">
        <v>43710</v>
      </c>
      <c r="M338" s="114">
        <v>44773</v>
      </c>
      <c r="N338" s="111" t="s">
        <v>251</v>
      </c>
      <c r="O338" s="114">
        <v>44652</v>
      </c>
      <c r="P338" s="113">
        <v>29640</v>
      </c>
    </row>
    <row r="339" spans="1:16" ht="60" x14ac:dyDescent="0.2">
      <c r="A339" s="111">
        <v>361413</v>
      </c>
      <c r="B339" s="111" t="s">
        <v>154</v>
      </c>
      <c r="C339" s="111" t="s">
        <v>161</v>
      </c>
      <c r="D339" s="111" t="s">
        <v>159</v>
      </c>
      <c r="E339" s="111" t="s">
        <v>4324</v>
      </c>
      <c r="F339" s="111" t="s">
        <v>3015</v>
      </c>
      <c r="G339" s="111" t="s">
        <v>367</v>
      </c>
      <c r="H339" s="111" t="s">
        <v>3871</v>
      </c>
      <c r="I339" s="111" t="s">
        <v>3883</v>
      </c>
      <c r="J339" s="111" t="s">
        <v>3884</v>
      </c>
      <c r="K339" s="114">
        <v>43626</v>
      </c>
      <c r="L339" s="114">
        <v>43710</v>
      </c>
      <c r="M339" s="114">
        <v>44773</v>
      </c>
      <c r="N339" s="111" t="s">
        <v>251</v>
      </c>
      <c r="O339" s="114">
        <v>44652</v>
      </c>
      <c r="P339" s="113">
        <v>14040</v>
      </c>
    </row>
    <row r="340" spans="1:16" ht="60" x14ac:dyDescent="0.2">
      <c r="A340" s="111">
        <v>361413</v>
      </c>
      <c r="B340" s="111" t="s">
        <v>154</v>
      </c>
      <c r="C340" s="111" t="s">
        <v>161</v>
      </c>
      <c r="D340" s="111" t="s">
        <v>159</v>
      </c>
      <c r="E340" s="111" t="s">
        <v>4077</v>
      </c>
      <c r="F340" s="111" t="s">
        <v>3015</v>
      </c>
      <c r="G340" s="111" t="s">
        <v>367</v>
      </c>
      <c r="H340" s="111" t="s">
        <v>3871</v>
      </c>
      <c r="I340" s="111" t="s">
        <v>3883</v>
      </c>
      <c r="J340" s="111" t="s">
        <v>3884</v>
      </c>
      <c r="K340" s="114">
        <v>43626</v>
      </c>
      <c r="L340" s="114">
        <v>43710</v>
      </c>
      <c r="M340" s="114">
        <v>44773</v>
      </c>
      <c r="N340" s="148" t="s">
        <v>251</v>
      </c>
      <c r="O340" s="114">
        <v>44652</v>
      </c>
      <c r="P340" s="113">
        <v>22800</v>
      </c>
    </row>
    <row r="341" spans="1:16" ht="60" x14ac:dyDescent="0.2">
      <c r="A341" s="111">
        <v>361413</v>
      </c>
      <c r="B341" s="111" t="s">
        <v>154</v>
      </c>
      <c r="C341" s="111" t="s">
        <v>161</v>
      </c>
      <c r="D341" s="111" t="s">
        <v>159</v>
      </c>
      <c r="E341" s="111" t="s">
        <v>4078</v>
      </c>
      <c r="F341" s="111" t="s">
        <v>3015</v>
      </c>
      <c r="G341" s="111" t="s">
        <v>367</v>
      </c>
      <c r="H341" s="111" t="s">
        <v>3871</v>
      </c>
      <c r="I341" s="111" t="s">
        <v>3883</v>
      </c>
      <c r="J341" s="111" t="s">
        <v>3884</v>
      </c>
      <c r="K341" s="114">
        <v>43626</v>
      </c>
      <c r="L341" s="114">
        <v>43710</v>
      </c>
      <c r="M341" s="114">
        <v>44773</v>
      </c>
      <c r="N341" s="148" t="s">
        <v>251</v>
      </c>
      <c r="O341" s="114">
        <v>44652</v>
      </c>
      <c r="P341" s="113">
        <v>18240</v>
      </c>
    </row>
    <row r="342" spans="1:16" ht="60" x14ac:dyDescent="0.2">
      <c r="A342" s="111">
        <v>361413</v>
      </c>
      <c r="B342" s="111" t="s">
        <v>154</v>
      </c>
      <c r="C342" s="111" t="s">
        <v>161</v>
      </c>
      <c r="D342" s="111" t="s">
        <v>159</v>
      </c>
      <c r="E342" s="111" t="s">
        <v>4335</v>
      </c>
      <c r="F342" s="111" t="s">
        <v>3015</v>
      </c>
      <c r="G342" s="111" t="s">
        <v>367</v>
      </c>
      <c r="H342" s="111" t="s">
        <v>3871</v>
      </c>
      <c r="I342" s="111" t="s">
        <v>3883</v>
      </c>
      <c r="J342" s="111" t="s">
        <v>3884</v>
      </c>
      <c r="K342" s="114">
        <v>43787</v>
      </c>
      <c r="L342" s="114">
        <v>43794</v>
      </c>
      <c r="M342" s="114">
        <v>44773</v>
      </c>
      <c r="N342" s="111" t="s">
        <v>251</v>
      </c>
      <c r="O342" s="114">
        <v>44682</v>
      </c>
      <c r="P342" s="113">
        <v>52000</v>
      </c>
    </row>
    <row r="343" spans="1:16" ht="45" x14ac:dyDescent="0.2">
      <c r="A343" s="111">
        <v>361413</v>
      </c>
      <c r="B343" s="111" t="s">
        <v>154</v>
      </c>
      <c r="C343" s="111" t="s">
        <v>161</v>
      </c>
      <c r="D343" s="111" t="s">
        <v>159</v>
      </c>
      <c r="E343" s="44" t="s">
        <v>4134</v>
      </c>
      <c r="F343" s="111" t="s">
        <v>3015</v>
      </c>
      <c r="G343" s="111" t="s">
        <v>367</v>
      </c>
      <c r="H343" s="111" t="s">
        <v>3871</v>
      </c>
      <c r="I343" s="111" t="s">
        <v>3877</v>
      </c>
      <c r="J343" s="111" t="s">
        <v>3925</v>
      </c>
      <c r="K343" s="114">
        <v>44371</v>
      </c>
      <c r="L343" s="114">
        <v>44440</v>
      </c>
      <c r="M343" s="49">
        <v>44773</v>
      </c>
      <c r="N343" s="111">
        <v>0</v>
      </c>
      <c r="O343" s="114">
        <v>45383</v>
      </c>
      <c r="P343" s="46">
        <v>11505</v>
      </c>
    </row>
    <row r="344" spans="1:16" ht="45" x14ac:dyDescent="0.2">
      <c r="A344" s="111">
        <v>361413</v>
      </c>
      <c r="B344" s="111" t="s">
        <v>154</v>
      </c>
      <c r="C344" s="111" t="s">
        <v>161</v>
      </c>
      <c r="D344" s="111" t="s">
        <v>159</v>
      </c>
      <c r="E344" s="44" t="s">
        <v>4033</v>
      </c>
      <c r="F344" s="111" t="s">
        <v>3015</v>
      </c>
      <c r="G344" s="111" t="s">
        <v>367</v>
      </c>
      <c r="H344" s="111" t="s">
        <v>3871</v>
      </c>
      <c r="I344" s="44" t="s">
        <v>3883</v>
      </c>
      <c r="J344" s="111" t="s">
        <v>3993</v>
      </c>
      <c r="K344" s="114">
        <v>44371</v>
      </c>
      <c r="L344" s="114">
        <v>44440</v>
      </c>
      <c r="M344" s="49">
        <v>44773</v>
      </c>
      <c r="N344" s="111">
        <v>0</v>
      </c>
      <c r="O344" s="114">
        <v>45383</v>
      </c>
      <c r="P344" s="46">
        <v>7800</v>
      </c>
    </row>
    <row r="345" spans="1:16" ht="45" x14ac:dyDescent="0.2">
      <c r="A345" s="111">
        <v>361413</v>
      </c>
      <c r="B345" s="111" t="s">
        <v>154</v>
      </c>
      <c r="C345" s="111" t="s">
        <v>161</v>
      </c>
      <c r="D345" s="111" t="s">
        <v>159</v>
      </c>
      <c r="E345" s="44" t="s">
        <v>4294</v>
      </c>
      <c r="F345" s="111" t="s">
        <v>3015</v>
      </c>
      <c r="G345" s="111" t="s">
        <v>367</v>
      </c>
      <c r="H345" s="111" t="s">
        <v>3871</v>
      </c>
      <c r="I345" s="44" t="s">
        <v>3883</v>
      </c>
      <c r="J345" s="111" t="s">
        <v>3993</v>
      </c>
      <c r="K345" s="114">
        <v>44371</v>
      </c>
      <c r="L345" s="114">
        <v>44440</v>
      </c>
      <c r="M345" s="49">
        <v>44773</v>
      </c>
      <c r="N345" s="111">
        <v>0</v>
      </c>
      <c r="O345" s="114">
        <v>45383</v>
      </c>
      <c r="P345" s="46">
        <v>3120</v>
      </c>
    </row>
    <row r="346" spans="1:16" ht="45" x14ac:dyDescent="0.2">
      <c r="A346" s="111">
        <v>361413</v>
      </c>
      <c r="B346" s="111" t="s">
        <v>154</v>
      </c>
      <c r="C346" s="111" t="s">
        <v>161</v>
      </c>
      <c r="D346" s="111" t="s">
        <v>159</v>
      </c>
      <c r="E346" s="44" t="s">
        <v>4176</v>
      </c>
      <c r="F346" s="111" t="s">
        <v>3015</v>
      </c>
      <c r="G346" s="111" t="s">
        <v>367</v>
      </c>
      <c r="H346" s="111" t="s">
        <v>3871</v>
      </c>
      <c r="I346" s="111" t="s">
        <v>3886</v>
      </c>
      <c r="J346" s="111" t="s">
        <v>3892</v>
      </c>
      <c r="K346" s="114">
        <v>44371</v>
      </c>
      <c r="L346" s="114">
        <v>44440</v>
      </c>
      <c r="M346" s="49">
        <v>44773</v>
      </c>
      <c r="N346" s="111">
        <v>0</v>
      </c>
      <c r="O346" s="114">
        <v>45383</v>
      </c>
      <c r="P346" s="46">
        <v>14820</v>
      </c>
    </row>
    <row r="347" spans="1:16" ht="30" x14ac:dyDescent="0.2">
      <c r="A347" s="111">
        <v>361410</v>
      </c>
      <c r="B347" s="111" t="s">
        <v>154</v>
      </c>
      <c r="C347" s="111" t="s">
        <v>161</v>
      </c>
      <c r="D347" s="111" t="s">
        <v>156</v>
      </c>
      <c r="E347" s="111" t="s">
        <v>4467</v>
      </c>
      <c r="F347" s="111" t="s">
        <v>4468</v>
      </c>
      <c r="G347" s="111" t="s">
        <v>1009</v>
      </c>
      <c r="H347" s="111" t="s">
        <v>405</v>
      </c>
      <c r="I347" s="111" t="s">
        <v>3886</v>
      </c>
      <c r="J347" s="111" t="s">
        <v>3892</v>
      </c>
      <c r="K347" s="114">
        <v>44489</v>
      </c>
      <c r="L347" s="114">
        <v>44490</v>
      </c>
      <c r="M347" s="114">
        <v>44773</v>
      </c>
      <c r="N347" s="111">
        <v>0</v>
      </c>
      <c r="O347" s="114">
        <v>44713</v>
      </c>
      <c r="P347" s="113">
        <v>2400</v>
      </c>
    </row>
    <row r="348" spans="1:16" ht="30" x14ac:dyDescent="0.2">
      <c r="A348" s="111">
        <v>361910</v>
      </c>
      <c r="B348" s="111" t="s">
        <v>154</v>
      </c>
      <c r="C348" s="111" t="s">
        <v>160</v>
      </c>
      <c r="D348" s="111" t="s">
        <v>156</v>
      </c>
      <c r="E348" s="111" t="s">
        <v>4115</v>
      </c>
      <c r="F348" s="111" t="s">
        <v>3972</v>
      </c>
      <c r="G348" s="111" t="s">
        <v>3973</v>
      </c>
      <c r="H348" s="111" t="s">
        <v>3974</v>
      </c>
      <c r="I348" s="111" t="s">
        <v>3880</v>
      </c>
      <c r="J348" s="111" t="s">
        <v>3881</v>
      </c>
      <c r="K348" s="114">
        <v>44237</v>
      </c>
      <c r="L348" s="114">
        <v>44256</v>
      </c>
      <c r="M348" s="114">
        <v>44953</v>
      </c>
      <c r="N348" s="111">
        <v>0</v>
      </c>
      <c r="O348" s="114">
        <v>45200</v>
      </c>
      <c r="P348" s="113">
        <v>105300</v>
      </c>
    </row>
    <row r="349" spans="1:16" ht="30" x14ac:dyDescent="0.2">
      <c r="A349" s="111">
        <v>361910</v>
      </c>
      <c r="B349" s="111" t="s">
        <v>154</v>
      </c>
      <c r="C349" s="111" t="s">
        <v>160</v>
      </c>
      <c r="D349" s="111" t="s">
        <v>156</v>
      </c>
      <c r="E349" s="111" t="s">
        <v>4116</v>
      </c>
      <c r="F349" s="111" t="s">
        <v>3972</v>
      </c>
      <c r="G349" s="111" t="s">
        <v>3973</v>
      </c>
      <c r="H349" s="111" t="s">
        <v>3974</v>
      </c>
      <c r="I349" s="111" t="s">
        <v>3880</v>
      </c>
      <c r="J349" s="111" t="s">
        <v>3881</v>
      </c>
      <c r="K349" s="114">
        <v>44237</v>
      </c>
      <c r="L349" s="114">
        <v>44256</v>
      </c>
      <c r="M349" s="114">
        <v>44953</v>
      </c>
      <c r="N349" s="111">
        <v>0</v>
      </c>
      <c r="O349" s="114">
        <v>45200</v>
      </c>
      <c r="P349" s="113">
        <v>93600</v>
      </c>
    </row>
    <row r="350" spans="1:16" ht="45" x14ac:dyDescent="0.2">
      <c r="A350" s="111">
        <v>361413</v>
      </c>
      <c r="B350" s="111" t="s">
        <v>154</v>
      </c>
      <c r="C350" s="111" t="s">
        <v>161</v>
      </c>
      <c r="D350" s="111" t="s">
        <v>159</v>
      </c>
      <c r="E350" s="111" t="s">
        <v>4013</v>
      </c>
      <c r="F350" s="111" t="s">
        <v>3015</v>
      </c>
      <c r="G350" s="111" t="s">
        <v>367</v>
      </c>
      <c r="H350" s="111" t="s">
        <v>3871</v>
      </c>
      <c r="I350" s="111" t="s">
        <v>3883</v>
      </c>
      <c r="J350" s="111" t="s">
        <v>3934</v>
      </c>
      <c r="K350" s="114">
        <v>44011</v>
      </c>
      <c r="L350" s="114">
        <v>44075</v>
      </c>
      <c r="M350" s="114">
        <v>45138</v>
      </c>
      <c r="N350" s="111" t="s">
        <v>244</v>
      </c>
      <c r="O350" s="114">
        <v>45078</v>
      </c>
      <c r="P350" s="113">
        <v>39900</v>
      </c>
    </row>
    <row r="351" spans="1:16" ht="45" x14ac:dyDescent="0.2">
      <c r="A351" s="111">
        <v>361413</v>
      </c>
      <c r="B351" s="111" t="s">
        <v>154</v>
      </c>
      <c r="C351" s="111" t="s">
        <v>161</v>
      </c>
      <c r="D351" s="111" t="s">
        <v>159</v>
      </c>
      <c r="E351" s="111" t="s">
        <v>4014</v>
      </c>
      <c r="F351" s="111" t="s">
        <v>3015</v>
      </c>
      <c r="G351" s="111" t="s">
        <v>367</v>
      </c>
      <c r="H351" s="111" t="s">
        <v>3871</v>
      </c>
      <c r="I351" s="111" t="s">
        <v>3883</v>
      </c>
      <c r="J351" s="111" t="s">
        <v>3934</v>
      </c>
      <c r="K351" s="114">
        <v>44011</v>
      </c>
      <c r="L351" s="114">
        <v>44075</v>
      </c>
      <c r="M351" s="114">
        <v>45138</v>
      </c>
      <c r="N351" s="111" t="s">
        <v>244</v>
      </c>
      <c r="O351" s="114">
        <v>45078</v>
      </c>
      <c r="P351" s="113">
        <v>39900</v>
      </c>
    </row>
    <row r="352" spans="1:16" ht="45" x14ac:dyDescent="0.2">
      <c r="A352" s="111">
        <v>361413</v>
      </c>
      <c r="B352" s="111" t="s">
        <v>154</v>
      </c>
      <c r="C352" s="111" t="s">
        <v>161</v>
      </c>
      <c r="D352" s="111" t="s">
        <v>159</v>
      </c>
      <c r="E352" s="111" t="s">
        <v>4016</v>
      </c>
      <c r="F352" s="111" t="s">
        <v>3015</v>
      </c>
      <c r="G352" s="111" t="s">
        <v>367</v>
      </c>
      <c r="H352" s="111" t="s">
        <v>3871</v>
      </c>
      <c r="I352" s="111" t="s">
        <v>3883</v>
      </c>
      <c r="J352" s="111" t="s">
        <v>3934</v>
      </c>
      <c r="K352" s="114">
        <v>44011</v>
      </c>
      <c r="L352" s="114">
        <v>44075</v>
      </c>
      <c r="M352" s="114">
        <v>45138</v>
      </c>
      <c r="N352" s="111" t="s">
        <v>244</v>
      </c>
      <c r="O352" s="114">
        <v>45078</v>
      </c>
      <c r="P352" s="113">
        <v>34200</v>
      </c>
    </row>
    <row r="353" spans="1:16" ht="45" x14ac:dyDescent="0.2">
      <c r="A353" s="111">
        <v>361413</v>
      </c>
      <c r="B353" s="111" t="s">
        <v>154</v>
      </c>
      <c r="C353" s="111" t="s">
        <v>161</v>
      </c>
      <c r="D353" s="111" t="s">
        <v>159</v>
      </c>
      <c r="E353" s="111" t="s">
        <v>4023</v>
      </c>
      <c r="F353" s="111" t="s">
        <v>3015</v>
      </c>
      <c r="G353" s="111" t="s">
        <v>367</v>
      </c>
      <c r="H353" s="111" t="s">
        <v>3871</v>
      </c>
      <c r="I353" s="111" t="s">
        <v>3888</v>
      </c>
      <c r="J353" s="111" t="s">
        <v>3889</v>
      </c>
      <c r="K353" s="114">
        <v>44011</v>
      </c>
      <c r="L353" s="114">
        <v>44075</v>
      </c>
      <c r="M353" s="114">
        <v>45138</v>
      </c>
      <c r="N353" s="111" t="s">
        <v>244</v>
      </c>
      <c r="O353" s="114">
        <v>45078</v>
      </c>
      <c r="P353" s="64">
        <v>50160</v>
      </c>
    </row>
    <row r="354" spans="1:16" ht="45" x14ac:dyDescent="0.2">
      <c r="A354" s="111">
        <v>361413</v>
      </c>
      <c r="B354" s="111" t="s">
        <v>154</v>
      </c>
      <c r="C354" s="111" t="s">
        <v>161</v>
      </c>
      <c r="D354" s="111" t="s">
        <v>159</v>
      </c>
      <c r="E354" s="111" t="s">
        <v>4024</v>
      </c>
      <c r="F354" s="111" t="s">
        <v>3015</v>
      </c>
      <c r="G354" s="111" t="s">
        <v>367</v>
      </c>
      <c r="H354" s="111" t="s">
        <v>3871</v>
      </c>
      <c r="I354" s="111" t="s">
        <v>3872</v>
      </c>
      <c r="J354" s="111" t="s">
        <v>3932</v>
      </c>
      <c r="K354" s="114">
        <v>44011</v>
      </c>
      <c r="L354" s="114">
        <v>44075</v>
      </c>
      <c r="M354" s="114">
        <v>45138</v>
      </c>
      <c r="N354" s="111" t="s">
        <v>244</v>
      </c>
      <c r="O354" s="114">
        <v>45078</v>
      </c>
      <c r="P354" s="64">
        <v>17955</v>
      </c>
    </row>
    <row r="355" spans="1:16" ht="45" x14ac:dyDescent="0.2">
      <c r="A355" s="111">
        <v>361413</v>
      </c>
      <c r="B355" s="111" t="s">
        <v>154</v>
      </c>
      <c r="C355" s="111" t="s">
        <v>161</v>
      </c>
      <c r="D355" s="111" t="s">
        <v>159</v>
      </c>
      <c r="E355" s="111" t="s">
        <v>4025</v>
      </c>
      <c r="F355" s="111" t="s">
        <v>3015</v>
      </c>
      <c r="G355" s="111" t="s">
        <v>367</v>
      </c>
      <c r="H355" s="111" t="s">
        <v>3871</v>
      </c>
      <c r="I355" s="111" t="s">
        <v>3872</v>
      </c>
      <c r="J355" s="111" t="s">
        <v>3932</v>
      </c>
      <c r="K355" s="114">
        <v>44011</v>
      </c>
      <c r="L355" s="114">
        <v>44075</v>
      </c>
      <c r="M355" s="114">
        <v>45138</v>
      </c>
      <c r="N355" s="111" t="s">
        <v>244</v>
      </c>
      <c r="O355" s="114">
        <v>45078</v>
      </c>
      <c r="P355" s="64">
        <v>27531</v>
      </c>
    </row>
    <row r="356" spans="1:16" ht="45" x14ac:dyDescent="0.2">
      <c r="A356" s="111">
        <v>361413</v>
      </c>
      <c r="B356" s="111" t="s">
        <v>154</v>
      </c>
      <c r="C356" s="111" t="s">
        <v>161</v>
      </c>
      <c r="D356" s="111" t="s">
        <v>159</v>
      </c>
      <c r="E356" s="111" t="s">
        <v>4026</v>
      </c>
      <c r="F356" s="111" t="s">
        <v>3015</v>
      </c>
      <c r="G356" s="111" t="s">
        <v>367</v>
      </c>
      <c r="H356" s="111" t="s">
        <v>3871</v>
      </c>
      <c r="I356" s="111" t="s">
        <v>3886</v>
      </c>
      <c r="J356" s="111" t="s">
        <v>3892</v>
      </c>
      <c r="K356" s="114">
        <v>44011</v>
      </c>
      <c r="L356" s="114">
        <v>44075</v>
      </c>
      <c r="M356" s="114">
        <v>45138</v>
      </c>
      <c r="N356" s="111" t="s">
        <v>244</v>
      </c>
      <c r="O356" s="114">
        <v>45078</v>
      </c>
      <c r="P356" s="64">
        <v>27360</v>
      </c>
    </row>
    <row r="357" spans="1:16" ht="45" x14ac:dyDescent="0.2">
      <c r="A357" s="111">
        <v>361413</v>
      </c>
      <c r="B357" s="111" t="s">
        <v>154</v>
      </c>
      <c r="C357" s="111" t="s">
        <v>161</v>
      </c>
      <c r="D357" s="111" t="s">
        <v>159</v>
      </c>
      <c r="E357" s="111" t="s">
        <v>4029</v>
      </c>
      <c r="F357" s="111" t="s">
        <v>3015</v>
      </c>
      <c r="G357" s="111" t="s">
        <v>367</v>
      </c>
      <c r="H357" s="111" t="s">
        <v>3871</v>
      </c>
      <c r="I357" s="111" t="s">
        <v>3958</v>
      </c>
      <c r="J357" s="111" t="s">
        <v>3959</v>
      </c>
      <c r="K357" s="114">
        <v>44011</v>
      </c>
      <c r="L357" s="114">
        <v>44075</v>
      </c>
      <c r="M357" s="114">
        <v>45138</v>
      </c>
      <c r="N357" s="111" t="s">
        <v>244</v>
      </c>
      <c r="O357" s="114">
        <v>45078</v>
      </c>
      <c r="P357" s="64">
        <v>36480</v>
      </c>
    </row>
    <row r="358" spans="1:16" ht="45" x14ac:dyDescent="0.2">
      <c r="A358" s="111">
        <v>361413</v>
      </c>
      <c r="B358" s="111" t="s">
        <v>154</v>
      </c>
      <c r="C358" s="111" t="s">
        <v>161</v>
      </c>
      <c r="D358" s="111" t="s">
        <v>159</v>
      </c>
      <c r="E358" s="44" t="s">
        <v>4035</v>
      </c>
      <c r="F358" s="111" t="s">
        <v>3015</v>
      </c>
      <c r="G358" s="111" t="s">
        <v>367</v>
      </c>
      <c r="H358" s="111" t="s">
        <v>3871</v>
      </c>
      <c r="I358" s="111" t="s">
        <v>3877</v>
      </c>
      <c r="J358" s="111" t="s">
        <v>3925</v>
      </c>
      <c r="K358" s="114">
        <v>44371</v>
      </c>
      <c r="L358" s="114">
        <v>44440</v>
      </c>
      <c r="M358" s="49">
        <v>45138</v>
      </c>
      <c r="N358" s="111">
        <v>0</v>
      </c>
      <c r="O358" s="114">
        <v>45383</v>
      </c>
      <c r="P358" s="46">
        <v>23010</v>
      </c>
    </row>
    <row r="359" spans="1:16" ht="45" x14ac:dyDescent="0.2">
      <c r="A359" s="111">
        <v>361413</v>
      </c>
      <c r="B359" s="111" t="s">
        <v>154</v>
      </c>
      <c r="C359" s="111" t="s">
        <v>161</v>
      </c>
      <c r="D359" s="111" t="s">
        <v>159</v>
      </c>
      <c r="E359" s="111" t="s">
        <v>4036</v>
      </c>
      <c r="F359" s="111" t="s">
        <v>3015</v>
      </c>
      <c r="G359" s="111" t="s">
        <v>367</v>
      </c>
      <c r="H359" s="111" t="s">
        <v>3871</v>
      </c>
      <c r="I359" s="111" t="s">
        <v>3883</v>
      </c>
      <c r="J359" s="111" t="s">
        <v>3934</v>
      </c>
      <c r="K359" s="114">
        <v>44011</v>
      </c>
      <c r="L359" s="114">
        <v>44075</v>
      </c>
      <c r="M359" s="114">
        <v>45138</v>
      </c>
      <c r="N359" s="111" t="s">
        <v>244</v>
      </c>
      <c r="O359" s="114">
        <v>45078</v>
      </c>
      <c r="P359" s="64">
        <v>57000</v>
      </c>
    </row>
    <row r="360" spans="1:16" ht="45" x14ac:dyDescent="0.2">
      <c r="A360" s="111">
        <v>361413</v>
      </c>
      <c r="B360" s="111" t="s">
        <v>154</v>
      </c>
      <c r="C360" s="111" t="s">
        <v>161</v>
      </c>
      <c r="D360" s="111" t="s">
        <v>159</v>
      </c>
      <c r="E360" s="111" t="s">
        <v>4037</v>
      </c>
      <c r="F360" s="111" t="s">
        <v>3015</v>
      </c>
      <c r="G360" s="111" t="s">
        <v>367</v>
      </c>
      <c r="H360" s="111" t="s">
        <v>3871</v>
      </c>
      <c r="I360" s="111" t="s">
        <v>3877</v>
      </c>
      <c r="J360" s="111" t="s">
        <v>3925</v>
      </c>
      <c r="K360" s="114">
        <v>44011</v>
      </c>
      <c r="L360" s="114">
        <v>44075</v>
      </c>
      <c r="M360" s="114">
        <v>45138</v>
      </c>
      <c r="N360" s="111" t="s">
        <v>244</v>
      </c>
      <c r="O360" s="114">
        <v>45078</v>
      </c>
      <c r="P360" s="64">
        <v>47310</v>
      </c>
    </row>
    <row r="361" spans="1:16" ht="45" x14ac:dyDescent="0.2">
      <c r="A361" s="111">
        <v>361413</v>
      </c>
      <c r="B361" s="111" t="s">
        <v>154</v>
      </c>
      <c r="C361" s="111" t="s">
        <v>161</v>
      </c>
      <c r="D361" s="111" t="s">
        <v>159</v>
      </c>
      <c r="E361" s="111" t="s">
        <v>4038</v>
      </c>
      <c r="F361" s="111" t="s">
        <v>3015</v>
      </c>
      <c r="G361" s="111" t="s">
        <v>367</v>
      </c>
      <c r="H361" s="111" t="s">
        <v>3871</v>
      </c>
      <c r="I361" s="111" t="s">
        <v>3877</v>
      </c>
      <c r="J361" s="111" t="s">
        <v>3925</v>
      </c>
      <c r="K361" s="114">
        <v>44011</v>
      </c>
      <c r="L361" s="114">
        <v>44075</v>
      </c>
      <c r="M361" s="114">
        <v>45138</v>
      </c>
      <c r="N361" s="111" t="s">
        <v>244</v>
      </c>
      <c r="O361" s="114">
        <v>45078</v>
      </c>
      <c r="P361" s="64">
        <v>50730</v>
      </c>
    </row>
    <row r="362" spans="1:16" ht="45" x14ac:dyDescent="0.2">
      <c r="A362" s="111">
        <v>361413</v>
      </c>
      <c r="B362" s="111" t="s">
        <v>154</v>
      </c>
      <c r="C362" s="111" t="s">
        <v>161</v>
      </c>
      <c r="D362" s="111" t="s">
        <v>159</v>
      </c>
      <c r="E362" s="111" t="s">
        <v>4039</v>
      </c>
      <c r="F362" s="111" t="s">
        <v>3015</v>
      </c>
      <c r="G362" s="111" t="s">
        <v>367</v>
      </c>
      <c r="H362" s="111" t="s">
        <v>3871</v>
      </c>
      <c r="I362" s="111" t="s">
        <v>3877</v>
      </c>
      <c r="J362" s="111" t="s">
        <v>3925</v>
      </c>
      <c r="K362" s="114">
        <v>44011</v>
      </c>
      <c r="L362" s="114">
        <v>44075</v>
      </c>
      <c r="M362" s="114">
        <v>45138</v>
      </c>
      <c r="N362" s="111" t="s">
        <v>244</v>
      </c>
      <c r="O362" s="114">
        <v>45078</v>
      </c>
      <c r="P362" s="64">
        <v>53010</v>
      </c>
    </row>
    <row r="363" spans="1:16" ht="45" x14ac:dyDescent="0.2">
      <c r="A363" s="111">
        <v>361413</v>
      </c>
      <c r="B363" s="111" t="s">
        <v>154</v>
      </c>
      <c r="C363" s="111" t="s">
        <v>161</v>
      </c>
      <c r="D363" s="111" t="s">
        <v>159</v>
      </c>
      <c r="E363" s="111" t="s">
        <v>4040</v>
      </c>
      <c r="F363" s="111" t="s">
        <v>3015</v>
      </c>
      <c r="G363" s="111" t="s">
        <v>367</v>
      </c>
      <c r="H363" s="111" t="s">
        <v>3871</v>
      </c>
      <c r="I363" s="111" t="s">
        <v>3877</v>
      </c>
      <c r="J363" s="111" t="s">
        <v>3925</v>
      </c>
      <c r="K363" s="114">
        <v>44011</v>
      </c>
      <c r="L363" s="114">
        <v>44075</v>
      </c>
      <c r="M363" s="114">
        <v>45138</v>
      </c>
      <c r="N363" s="111" t="s">
        <v>244</v>
      </c>
      <c r="O363" s="114">
        <v>45078</v>
      </c>
      <c r="P363" s="64">
        <v>51300</v>
      </c>
    </row>
    <row r="364" spans="1:16" ht="45" x14ac:dyDescent="0.2">
      <c r="A364" s="111">
        <v>361413</v>
      </c>
      <c r="B364" s="111" t="s">
        <v>154</v>
      </c>
      <c r="C364" s="111" t="s">
        <v>161</v>
      </c>
      <c r="D364" s="111" t="s">
        <v>159</v>
      </c>
      <c r="E364" s="111" t="s">
        <v>3930</v>
      </c>
      <c r="F364" s="111" t="s">
        <v>3015</v>
      </c>
      <c r="G364" s="111" t="s">
        <v>367</v>
      </c>
      <c r="H364" s="111" t="s">
        <v>3871</v>
      </c>
      <c r="I364" s="111" t="s">
        <v>3877</v>
      </c>
      <c r="J364" s="111" t="s">
        <v>3925</v>
      </c>
      <c r="K364" s="114">
        <v>44011</v>
      </c>
      <c r="L364" s="114">
        <v>44075</v>
      </c>
      <c r="M364" s="114">
        <v>45138</v>
      </c>
      <c r="N364" s="111" t="s">
        <v>244</v>
      </c>
      <c r="O364" s="114">
        <v>45078</v>
      </c>
      <c r="P364" s="64">
        <v>47880</v>
      </c>
    </row>
    <row r="365" spans="1:16" ht="45" x14ac:dyDescent="0.2">
      <c r="A365" s="111">
        <v>361413</v>
      </c>
      <c r="B365" s="111" t="s">
        <v>154</v>
      </c>
      <c r="C365" s="111" t="s">
        <v>161</v>
      </c>
      <c r="D365" s="111" t="s">
        <v>159</v>
      </c>
      <c r="E365" s="111" t="s">
        <v>4043</v>
      </c>
      <c r="F365" s="111" t="s">
        <v>3015</v>
      </c>
      <c r="G365" s="111" t="s">
        <v>367</v>
      </c>
      <c r="H365" s="111" t="s">
        <v>3871</v>
      </c>
      <c r="I365" s="111" t="s">
        <v>3883</v>
      </c>
      <c r="J365" s="111" t="s">
        <v>3934</v>
      </c>
      <c r="K365" s="114">
        <v>44011</v>
      </c>
      <c r="L365" s="114">
        <v>44075</v>
      </c>
      <c r="M365" s="114">
        <v>45138</v>
      </c>
      <c r="N365" s="111" t="s">
        <v>244</v>
      </c>
      <c r="O365" s="114">
        <v>45078</v>
      </c>
      <c r="P365" s="64">
        <v>62700</v>
      </c>
    </row>
    <row r="366" spans="1:16" ht="45" x14ac:dyDescent="0.2">
      <c r="A366" s="111">
        <v>361413</v>
      </c>
      <c r="B366" s="111" t="s">
        <v>154</v>
      </c>
      <c r="C366" s="111" t="s">
        <v>161</v>
      </c>
      <c r="D366" s="111" t="s">
        <v>159</v>
      </c>
      <c r="E366" s="111" t="s">
        <v>4046</v>
      </c>
      <c r="F366" s="111" t="s">
        <v>3015</v>
      </c>
      <c r="G366" s="111" t="s">
        <v>367</v>
      </c>
      <c r="H366" s="111" t="s">
        <v>3871</v>
      </c>
      <c r="I366" s="111" t="s">
        <v>4030</v>
      </c>
      <c r="J366" s="111" t="s">
        <v>4031</v>
      </c>
      <c r="K366" s="114">
        <v>44011</v>
      </c>
      <c r="L366" s="114">
        <v>44075</v>
      </c>
      <c r="M366" s="114">
        <v>45138</v>
      </c>
      <c r="N366" s="111" t="s">
        <v>244</v>
      </c>
      <c r="O366" s="114">
        <v>45078</v>
      </c>
      <c r="P366" s="64">
        <v>56430</v>
      </c>
    </row>
    <row r="367" spans="1:16" ht="45" x14ac:dyDescent="0.2">
      <c r="A367" s="111">
        <v>361413</v>
      </c>
      <c r="B367" s="111" t="s">
        <v>154</v>
      </c>
      <c r="C367" s="111" t="s">
        <v>161</v>
      </c>
      <c r="D367" s="111" t="s">
        <v>159</v>
      </c>
      <c r="E367" s="111" t="s">
        <v>3989</v>
      </c>
      <c r="F367" s="111" t="s">
        <v>3015</v>
      </c>
      <c r="G367" s="111" t="s">
        <v>367</v>
      </c>
      <c r="H367" s="111" t="s">
        <v>3871</v>
      </c>
      <c r="I367" s="111" t="s">
        <v>3883</v>
      </c>
      <c r="J367" s="111" t="s">
        <v>3934</v>
      </c>
      <c r="K367" s="114">
        <v>44011</v>
      </c>
      <c r="L367" s="114">
        <v>44075</v>
      </c>
      <c r="M367" s="114">
        <v>45138</v>
      </c>
      <c r="N367" s="111" t="s">
        <v>244</v>
      </c>
      <c r="O367" s="114">
        <v>45078</v>
      </c>
      <c r="P367" s="64">
        <v>57000</v>
      </c>
    </row>
    <row r="368" spans="1:16" ht="45" x14ac:dyDescent="0.2">
      <c r="A368" s="111">
        <v>361413</v>
      </c>
      <c r="B368" s="111" t="s">
        <v>154</v>
      </c>
      <c r="C368" s="111" t="s">
        <v>161</v>
      </c>
      <c r="D368" s="111" t="s">
        <v>159</v>
      </c>
      <c r="E368" s="44" t="s">
        <v>4047</v>
      </c>
      <c r="F368" s="111" t="s">
        <v>3015</v>
      </c>
      <c r="G368" s="111" t="s">
        <v>367</v>
      </c>
      <c r="H368" s="111" t="s">
        <v>3871</v>
      </c>
      <c r="I368" s="44" t="s">
        <v>3883</v>
      </c>
      <c r="J368" s="111" t="s">
        <v>3993</v>
      </c>
      <c r="K368" s="114">
        <v>44371</v>
      </c>
      <c r="L368" s="114">
        <v>44440</v>
      </c>
      <c r="M368" s="49">
        <v>45504</v>
      </c>
      <c r="N368" s="111">
        <v>0</v>
      </c>
      <c r="O368" s="114">
        <v>45383</v>
      </c>
      <c r="P368" s="46">
        <v>74880</v>
      </c>
    </row>
    <row r="369" spans="1:16" ht="45" x14ac:dyDescent="0.2">
      <c r="A369" s="111">
        <v>361413</v>
      </c>
      <c r="B369" s="111" t="s">
        <v>154</v>
      </c>
      <c r="C369" s="111" t="s">
        <v>161</v>
      </c>
      <c r="D369" s="111" t="s">
        <v>159</v>
      </c>
      <c r="E369" s="44" t="s">
        <v>4048</v>
      </c>
      <c r="F369" s="111" t="s">
        <v>3015</v>
      </c>
      <c r="G369" s="111" t="s">
        <v>367</v>
      </c>
      <c r="H369" s="111" t="s">
        <v>3871</v>
      </c>
      <c r="I369" s="44" t="s">
        <v>3883</v>
      </c>
      <c r="J369" s="111" t="s">
        <v>3993</v>
      </c>
      <c r="K369" s="114">
        <v>44371</v>
      </c>
      <c r="L369" s="114">
        <v>44440</v>
      </c>
      <c r="M369" s="49">
        <v>45504</v>
      </c>
      <c r="N369" s="111">
        <v>0</v>
      </c>
      <c r="O369" s="114">
        <v>45383</v>
      </c>
      <c r="P369" s="46">
        <v>57330</v>
      </c>
    </row>
    <row r="370" spans="1:16" ht="45" x14ac:dyDescent="0.2">
      <c r="A370" s="111">
        <v>361413</v>
      </c>
      <c r="B370" s="111" t="s">
        <v>154</v>
      </c>
      <c r="C370" s="111" t="s">
        <v>161</v>
      </c>
      <c r="D370" s="111" t="s">
        <v>159</v>
      </c>
      <c r="E370" s="111" t="s">
        <v>3935</v>
      </c>
      <c r="F370" s="111" t="s">
        <v>3015</v>
      </c>
      <c r="G370" s="111" t="s">
        <v>367</v>
      </c>
      <c r="H370" s="111" t="s">
        <v>3871</v>
      </c>
      <c r="I370" s="111" t="s">
        <v>3936</v>
      </c>
      <c r="J370" s="111" t="s">
        <v>3937</v>
      </c>
      <c r="K370" s="114">
        <v>44011</v>
      </c>
      <c r="L370" s="114">
        <v>44075</v>
      </c>
      <c r="M370" s="114">
        <v>45138</v>
      </c>
      <c r="N370" s="111" t="s">
        <v>244</v>
      </c>
      <c r="O370" s="114">
        <v>45078</v>
      </c>
      <c r="P370" s="64">
        <v>51300</v>
      </c>
    </row>
    <row r="371" spans="1:16" ht="45" x14ac:dyDescent="0.2">
      <c r="A371" s="111">
        <v>361413</v>
      </c>
      <c r="B371" s="111" t="s">
        <v>154</v>
      </c>
      <c r="C371" s="111" t="s">
        <v>161</v>
      </c>
      <c r="D371" s="111" t="s">
        <v>159</v>
      </c>
      <c r="E371" s="111" t="s">
        <v>4050</v>
      </c>
      <c r="F371" s="111" t="s">
        <v>3015</v>
      </c>
      <c r="G371" s="111" t="s">
        <v>367</v>
      </c>
      <c r="H371" s="111" t="s">
        <v>3871</v>
      </c>
      <c r="I371" s="111" t="s">
        <v>3880</v>
      </c>
      <c r="J371" s="111" t="s">
        <v>3881</v>
      </c>
      <c r="K371" s="114">
        <v>44042</v>
      </c>
      <c r="L371" s="114">
        <v>44075</v>
      </c>
      <c r="M371" s="114">
        <v>45138</v>
      </c>
      <c r="N371" s="111" t="s">
        <v>244</v>
      </c>
      <c r="O371" s="114">
        <v>45078</v>
      </c>
      <c r="P371" s="64">
        <v>57000</v>
      </c>
    </row>
    <row r="372" spans="1:16" ht="45" x14ac:dyDescent="0.2">
      <c r="A372" s="111">
        <v>361413</v>
      </c>
      <c r="B372" s="111" t="s">
        <v>154</v>
      </c>
      <c r="C372" s="111" t="s">
        <v>161</v>
      </c>
      <c r="D372" s="111" t="s">
        <v>159</v>
      </c>
      <c r="E372" s="111" t="s">
        <v>4051</v>
      </c>
      <c r="F372" s="111" t="s">
        <v>3015</v>
      </c>
      <c r="G372" s="111" t="s">
        <v>367</v>
      </c>
      <c r="H372" s="111" t="s">
        <v>3871</v>
      </c>
      <c r="I372" s="111" t="s">
        <v>3880</v>
      </c>
      <c r="J372" s="111" t="s">
        <v>3881</v>
      </c>
      <c r="K372" s="114">
        <v>44042</v>
      </c>
      <c r="L372" s="114">
        <v>44075</v>
      </c>
      <c r="M372" s="114">
        <v>45138</v>
      </c>
      <c r="N372" s="111" t="s">
        <v>244</v>
      </c>
      <c r="O372" s="114">
        <v>45078</v>
      </c>
      <c r="P372" s="64">
        <v>57000</v>
      </c>
    </row>
    <row r="373" spans="1:16" ht="45" x14ac:dyDescent="0.2">
      <c r="A373" s="111">
        <v>361413</v>
      </c>
      <c r="B373" s="111" t="s">
        <v>154</v>
      </c>
      <c r="C373" s="111" t="s">
        <v>161</v>
      </c>
      <c r="D373" s="111" t="s">
        <v>159</v>
      </c>
      <c r="E373" s="111" t="s">
        <v>4052</v>
      </c>
      <c r="F373" s="111" t="s">
        <v>3015</v>
      </c>
      <c r="G373" s="111" t="s">
        <v>367</v>
      </c>
      <c r="H373" s="111" t="s">
        <v>3871</v>
      </c>
      <c r="I373" s="111" t="s">
        <v>3982</v>
      </c>
      <c r="J373" s="111" t="s">
        <v>3983</v>
      </c>
      <c r="K373" s="114">
        <v>44169</v>
      </c>
      <c r="L373" s="114">
        <v>44200</v>
      </c>
      <c r="M373" s="114">
        <v>45138</v>
      </c>
      <c r="N373" s="111">
        <v>0</v>
      </c>
      <c r="O373" s="114">
        <v>44835</v>
      </c>
      <c r="P373" s="113">
        <v>55080</v>
      </c>
    </row>
    <row r="374" spans="1:16" ht="45" x14ac:dyDescent="0.2">
      <c r="A374" s="111">
        <v>361413</v>
      </c>
      <c r="B374" s="111" t="s">
        <v>154</v>
      </c>
      <c r="C374" s="111" t="s">
        <v>161</v>
      </c>
      <c r="D374" s="111" t="s">
        <v>159</v>
      </c>
      <c r="E374" s="44" t="s">
        <v>4053</v>
      </c>
      <c r="F374" s="111" t="s">
        <v>3015</v>
      </c>
      <c r="G374" s="111" t="s">
        <v>367</v>
      </c>
      <c r="H374" s="111" t="s">
        <v>3871</v>
      </c>
      <c r="I374" s="111" t="s">
        <v>3877</v>
      </c>
      <c r="J374" s="111" t="s">
        <v>3925</v>
      </c>
      <c r="K374" s="114">
        <v>44371</v>
      </c>
      <c r="L374" s="114">
        <v>44440</v>
      </c>
      <c r="M374" s="49">
        <v>45138</v>
      </c>
      <c r="N374" s="111">
        <v>0</v>
      </c>
      <c r="O374" s="114">
        <v>45383</v>
      </c>
      <c r="P374" s="46">
        <v>36270</v>
      </c>
    </row>
    <row r="375" spans="1:16" ht="45" x14ac:dyDescent="0.2">
      <c r="A375" s="111">
        <v>361413</v>
      </c>
      <c r="B375" s="111" t="s">
        <v>154</v>
      </c>
      <c r="C375" s="111" t="s">
        <v>161</v>
      </c>
      <c r="D375" s="111" t="s">
        <v>159</v>
      </c>
      <c r="E375" s="44" t="s">
        <v>4054</v>
      </c>
      <c r="F375" s="111" t="s">
        <v>3015</v>
      </c>
      <c r="G375" s="111" t="s">
        <v>367</v>
      </c>
      <c r="H375" s="111" t="s">
        <v>3871</v>
      </c>
      <c r="I375" s="44" t="s">
        <v>3883</v>
      </c>
      <c r="J375" s="111" t="s">
        <v>3993</v>
      </c>
      <c r="K375" s="114">
        <v>44371</v>
      </c>
      <c r="L375" s="114">
        <v>44440</v>
      </c>
      <c r="M375" s="49">
        <v>45138</v>
      </c>
      <c r="N375" s="111">
        <v>0</v>
      </c>
      <c r="O375" s="114">
        <v>45383</v>
      </c>
      <c r="P375" s="46">
        <v>23400</v>
      </c>
    </row>
    <row r="376" spans="1:16" ht="45" x14ac:dyDescent="0.2">
      <c r="A376" s="111">
        <v>361413</v>
      </c>
      <c r="B376" s="111" t="s">
        <v>154</v>
      </c>
      <c r="C376" s="111" t="s">
        <v>161</v>
      </c>
      <c r="D376" s="111" t="s">
        <v>159</v>
      </c>
      <c r="E376" s="44" t="s">
        <v>4055</v>
      </c>
      <c r="F376" s="111" t="s">
        <v>3015</v>
      </c>
      <c r="G376" s="111" t="s">
        <v>367</v>
      </c>
      <c r="H376" s="111" t="s">
        <v>3871</v>
      </c>
      <c r="I376" s="44" t="s">
        <v>3883</v>
      </c>
      <c r="J376" s="111" t="s">
        <v>3993</v>
      </c>
      <c r="K376" s="114">
        <v>44371</v>
      </c>
      <c r="L376" s="114">
        <v>44440</v>
      </c>
      <c r="M376" s="49">
        <v>45504</v>
      </c>
      <c r="N376" s="111">
        <v>0</v>
      </c>
      <c r="O376" s="114">
        <v>45383</v>
      </c>
      <c r="P376" s="46">
        <v>58500</v>
      </c>
    </row>
    <row r="377" spans="1:16" ht="45" x14ac:dyDescent="0.2">
      <c r="A377" s="111">
        <v>361413</v>
      </c>
      <c r="B377" s="111" t="s">
        <v>154</v>
      </c>
      <c r="C377" s="111" t="s">
        <v>161</v>
      </c>
      <c r="D377" s="111" t="s">
        <v>159</v>
      </c>
      <c r="E377" s="44" t="s">
        <v>4058</v>
      </c>
      <c r="F377" s="111" t="s">
        <v>3015</v>
      </c>
      <c r="G377" s="111" t="s">
        <v>367</v>
      </c>
      <c r="H377" s="111" t="s">
        <v>3871</v>
      </c>
      <c r="I377" s="44" t="s">
        <v>3883</v>
      </c>
      <c r="J377" s="111" t="s">
        <v>3993</v>
      </c>
      <c r="K377" s="114">
        <v>44727</v>
      </c>
      <c r="L377" s="114">
        <v>44809</v>
      </c>
      <c r="M377" s="49">
        <v>45138</v>
      </c>
      <c r="N377" s="111">
        <v>0</v>
      </c>
      <c r="O377" s="114">
        <v>45017</v>
      </c>
      <c r="P377" s="46">
        <v>9500</v>
      </c>
    </row>
    <row r="378" spans="1:16" ht="30" x14ac:dyDescent="0.2">
      <c r="A378" s="111">
        <v>361410</v>
      </c>
      <c r="B378" s="111" t="s">
        <v>154</v>
      </c>
      <c r="C378" s="111" t="s">
        <v>161</v>
      </c>
      <c r="D378" s="111" t="s">
        <v>156</v>
      </c>
      <c r="E378" s="111" t="s">
        <v>4062</v>
      </c>
      <c r="F378" s="111" t="s">
        <v>3015</v>
      </c>
      <c r="G378" s="111" t="s">
        <v>1009</v>
      </c>
      <c r="H378" s="111" t="s">
        <v>405</v>
      </c>
      <c r="I378" s="111" t="s">
        <v>3886</v>
      </c>
      <c r="J378" s="111" t="s">
        <v>3892</v>
      </c>
      <c r="K378" s="114">
        <v>44726</v>
      </c>
      <c r="L378" s="114">
        <v>44809</v>
      </c>
      <c r="M378" s="49">
        <v>45138</v>
      </c>
      <c r="N378" s="111">
        <v>0</v>
      </c>
      <c r="O378" s="114">
        <v>44713</v>
      </c>
      <c r="P378" s="113">
        <v>24605</v>
      </c>
    </row>
    <row r="379" spans="1:16" ht="45" x14ac:dyDescent="0.2">
      <c r="A379" s="111">
        <v>361413</v>
      </c>
      <c r="B379" s="111" t="s">
        <v>154</v>
      </c>
      <c r="C379" s="111" t="s">
        <v>161</v>
      </c>
      <c r="D379" s="111" t="s">
        <v>159</v>
      </c>
      <c r="E379" s="44" t="s">
        <v>4064</v>
      </c>
      <c r="F379" s="111" t="s">
        <v>3015</v>
      </c>
      <c r="G379" s="111" t="s">
        <v>367</v>
      </c>
      <c r="H379" s="111" t="s">
        <v>3871</v>
      </c>
      <c r="I379" s="44" t="s">
        <v>3883</v>
      </c>
      <c r="J379" s="111" t="s">
        <v>3993</v>
      </c>
      <c r="K379" s="114">
        <v>44727</v>
      </c>
      <c r="L379" s="114">
        <v>44809</v>
      </c>
      <c r="M379" s="49">
        <v>45138</v>
      </c>
      <c r="N379" s="111">
        <v>0</v>
      </c>
      <c r="O379" s="114">
        <v>45017</v>
      </c>
      <c r="P379" s="46">
        <v>11400</v>
      </c>
    </row>
    <row r="380" spans="1:16" ht="45" x14ac:dyDescent="0.2">
      <c r="A380" s="111">
        <v>361413</v>
      </c>
      <c r="B380" s="111" t="s">
        <v>154</v>
      </c>
      <c r="C380" s="111" t="s">
        <v>161</v>
      </c>
      <c r="D380" s="111" t="s">
        <v>159</v>
      </c>
      <c r="E380" s="111" t="s">
        <v>4068</v>
      </c>
      <c r="F380" s="111" t="s">
        <v>3015</v>
      </c>
      <c r="G380" s="111" t="s">
        <v>367</v>
      </c>
      <c r="H380" s="111" t="s">
        <v>3871</v>
      </c>
      <c r="I380" s="111" t="s">
        <v>3883</v>
      </c>
      <c r="J380" s="111" t="s">
        <v>3934</v>
      </c>
      <c r="K380" s="114">
        <v>44011</v>
      </c>
      <c r="L380" s="114">
        <v>44075</v>
      </c>
      <c r="M380" s="114">
        <v>45138</v>
      </c>
      <c r="N380" s="111" t="s">
        <v>244</v>
      </c>
      <c r="O380" s="114">
        <v>45078</v>
      </c>
      <c r="P380" s="64">
        <v>47880</v>
      </c>
    </row>
    <row r="381" spans="1:16" ht="45" x14ac:dyDescent="0.2">
      <c r="A381" s="111">
        <v>361413</v>
      </c>
      <c r="B381" s="111" t="s">
        <v>154</v>
      </c>
      <c r="C381" s="111" t="s">
        <v>161</v>
      </c>
      <c r="D381" s="111" t="s">
        <v>159</v>
      </c>
      <c r="E381" s="111" t="s">
        <v>4069</v>
      </c>
      <c r="F381" s="111" t="s">
        <v>3015</v>
      </c>
      <c r="G381" s="111" t="s">
        <v>367</v>
      </c>
      <c r="H381" s="111" t="s">
        <v>3871</v>
      </c>
      <c r="I381" s="111" t="s">
        <v>3883</v>
      </c>
      <c r="J381" s="111" t="s">
        <v>3934</v>
      </c>
      <c r="K381" s="114">
        <v>44011</v>
      </c>
      <c r="L381" s="114">
        <v>44075</v>
      </c>
      <c r="M381" s="114">
        <v>45138</v>
      </c>
      <c r="N381" s="111" t="s">
        <v>244</v>
      </c>
      <c r="O381" s="114">
        <v>45078</v>
      </c>
      <c r="P381" s="64">
        <v>28500</v>
      </c>
    </row>
    <row r="382" spans="1:16" ht="45" x14ac:dyDescent="0.2">
      <c r="A382" s="111">
        <v>361413</v>
      </c>
      <c r="B382" s="111" t="s">
        <v>154</v>
      </c>
      <c r="C382" s="111" t="s">
        <v>161</v>
      </c>
      <c r="D382" s="111" t="s">
        <v>159</v>
      </c>
      <c r="E382" s="111" t="s">
        <v>4070</v>
      </c>
      <c r="F382" s="111" t="s">
        <v>3015</v>
      </c>
      <c r="G382" s="111" t="s">
        <v>367</v>
      </c>
      <c r="H382" s="111" t="s">
        <v>3871</v>
      </c>
      <c r="I382" s="111" t="s">
        <v>3883</v>
      </c>
      <c r="J382" s="111" t="s">
        <v>3934</v>
      </c>
      <c r="K382" s="114">
        <v>44011</v>
      </c>
      <c r="L382" s="114">
        <v>44075</v>
      </c>
      <c r="M382" s="114">
        <v>45138</v>
      </c>
      <c r="N382" s="111" t="s">
        <v>244</v>
      </c>
      <c r="O382" s="114">
        <v>45078</v>
      </c>
      <c r="P382" s="64">
        <v>34200</v>
      </c>
    </row>
    <row r="383" spans="1:16" ht="45" x14ac:dyDescent="0.2">
      <c r="A383" s="111">
        <v>361413</v>
      </c>
      <c r="B383" s="111" t="s">
        <v>154</v>
      </c>
      <c r="C383" s="111" t="s">
        <v>161</v>
      </c>
      <c r="D383" s="111" t="s">
        <v>159</v>
      </c>
      <c r="E383" s="111" t="s">
        <v>4469</v>
      </c>
      <c r="F383" s="111" t="s">
        <v>3015</v>
      </c>
      <c r="G383" s="111" t="s">
        <v>367</v>
      </c>
      <c r="H383" s="111" t="s">
        <v>3871</v>
      </c>
      <c r="I383" s="111" t="s">
        <v>3883</v>
      </c>
      <c r="J383" s="111" t="s">
        <v>3934</v>
      </c>
      <c r="K383" s="114">
        <v>44011</v>
      </c>
      <c r="L383" s="114">
        <v>44075</v>
      </c>
      <c r="M383" s="114">
        <v>45138</v>
      </c>
      <c r="N383" s="111" t="s">
        <v>244</v>
      </c>
      <c r="O383" s="114">
        <v>45078</v>
      </c>
      <c r="P383" s="64">
        <v>34200</v>
      </c>
    </row>
    <row r="384" spans="1:16" ht="45" x14ac:dyDescent="0.2">
      <c r="A384" s="111">
        <v>361413</v>
      </c>
      <c r="B384" s="111" t="s">
        <v>154</v>
      </c>
      <c r="C384" s="111" t="s">
        <v>161</v>
      </c>
      <c r="D384" s="111" t="s">
        <v>159</v>
      </c>
      <c r="E384" s="111" t="s">
        <v>4072</v>
      </c>
      <c r="F384" s="111" t="s">
        <v>3015</v>
      </c>
      <c r="G384" s="111" t="s">
        <v>367</v>
      </c>
      <c r="H384" s="111" t="s">
        <v>3871</v>
      </c>
      <c r="I384" s="111" t="s">
        <v>3883</v>
      </c>
      <c r="J384" s="111" t="s">
        <v>3934</v>
      </c>
      <c r="K384" s="114">
        <v>44011</v>
      </c>
      <c r="L384" s="114">
        <v>44075</v>
      </c>
      <c r="M384" s="114">
        <v>45138</v>
      </c>
      <c r="N384" s="111" t="s">
        <v>244</v>
      </c>
      <c r="O384" s="114">
        <v>45078</v>
      </c>
      <c r="P384" s="64">
        <v>34200</v>
      </c>
    </row>
    <row r="385" spans="1:16" ht="45" x14ac:dyDescent="0.2">
      <c r="A385" s="111">
        <v>361413</v>
      </c>
      <c r="B385" s="111" t="s">
        <v>154</v>
      </c>
      <c r="C385" s="111" t="s">
        <v>161</v>
      </c>
      <c r="D385" s="111" t="s">
        <v>159</v>
      </c>
      <c r="E385" s="111" t="s">
        <v>4073</v>
      </c>
      <c r="F385" s="111" t="s">
        <v>3015</v>
      </c>
      <c r="G385" s="111" t="s">
        <v>367</v>
      </c>
      <c r="H385" s="111" t="s">
        <v>3871</v>
      </c>
      <c r="I385" s="111" t="s">
        <v>3883</v>
      </c>
      <c r="J385" s="111" t="s">
        <v>3934</v>
      </c>
      <c r="K385" s="114">
        <v>44011</v>
      </c>
      <c r="L385" s="114">
        <v>44075</v>
      </c>
      <c r="M385" s="114">
        <v>45138</v>
      </c>
      <c r="N385" s="111" t="s">
        <v>244</v>
      </c>
      <c r="O385" s="114">
        <v>45078</v>
      </c>
      <c r="P385" s="64">
        <v>34200</v>
      </c>
    </row>
    <row r="386" spans="1:16" ht="45" x14ac:dyDescent="0.2">
      <c r="A386" s="111">
        <v>361413</v>
      </c>
      <c r="B386" s="111" t="s">
        <v>154</v>
      </c>
      <c r="C386" s="111" t="s">
        <v>161</v>
      </c>
      <c r="D386" s="111" t="s">
        <v>159</v>
      </c>
      <c r="E386" s="111" t="s">
        <v>4074</v>
      </c>
      <c r="F386" s="111" t="s">
        <v>3015</v>
      </c>
      <c r="G386" s="111" t="s">
        <v>367</v>
      </c>
      <c r="H386" s="111" t="s">
        <v>3871</v>
      </c>
      <c r="I386" s="111" t="s">
        <v>3883</v>
      </c>
      <c r="J386" s="111" t="s">
        <v>3934</v>
      </c>
      <c r="K386" s="114">
        <v>44011</v>
      </c>
      <c r="L386" s="114">
        <v>44075</v>
      </c>
      <c r="M386" s="114">
        <v>45138</v>
      </c>
      <c r="N386" s="111" t="s">
        <v>244</v>
      </c>
      <c r="O386" s="114">
        <v>45078</v>
      </c>
      <c r="P386" s="64">
        <v>28500</v>
      </c>
    </row>
    <row r="387" spans="1:16" ht="45" x14ac:dyDescent="0.2">
      <c r="A387" s="111">
        <v>361413</v>
      </c>
      <c r="B387" s="111" t="s">
        <v>154</v>
      </c>
      <c r="C387" s="111" t="s">
        <v>161</v>
      </c>
      <c r="D387" s="111" t="s">
        <v>159</v>
      </c>
      <c r="E387" s="111" t="s">
        <v>4075</v>
      </c>
      <c r="F387" s="111" t="s">
        <v>3015</v>
      </c>
      <c r="G387" s="111" t="s">
        <v>367</v>
      </c>
      <c r="H387" s="111" t="s">
        <v>3871</v>
      </c>
      <c r="I387" s="111" t="s">
        <v>4030</v>
      </c>
      <c r="J387" s="111" t="s">
        <v>4031</v>
      </c>
      <c r="K387" s="114">
        <v>44011</v>
      </c>
      <c r="L387" s="114">
        <v>44075</v>
      </c>
      <c r="M387" s="114">
        <v>45138</v>
      </c>
      <c r="N387" s="111" t="s">
        <v>244</v>
      </c>
      <c r="O387" s="114">
        <v>45078</v>
      </c>
      <c r="P387" s="64">
        <v>14250</v>
      </c>
    </row>
    <row r="388" spans="1:16" ht="45" x14ac:dyDescent="0.2">
      <c r="A388" s="111">
        <v>361413</v>
      </c>
      <c r="B388" s="111" t="s">
        <v>154</v>
      </c>
      <c r="C388" s="111" t="s">
        <v>161</v>
      </c>
      <c r="D388" s="111" t="s">
        <v>159</v>
      </c>
      <c r="E388" s="111" t="s">
        <v>4470</v>
      </c>
      <c r="F388" s="111" t="s">
        <v>3015</v>
      </c>
      <c r="G388" s="111" t="s">
        <v>367</v>
      </c>
      <c r="H388" s="111" t="s">
        <v>3871</v>
      </c>
      <c r="I388" s="111" t="s">
        <v>3883</v>
      </c>
      <c r="J388" s="111" t="s">
        <v>3934</v>
      </c>
      <c r="K388" s="114">
        <v>44011</v>
      </c>
      <c r="L388" s="114">
        <v>44075</v>
      </c>
      <c r="M388" s="114">
        <v>45138</v>
      </c>
      <c r="N388" s="111" t="s">
        <v>244</v>
      </c>
      <c r="O388" s="114">
        <v>45078</v>
      </c>
      <c r="P388" s="64">
        <v>34200</v>
      </c>
    </row>
    <row r="389" spans="1:16" ht="45" x14ac:dyDescent="0.2">
      <c r="A389" s="111">
        <v>361413</v>
      </c>
      <c r="B389" s="111" t="s">
        <v>154</v>
      </c>
      <c r="C389" s="111" t="s">
        <v>161</v>
      </c>
      <c r="D389" s="111" t="s">
        <v>159</v>
      </c>
      <c r="E389" s="111" t="s">
        <v>4082</v>
      </c>
      <c r="F389" s="111" t="s">
        <v>3015</v>
      </c>
      <c r="G389" s="111" t="s">
        <v>367</v>
      </c>
      <c r="H389" s="111" t="s">
        <v>3871</v>
      </c>
      <c r="I389" s="111" t="s">
        <v>3883</v>
      </c>
      <c r="J389" s="111" t="s">
        <v>3934</v>
      </c>
      <c r="K389" s="114">
        <v>44011</v>
      </c>
      <c r="L389" s="114">
        <v>44075</v>
      </c>
      <c r="M389" s="114">
        <v>45138</v>
      </c>
      <c r="N389" s="111" t="s">
        <v>244</v>
      </c>
      <c r="O389" s="114">
        <v>45078</v>
      </c>
      <c r="P389" s="64">
        <v>34200</v>
      </c>
    </row>
    <row r="390" spans="1:16" ht="45" x14ac:dyDescent="0.2">
      <c r="A390" s="111">
        <v>361413</v>
      </c>
      <c r="B390" s="111" t="s">
        <v>154</v>
      </c>
      <c r="C390" s="111" t="s">
        <v>161</v>
      </c>
      <c r="D390" s="111" t="s">
        <v>159</v>
      </c>
      <c r="E390" s="111" t="s">
        <v>4083</v>
      </c>
      <c r="F390" s="111" t="s">
        <v>3015</v>
      </c>
      <c r="G390" s="111" t="s">
        <v>367</v>
      </c>
      <c r="H390" s="111" t="s">
        <v>3871</v>
      </c>
      <c r="I390" s="111" t="s">
        <v>3883</v>
      </c>
      <c r="J390" s="111" t="s">
        <v>3934</v>
      </c>
      <c r="K390" s="114">
        <v>44011</v>
      </c>
      <c r="L390" s="114">
        <v>44075</v>
      </c>
      <c r="M390" s="114">
        <v>45138</v>
      </c>
      <c r="N390" s="111" t="s">
        <v>244</v>
      </c>
      <c r="O390" s="114">
        <v>45078</v>
      </c>
      <c r="P390" s="64">
        <v>47880</v>
      </c>
    </row>
    <row r="391" spans="1:16" ht="45" x14ac:dyDescent="0.2">
      <c r="A391" s="111">
        <v>361413</v>
      </c>
      <c r="B391" s="111" t="s">
        <v>154</v>
      </c>
      <c r="C391" s="111" t="s">
        <v>161</v>
      </c>
      <c r="D391" s="111" t="s">
        <v>159</v>
      </c>
      <c r="E391" s="111" t="s">
        <v>4084</v>
      </c>
      <c r="F391" s="111" t="s">
        <v>3015</v>
      </c>
      <c r="G391" s="111" t="s">
        <v>367</v>
      </c>
      <c r="H391" s="111" t="s">
        <v>3871</v>
      </c>
      <c r="I391" s="111" t="s">
        <v>3883</v>
      </c>
      <c r="J391" s="111" t="s">
        <v>3934</v>
      </c>
      <c r="K391" s="114">
        <v>44011</v>
      </c>
      <c r="L391" s="114">
        <v>44075</v>
      </c>
      <c r="M391" s="114">
        <v>45138</v>
      </c>
      <c r="N391" s="111" t="s">
        <v>244</v>
      </c>
      <c r="O391" s="114">
        <v>45078</v>
      </c>
      <c r="P391" s="64">
        <v>34200</v>
      </c>
    </row>
    <row r="392" spans="1:16" ht="45" x14ac:dyDescent="0.2">
      <c r="A392" s="111">
        <v>361413</v>
      </c>
      <c r="B392" s="111" t="s">
        <v>154</v>
      </c>
      <c r="C392" s="111" t="s">
        <v>161</v>
      </c>
      <c r="D392" s="111" t="s">
        <v>159</v>
      </c>
      <c r="E392" s="111" t="s">
        <v>4085</v>
      </c>
      <c r="F392" s="111" t="s">
        <v>3015</v>
      </c>
      <c r="G392" s="111" t="s">
        <v>367</v>
      </c>
      <c r="H392" s="111" t="s">
        <v>3871</v>
      </c>
      <c r="I392" s="111" t="s">
        <v>3886</v>
      </c>
      <c r="J392" s="111" t="s">
        <v>3892</v>
      </c>
      <c r="K392" s="114">
        <v>44011</v>
      </c>
      <c r="L392" s="114">
        <v>44075</v>
      </c>
      <c r="M392" s="114">
        <v>45138</v>
      </c>
      <c r="N392" s="111" t="s">
        <v>244</v>
      </c>
      <c r="O392" s="114">
        <v>45078</v>
      </c>
      <c r="P392" s="64">
        <v>25080</v>
      </c>
    </row>
    <row r="393" spans="1:16" ht="45" x14ac:dyDescent="0.2">
      <c r="A393" s="111">
        <v>361413</v>
      </c>
      <c r="B393" s="111" t="s">
        <v>154</v>
      </c>
      <c r="C393" s="111" t="s">
        <v>161</v>
      </c>
      <c r="D393" s="111" t="s">
        <v>159</v>
      </c>
      <c r="E393" s="111" t="s">
        <v>4086</v>
      </c>
      <c r="F393" s="111" t="s">
        <v>3015</v>
      </c>
      <c r="G393" s="111" t="s">
        <v>367</v>
      </c>
      <c r="H393" s="111" t="s">
        <v>3871</v>
      </c>
      <c r="I393" s="111" t="s">
        <v>3883</v>
      </c>
      <c r="J393" s="111" t="s">
        <v>3934</v>
      </c>
      <c r="K393" s="114">
        <v>44011</v>
      </c>
      <c r="L393" s="114">
        <v>44075</v>
      </c>
      <c r="M393" s="114">
        <v>45138</v>
      </c>
      <c r="N393" s="111" t="s">
        <v>244</v>
      </c>
      <c r="O393" s="114">
        <v>45078</v>
      </c>
      <c r="P393" s="64">
        <v>23940</v>
      </c>
    </row>
    <row r="394" spans="1:16" ht="60" x14ac:dyDescent="0.2">
      <c r="A394" s="111">
        <v>361413</v>
      </c>
      <c r="B394" s="111" t="s">
        <v>154</v>
      </c>
      <c r="C394" s="111" t="s">
        <v>161</v>
      </c>
      <c r="D394" s="111" t="s">
        <v>159</v>
      </c>
      <c r="E394" s="111" t="s">
        <v>4325</v>
      </c>
      <c r="F394" s="111" t="s">
        <v>3015</v>
      </c>
      <c r="G394" s="111" t="s">
        <v>367</v>
      </c>
      <c r="H394" s="111" t="s">
        <v>3871</v>
      </c>
      <c r="I394" s="111" t="s">
        <v>3883</v>
      </c>
      <c r="J394" s="111" t="s">
        <v>3884</v>
      </c>
      <c r="K394" s="114">
        <v>44726</v>
      </c>
      <c r="L394" s="114">
        <v>44809</v>
      </c>
      <c r="M394" s="114">
        <v>45138</v>
      </c>
      <c r="N394" s="111">
        <v>0</v>
      </c>
      <c r="O394" s="114">
        <v>45017</v>
      </c>
      <c r="P394" s="113">
        <v>3800</v>
      </c>
    </row>
    <row r="395" spans="1:16" ht="45" x14ac:dyDescent="0.2">
      <c r="A395" s="111">
        <v>361413</v>
      </c>
      <c r="B395" s="111" t="s">
        <v>154</v>
      </c>
      <c r="C395" s="111" t="s">
        <v>161</v>
      </c>
      <c r="D395" s="111" t="s">
        <v>159</v>
      </c>
      <c r="E395" s="44" t="s">
        <v>4471</v>
      </c>
      <c r="F395" s="111" t="s">
        <v>3015</v>
      </c>
      <c r="G395" s="111" t="s">
        <v>367</v>
      </c>
      <c r="H395" s="111" t="s">
        <v>3871</v>
      </c>
      <c r="I395" s="111" t="s">
        <v>3886</v>
      </c>
      <c r="J395" s="111" t="s">
        <v>3892</v>
      </c>
      <c r="K395" s="114">
        <v>44371</v>
      </c>
      <c r="L395" s="114">
        <v>44440</v>
      </c>
      <c r="M395" s="49">
        <v>45504</v>
      </c>
      <c r="N395" s="111">
        <v>0</v>
      </c>
      <c r="O395" s="114">
        <v>45383</v>
      </c>
      <c r="P395" s="46">
        <v>22230</v>
      </c>
    </row>
    <row r="396" spans="1:16" ht="45" x14ac:dyDescent="0.2">
      <c r="A396" s="111">
        <v>361413</v>
      </c>
      <c r="B396" s="111" t="s">
        <v>154</v>
      </c>
      <c r="C396" s="111" t="s">
        <v>161</v>
      </c>
      <c r="D396" s="111" t="s">
        <v>159</v>
      </c>
      <c r="E396" s="111" t="s">
        <v>4089</v>
      </c>
      <c r="F396" s="111" t="s">
        <v>3015</v>
      </c>
      <c r="G396" s="111" t="s">
        <v>367</v>
      </c>
      <c r="H396" s="111" t="s">
        <v>3871</v>
      </c>
      <c r="I396" s="111" t="s">
        <v>3872</v>
      </c>
      <c r="J396" s="111" t="s">
        <v>3932</v>
      </c>
      <c r="K396" s="114">
        <v>44042</v>
      </c>
      <c r="L396" s="114">
        <v>44075</v>
      </c>
      <c r="M396" s="114">
        <v>45138</v>
      </c>
      <c r="N396" s="111" t="s">
        <v>244</v>
      </c>
      <c r="O396" s="114">
        <v>45078</v>
      </c>
      <c r="P396" s="64">
        <v>31236</v>
      </c>
    </row>
    <row r="397" spans="1:16" ht="45" x14ac:dyDescent="0.2">
      <c r="A397" s="111">
        <v>361413</v>
      </c>
      <c r="B397" s="111" t="s">
        <v>154</v>
      </c>
      <c r="C397" s="111" t="s">
        <v>161</v>
      </c>
      <c r="D397" s="111" t="s">
        <v>159</v>
      </c>
      <c r="E397" s="111" t="s">
        <v>4090</v>
      </c>
      <c r="F397" s="111" t="s">
        <v>3015</v>
      </c>
      <c r="G397" s="111" t="s">
        <v>367</v>
      </c>
      <c r="H397" s="111" t="s">
        <v>3871</v>
      </c>
      <c r="I397" s="111" t="s">
        <v>3877</v>
      </c>
      <c r="J397" s="111" t="s">
        <v>3925</v>
      </c>
      <c r="K397" s="114">
        <v>44011</v>
      </c>
      <c r="L397" s="114">
        <v>44075</v>
      </c>
      <c r="M397" s="114">
        <v>45138</v>
      </c>
      <c r="N397" s="111" t="s">
        <v>244</v>
      </c>
      <c r="O397" s="114">
        <v>45078</v>
      </c>
      <c r="P397" s="64">
        <v>50160</v>
      </c>
    </row>
    <row r="398" spans="1:16" ht="45" x14ac:dyDescent="0.2">
      <c r="A398" s="111">
        <v>361413</v>
      </c>
      <c r="B398" s="111" t="s">
        <v>154</v>
      </c>
      <c r="C398" s="111" t="s">
        <v>161</v>
      </c>
      <c r="D398" s="111" t="s">
        <v>159</v>
      </c>
      <c r="E398" s="111" t="s">
        <v>4091</v>
      </c>
      <c r="F398" s="111" t="s">
        <v>3015</v>
      </c>
      <c r="G398" s="111" t="s">
        <v>367</v>
      </c>
      <c r="H398" s="111" t="s">
        <v>3871</v>
      </c>
      <c r="I398" s="111" t="s">
        <v>3877</v>
      </c>
      <c r="J398" s="111" t="s">
        <v>3925</v>
      </c>
      <c r="K398" s="114">
        <v>44011</v>
      </c>
      <c r="L398" s="114">
        <v>44075</v>
      </c>
      <c r="M398" s="114">
        <v>45138</v>
      </c>
      <c r="N398" s="111" t="s">
        <v>244</v>
      </c>
      <c r="O398" s="114">
        <v>45078</v>
      </c>
      <c r="P398" s="64">
        <v>53010</v>
      </c>
    </row>
    <row r="399" spans="1:16" ht="45" x14ac:dyDescent="0.2">
      <c r="A399" s="111">
        <v>361413</v>
      </c>
      <c r="B399" s="111" t="s">
        <v>154</v>
      </c>
      <c r="C399" s="111" t="s">
        <v>161</v>
      </c>
      <c r="D399" s="111" t="s">
        <v>159</v>
      </c>
      <c r="E399" s="111" t="s">
        <v>4092</v>
      </c>
      <c r="F399" s="111" t="s">
        <v>3015</v>
      </c>
      <c r="G399" s="111" t="s">
        <v>367</v>
      </c>
      <c r="H399" s="111" t="s">
        <v>3871</v>
      </c>
      <c r="I399" s="111" t="s">
        <v>3877</v>
      </c>
      <c r="J399" s="111" t="s">
        <v>3925</v>
      </c>
      <c r="K399" s="114">
        <v>44011</v>
      </c>
      <c r="L399" s="114">
        <v>44075</v>
      </c>
      <c r="M399" s="114">
        <v>45138</v>
      </c>
      <c r="N399" s="111" t="s">
        <v>244</v>
      </c>
      <c r="O399" s="114">
        <v>45078</v>
      </c>
      <c r="P399" s="64">
        <v>50160</v>
      </c>
    </row>
    <row r="400" spans="1:16" ht="45" x14ac:dyDescent="0.2">
      <c r="A400" s="111">
        <v>361413</v>
      </c>
      <c r="B400" s="111" t="s">
        <v>154</v>
      </c>
      <c r="C400" s="111" t="s">
        <v>161</v>
      </c>
      <c r="D400" s="111" t="s">
        <v>159</v>
      </c>
      <c r="E400" s="111" t="s">
        <v>4093</v>
      </c>
      <c r="F400" s="111" t="s">
        <v>3015</v>
      </c>
      <c r="G400" s="111" t="s">
        <v>367</v>
      </c>
      <c r="H400" s="111" t="s">
        <v>3871</v>
      </c>
      <c r="I400" s="111" t="s">
        <v>3877</v>
      </c>
      <c r="J400" s="111" t="s">
        <v>3925</v>
      </c>
      <c r="K400" s="114">
        <v>44011</v>
      </c>
      <c r="L400" s="114">
        <v>44075</v>
      </c>
      <c r="M400" s="114">
        <v>45138</v>
      </c>
      <c r="N400" s="111" t="s">
        <v>244</v>
      </c>
      <c r="O400" s="114">
        <v>45078</v>
      </c>
      <c r="P400" s="64">
        <v>52440</v>
      </c>
    </row>
    <row r="401" spans="1:18" ht="45" x14ac:dyDescent="0.2">
      <c r="A401" s="111">
        <v>361413</v>
      </c>
      <c r="B401" s="111" t="s">
        <v>154</v>
      </c>
      <c r="C401" s="111" t="s">
        <v>161</v>
      </c>
      <c r="D401" s="111" t="s">
        <v>159</v>
      </c>
      <c r="E401" s="111" t="s">
        <v>4094</v>
      </c>
      <c r="F401" s="111" t="s">
        <v>3015</v>
      </c>
      <c r="G401" s="111" t="s">
        <v>367</v>
      </c>
      <c r="H401" s="111" t="s">
        <v>3871</v>
      </c>
      <c r="I401" s="111" t="s">
        <v>3877</v>
      </c>
      <c r="J401" s="111" t="s">
        <v>3925</v>
      </c>
      <c r="K401" s="114">
        <v>44011</v>
      </c>
      <c r="L401" s="114">
        <v>44075</v>
      </c>
      <c r="M401" s="114">
        <v>45138</v>
      </c>
      <c r="N401" s="111" t="s">
        <v>244</v>
      </c>
      <c r="O401" s="114">
        <v>45078</v>
      </c>
      <c r="P401" s="64">
        <v>46740</v>
      </c>
    </row>
    <row r="402" spans="1:18" ht="45" x14ac:dyDescent="0.2">
      <c r="A402" s="111">
        <v>361413</v>
      </c>
      <c r="B402" s="111" t="s">
        <v>154</v>
      </c>
      <c r="C402" s="111" t="s">
        <v>161</v>
      </c>
      <c r="D402" s="111" t="s">
        <v>159</v>
      </c>
      <c r="E402" s="111" t="s">
        <v>4098</v>
      </c>
      <c r="F402" s="111" t="s">
        <v>3015</v>
      </c>
      <c r="G402" s="111" t="s">
        <v>367</v>
      </c>
      <c r="H402" s="111" t="s">
        <v>3871</v>
      </c>
      <c r="I402" s="111" t="s">
        <v>3872</v>
      </c>
      <c r="J402" s="111" t="s">
        <v>3932</v>
      </c>
      <c r="K402" s="114">
        <v>44011</v>
      </c>
      <c r="L402" s="114">
        <v>44075</v>
      </c>
      <c r="M402" s="114">
        <v>45138</v>
      </c>
      <c r="N402" s="111" t="s">
        <v>244</v>
      </c>
      <c r="O402" s="114">
        <v>45078</v>
      </c>
      <c r="P402" s="64">
        <v>35910</v>
      </c>
    </row>
    <row r="403" spans="1:18" ht="45" x14ac:dyDescent="0.2">
      <c r="A403" s="111">
        <v>361413</v>
      </c>
      <c r="B403" s="111" t="s">
        <v>154</v>
      </c>
      <c r="C403" s="111" t="s">
        <v>161</v>
      </c>
      <c r="D403" s="111" t="s">
        <v>159</v>
      </c>
      <c r="E403" s="111" t="s">
        <v>4099</v>
      </c>
      <c r="F403" s="111" t="s">
        <v>3015</v>
      </c>
      <c r="G403" s="111" t="s">
        <v>367</v>
      </c>
      <c r="H403" s="111" t="s">
        <v>3871</v>
      </c>
      <c r="I403" s="111" t="s">
        <v>3883</v>
      </c>
      <c r="J403" s="111" t="s">
        <v>3934</v>
      </c>
      <c r="K403" s="114">
        <v>44011</v>
      </c>
      <c r="L403" s="114">
        <v>44075</v>
      </c>
      <c r="M403" s="114">
        <v>45138</v>
      </c>
      <c r="N403" s="111" t="s">
        <v>244</v>
      </c>
      <c r="O403" s="114">
        <v>45078</v>
      </c>
      <c r="P403" s="64">
        <v>35340</v>
      </c>
    </row>
    <row r="404" spans="1:18" ht="45" x14ac:dyDescent="0.2">
      <c r="A404" s="111">
        <v>361413</v>
      </c>
      <c r="B404" s="111" t="s">
        <v>154</v>
      </c>
      <c r="C404" s="111" t="s">
        <v>161</v>
      </c>
      <c r="D404" s="111" t="s">
        <v>159</v>
      </c>
      <c r="E404" s="111" t="s">
        <v>4100</v>
      </c>
      <c r="F404" s="111" t="s">
        <v>3015</v>
      </c>
      <c r="G404" s="111" t="s">
        <v>367</v>
      </c>
      <c r="H404" s="111" t="s">
        <v>3871</v>
      </c>
      <c r="I404" s="111" t="s">
        <v>3883</v>
      </c>
      <c r="J404" s="111" t="s">
        <v>3934</v>
      </c>
      <c r="K404" s="114">
        <v>44011</v>
      </c>
      <c r="L404" s="114">
        <v>44075</v>
      </c>
      <c r="M404" s="114">
        <v>45138</v>
      </c>
      <c r="N404" s="111" t="s">
        <v>244</v>
      </c>
      <c r="O404" s="114">
        <v>45078</v>
      </c>
      <c r="P404" s="64">
        <v>18240</v>
      </c>
    </row>
    <row r="405" spans="1:18" ht="45" x14ac:dyDescent="0.2">
      <c r="A405" s="111">
        <v>361413</v>
      </c>
      <c r="B405" s="111" t="s">
        <v>154</v>
      </c>
      <c r="C405" s="111" t="s">
        <v>161</v>
      </c>
      <c r="D405" s="111" t="s">
        <v>159</v>
      </c>
      <c r="E405" s="111" t="s">
        <v>4103</v>
      </c>
      <c r="F405" s="111" t="s">
        <v>3015</v>
      </c>
      <c r="G405" s="111" t="s">
        <v>367</v>
      </c>
      <c r="H405" s="111" t="s">
        <v>3871</v>
      </c>
      <c r="I405" s="111" t="s">
        <v>3883</v>
      </c>
      <c r="J405" s="111" t="s">
        <v>3934</v>
      </c>
      <c r="K405" s="114">
        <v>44011</v>
      </c>
      <c r="L405" s="114">
        <v>44075</v>
      </c>
      <c r="M405" s="114">
        <v>45138</v>
      </c>
      <c r="N405" s="111" t="s">
        <v>244</v>
      </c>
      <c r="O405" s="114">
        <v>45078</v>
      </c>
      <c r="P405" s="64">
        <v>20976</v>
      </c>
    </row>
    <row r="406" spans="1:18" ht="45" x14ac:dyDescent="0.2">
      <c r="A406" s="111">
        <v>361413</v>
      </c>
      <c r="B406" s="111" t="s">
        <v>154</v>
      </c>
      <c r="C406" s="111" t="s">
        <v>161</v>
      </c>
      <c r="D406" s="111" t="s">
        <v>159</v>
      </c>
      <c r="E406" s="111" t="s">
        <v>4105</v>
      </c>
      <c r="F406" s="111" t="s">
        <v>3015</v>
      </c>
      <c r="G406" s="111" t="s">
        <v>367</v>
      </c>
      <c r="H406" s="111" t="s">
        <v>3871</v>
      </c>
      <c r="I406" s="111" t="s">
        <v>3883</v>
      </c>
      <c r="J406" s="111" t="s">
        <v>3934</v>
      </c>
      <c r="K406" s="114">
        <v>44011</v>
      </c>
      <c r="L406" s="114">
        <v>44075</v>
      </c>
      <c r="M406" s="114">
        <v>45138</v>
      </c>
      <c r="N406" s="111" t="s">
        <v>244</v>
      </c>
      <c r="O406" s="114">
        <v>45078</v>
      </c>
      <c r="P406" s="64">
        <v>30780</v>
      </c>
    </row>
    <row r="407" spans="1:18" ht="45" x14ac:dyDescent="0.2">
      <c r="A407" s="111">
        <v>361413</v>
      </c>
      <c r="B407" s="111" t="s">
        <v>154</v>
      </c>
      <c r="C407" s="111" t="s">
        <v>161</v>
      </c>
      <c r="D407" s="111" t="s">
        <v>159</v>
      </c>
      <c r="E407" s="111" t="s">
        <v>4106</v>
      </c>
      <c r="F407" s="111" t="s">
        <v>3015</v>
      </c>
      <c r="G407" s="111" t="s">
        <v>367</v>
      </c>
      <c r="H407" s="111" t="s">
        <v>3871</v>
      </c>
      <c r="I407" s="111" t="s">
        <v>3886</v>
      </c>
      <c r="J407" s="111" t="s">
        <v>3892</v>
      </c>
      <c r="K407" s="114">
        <v>44011</v>
      </c>
      <c r="L407" s="114">
        <v>44075</v>
      </c>
      <c r="M407" s="114">
        <v>45138</v>
      </c>
      <c r="N407" s="111" t="s">
        <v>244</v>
      </c>
      <c r="O407" s="114">
        <v>45078</v>
      </c>
      <c r="P407" s="64">
        <v>36480</v>
      </c>
    </row>
    <row r="408" spans="1:18" ht="45" x14ac:dyDescent="0.2">
      <c r="A408" s="111">
        <v>361413</v>
      </c>
      <c r="B408" s="111" t="s">
        <v>154</v>
      </c>
      <c r="C408" s="111" t="s">
        <v>161</v>
      </c>
      <c r="D408" s="111" t="s">
        <v>159</v>
      </c>
      <c r="E408" s="44" t="s">
        <v>4107</v>
      </c>
      <c r="F408" s="111" t="s">
        <v>3015</v>
      </c>
      <c r="G408" s="111" t="s">
        <v>367</v>
      </c>
      <c r="H408" s="111" t="s">
        <v>3871</v>
      </c>
      <c r="I408" s="111" t="s">
        <v>3886</v>
      </c>
      <c r="J408" s="111" t="s">
        <v>3892</v>
      </c>
      <c r="K408" s="114">
        <v>44726</v>
      </c>
      <c r="L408" s="114">
        <v>44809</v>
      </c>
      <c r="M408" s="49">
        <v>45138</v>
      </c>
      <c r="N408" s="111">
        <v>0</v>
      </c>
      <c r="O408" s="114">
        <v>45017</v>
      </c>
      <c r="P408" s="46">
        <v>9880</v>
      </c>
    </row>
    <row r="409" spans="1:18" ht="30" x14ac:dyDescent="0.2">
      <c r="A409" s="111">
        <v>361410</v>
      </c>
      <c r="B409" s="111" t="s">
        <v>154</v>
      </c>
      <c r="C409" s="111" t="s">
        <v>161</v>
      </c>
      <c r="D409" s="111" t="s">
        <v>156</v>
      </c>
      <c r="E409" s="111" t="s">
        <v>4007</v>
      </c>
      <c r="F409" s="111" t="s">
        <v>4008</v>
      </c>
      <c r="G409" s="111" t="s">
        <v>1009</v>
      </c>
      <c r="H409" s="111" t="s">
        <v>405</v>
      </c>
      <c r="I409" s="111" t="s">
        <v>3886</v>
      </c>
      <c r="J409" s="111" t="s">
        <v>3892</v>
      </c>
      <c r="K409" s="114">
        <v>44604</v>
      </c>
      <c r="L409" s="114">
        <v>44632</v>
      </c>
      <c r="M409" s="114">
        <v>45028</v>
      </c>
      <c r="N409" s="111">
        <v>0</v>
      </c>
      <c r="O409" s="114">
        <v>45078</v>
      </c>
      <c r="P409" s="113">
        <v>11310</v>
      </c>
    </row>
    <row r="410" spans="1:18" ht="45" x14ac:dyDescent="0.2">
      <c r="A410" s="111">
        <v>361413</v>
      </c>
      <c r="B410" s="111" t="s">
        <v>154</v>
      </c>
      <c r="C410" s="111" t="s">
        <v>161</v>
      </c>
      <c r="D410" s="111" t="s">
        <v>159</v>
      </c>
      <c r="E410" s="44" t="s">
        <v>4127</v>
      </c>
      <c r="F410" s="111" t="s">
        <v>3015</v>
      </c>
      <c r="G410" s="111" t="s">
        <v>367</v>
      </c>
      <c r="H410" s="111" t="s">
        <v>3871</v>
      </c>
      <c r="I410" s="44" t="s">
        <v>3883</v>
      </c>
      <c r="J410" s="111" t="s">
        <v>3993</v>
      </c>
      <c r="K410" s="114">
        <v>44371</v>
      </c>
      <c r="L410" s="114">
        <v>44440</v>
      </c>
      <c r="M410" s="49">
        <v>45504</v>
      </c>
      <c r="N410" s="111">
        <v>0</v>
      </c>
      <c r="O410" s="114">
        <v>45383</v>
      </c>
      <c r="P410" s="46">
        <v>43875</v>
      </c>
    </row>
    <row r="411" spans="1:18" ht="45" x14ac:dyDescent="0.2">
      <c r="A411" s="111">
        <v>361413</v>
      </c>
      <c r="B411" s="111" t="s">
        <v>154</v>
      </c>
      <c r="C411" s="111" t="s">
        <v>161</v>
      </c>
      <c r="D411" s="111" t="s">
        <v>159</v>
      </c>
      <c r="E411" s="44" t="s">
        <v>4128</v>
      </c>
      <c r="F411" s="111" t="s">
        <v>3015</v>
      </c>
      <c r="G411" s="111" t="s">
        <v>367</v>
      </c>
      <c r="H411" s="111" t="s">
        <v>3871</v>
      </c>
      <c r="I411" s="44" t="s">
        <v>3883</v>
      </c>
      <c r="J411" s="111" t="s">
        <v>3993</v>
      </c>
      <c r="K411" s="114">
        <v>44371</v>
      </c>
      <c r="L411" s="114">
        <v>44440</v>
      </c>
      <c r="M411" s="49">
        <v>45504</v>
      </c>
      <c r="N411" s="111">
        <v>0</v>
      </c>
      <c r="O411" s="114">
        <v>45383</v>
      </c>
      <c r="P411" s="46">
        <v>40950</v>
      </c>
    </row>
    <row r="412" spans="1:18" ht="45" x14ac:dyDescent="0.2">
      <c r="A412" s="111">
        <v>361413</v>
      </c>
      <c r="B412" s="111" t="s">
        <v>154</v>
      </c>
      <c r="C412" s="111" t="s">
        <v>161</v>
      </c>
      <c r="D412" s="111" t="s">
        <v>159</v>
      </c>
      <c r="E412" s="44" t="s">
        <v>4129</v>
      </c>
      <c r="F412" s="111" t="s">
        <v>3015</v>
      </c>
      <c r="G412" s="111" t="s">
        <v>367</v>
      </c>
      <c r="H412" s="111" t="s">
        <v>3871</v>
      </c>
      <c r="I412" s="44" t="s">
        <v>3883</v>
      </c>
      <c r="J412" s="111" t="s">
        <v>3993</v>
      </c>
      <c r="K412" s="114">
        <v>44371</v>
      </c>
      <c r="L412" s="114">
        <v>44440</v>
      </c>
      <c r="M412" s="49">
        <v>45504</v>
      </c>
      <c r="N412" s="111">
        <v>0</v>
      </c>
      <c r="O412" s="114">
        <v>45383</v>
      </c>
      <c r="P412" s="46">
        <v>40950</v>
      </c>
    </row>
    <row r="413" spans="1:18" ht="45" x14ac:dyDescent="0.2">
      <c r="A413" s="111">
        <v>361413</v>
      </c>
      <c r="B413" s="111" t="s">
        <v>154</v>
      </c>
      <c r="C413" s="111" t="s">
        <v>161</v>
      </c>
      <c r="D413" s="111" t="s">
        <v>159</v>
      </c>
      <c r="E413" s="44" t="s">
        <v>4130</v>
      </c>
      <c r="F413" s="111" t="s">
        <v>3015</v>
      </c>
      <c r="G413" s="111" t="s">
        <v>367</v>
      </c>
      <c r="H413" s="111" t="s">
        <v>3871</v>
      </c>
      <c r="I413" s="44" t="s">
        <v>3883</v>
      </c>
      <c r="J413" s="111" t="s">
        <v>3993</v>
      </c>
      <c r="K413" s="114">
        <v>44371</v>
      </c>
      <c r="L413" s="114">
        <v>44440</v>
      </c>
      <c r="M413" s="49">
        <v>45504</v>
      </c>
      <c r="N413" s="111">
        <v>0</v>
      </c>
      <c r="O413" s="114">
        <v>45383</v>
      </c>
      <c r="P413" s="46">
        <v>40950</v>
      </c>
    </row>
    <row r="414" spans="1:18" ht="45" x14ac:dyDescent="0.2">
      <c r="A414" s="111">
        <v>361413</v>
      </c>
      <c r="B414" s="111" t="s">
        <v>154</v>
      </c>
      <c r="C414" s="111" t="s">
        <v>161</v>
      </c>
      <c r="D414" s="111" t="s">
        <v>159</v>
      </c>
      <c r="E414" s="44" t="s">
        <v>4131</v>
      </c>
      <c r="F414" s="111" t="s">
        <v>3015</v>
      </c>
      <c r="G414" s="111" t="s">
        <v>367</v>
      </c>
      <c r="H414" s="111" t="s">
        <v>3871</v>
      </c>
      <c r="I414" s="111" t="s">
        <v>3886</v>
      </c>
      <c r="J414" s="111" t="s">
        <v>3892</v>
      </c>
      <c r="K414" s="114">
        <v>44371</v>
      </c>
      <c r="L414" s="114">
        <v>44440</v>
      </c>
      <c r="M414" s="49">
        <v>45504</v>
      </c>
      <c r="N414" s="111">
        <v>0</v>
      </c>
      <c r="O414" s="114">
        <v>45383</v>
      </c>
      <c r="P414" s="46">
        <v>16380</v>
      </c>
    </row>
    <row r="415" spans="1:18" ht="45" x14ac:dyDescent="0.2">
      <c r="A415" s="111">
        <v>361413</v>
      </c>
      <c r="B415" s="111" t="s">
        <v>154</v>
      </c>
      <c r="C415" s="111" t="s">
        <v>161</v>
      </c>
      <c r="D415" s="111" t="s">
        <v>159</v>
      </c>
      <c r="E415" s="44" t="s">
        <v>4133</v>
      </c>
      <c r="F415" s="111" t="s">
        <v>3015</v>
      </c>
      <c r="G415" s="111" t="s">
        <v>367</v>
      </c>
      <c r="H415" s="111" t="s">
        <v>3871</v>
      </c>
      <c r="I415" s="111" t="s">
        <v>3877</v>
      </c>
      <c r="J415" s="111" t="s">
        <v>3925</v>
      </c>
      <c r="K415" s="114">
        <v>44371</v>
      </c>
      <c r="L415" s="114">
        <v>44440</v>
      </c>
      <c r="M415" s="49">
        <v>45504</v>
      </c>
      <c r="N415" s="111">
        <v>0</v>
      </c>
      <c r="O415" s="114">
        <v>45383</v>
      </c>
      <c r="P415" s="46">
        <v>45630</v>
      </c>
      <c r="Q415" s="138"/>
      <c r="R415" s="138"/>
    </row>
    <row r="416" spans="1:18" ht="45" x14ac:dyDescent="0.2">
      <c r="A416" s="111">
        <v>361413</v>
      </c>
      <c r="B416" s="111" t="s">
        <v>154</v>
      </c>
      <c r="C416" s="111" t="s">
        <v>161</v>
      </c>
      <c r="D416" s="111" t="s">
        <v>159</v>
      </c>
      <c r="E416" s="44" t="s">
        <v>4135</v>
      </c>
      <c r="F416" s="111" t="s">
        <v>3015</v>
      </c>
      <c r="G416" s="111" t="s">
        <v>367</v>
      </c>
      <c r="H416" s="111" t="s">
        <v>3871</v>
      </c>
      <c r="I416" s="111" t="s">
        <v>3877</v>
      </c>
      <c r="J416" s="111" t="s">
        <v>3925</v>
      </c>
      <c r="K416" s="114">
        <v>44371</v>
      </c>
      <c r="L416" s="114">
        <v>44440</v>
      </c>
      <c r="M416" s="49">
        <v>45504</v>
      </c>
      <c r="N416" s="111">
        <v>0</v>
      </c>
      <c r="O416" s="114">
        <v>45383</v>
      </c>
      <c r="P416" s="46">
        <v>52065</v>
      </c>
      <c r="Q416" s="138"/>
      <c r="R416" s="138"/>
    </row>
    <row r="417" spans="1:18" ht="45" x14ac:dyDescent="0.2">
      <c r="A417" s="111">
        <v>361413</v>
      </c>
      <c r="B417" s="111" t="s">
        <v>154</v>
      </c>
      <c r="C417" s="111" t="s">
        <v>161</v>
      </c>
      <c r="D417" s="111" t="s">
        <v>159</v>
      </c>
      <c r="E417" s="44" t="s">
        <v>4136</v>
      </c>
      <c r="F417" s="111" t="s">
        <v>3015</v>
      </c>
      <c r="G417" s="111" t="s">
        <v>367</v>
      </c>
      <c r="H417" s="111" t="s">
        <v>3871</v>
      </c>
      <c r="I417" s="111" t="s">
        <v>3877</v>
      </c>
      <c r="J417" s="111" t="s">
        <v>3925</v>
      </c>
      <c r="K417" s="114">
        <v>44371</v>
      </c>
      <c r="L417" s="114">
        <v>44440</v>
      </c>
      <c r="M417" s="49">
        <v>45504</v>
      </c>
      <c r="N417" s="111">
        <v>0</v>
      </c>
      <c r="O417" s="114">
        <v>45383</v>
      </c>
      <c r="P417" s="46">
        <v>34515</v>
      </c>
      <c r="Q417" s="138"/>
      <c r="R417" s="138"/>
    </row>
    <row r="418" spans="1:18" ht="45" x14ac:dyDescent="0.2">
      <c r="A418" s="111">
        <v>361413</v>
      </c>
      <c r="B418" s="111" t="s">
        <v>154</v>
      </c>
      <c r="C418" s="111" t="s">
        <v>161</v>
      </c>
      <c r="D418" s="111" t="s">
        <v>159</v>
      </c>
      <c r="E418" s="44" t="s">
        <v>4137</v>
      </c>
      <c r="F418" s="111" t="s">
        <v>3015</v>
      </c>
      <c r="G418" s="111" t="s">
        <v>367</v>
      </c>
      <c r="H418" s="111" t="s">
        <v>3871</v>
      </c>
      <c r="I418" s="111" t="s">
        <v>3877</v>
      </c>
      <c r="J418" s="111" t="s">
        <v>3925</v>
      </c>
      <c r="K418" s="114">
        <v>44371</v>
      </c>
      <c r="L418" s="114">
        <v>44440</v>
      </c>
      <c r="M418" s="49">
        <v>45504</v>
      </c>
      <c r="N418" s="111">
        <v>0</v>
      </c>
      <c r="O418" s="114">
        <v>45383</v>
      </c>
      <c r="P418" s="46">
        <v>46215</v>
      </c>
      <c r="Q418" s="138"/>
      <c r="R418" s="138"/>
    </row>
    <row r="419" spans="1:18" ht="45" x14ac:dyDescent="0.2">
      <c r="A419" s="111">
        <v>361413</v>
      </c>
      <c r="B419" s="111" t="s">
        <v>154</v>
      </c>
      <c r="C419" s="111" t="s">
        <v>161</v>
      </c>
      <c r="D419" s="111" t="s">
        <v>159</v>
      </c>
      <c r="E419" s="44" t="s">
        <v>4138</v>
      </c>
      <c r="F419" s="111" t="s">
        <v>3015</v>
      </c>
      <c r="G419" s="111" t="s">
        <v>367</v>
      </c>
      <c r="H419" s="111" t="s">
        <v>3871</v>
      </c>
      <c r="I419" s="111" t="s">
        <v>3877</v>
      </c>
      <c r="J419" s="111" t="s">
        <v>3925</v>
      </c>
      <c r="K419" s="114">
        <v>44371</v>
      </c>
      <c r="L419" s="114">
        <v>44440</v>
      </c>
      <c r="M419" s="49">
        <v>45504</v>
      </c>
      <c r="N419" s="111">
        <v>0</v>
      </c>
      <c r="O419" s="114">
        <v>45383</v>
      </c>
      <c r="P419" s="46">
        <v>52065</v>
      </c>
      <c r="Q419" s="138"/>
      <c r="R419" s="138"/>
    </row>
    <row r="420" spans="1:18" ht="45" x14ac:dyDescent="0.2">
      <c r="A420" s="111">
        <v>361413</v>
      </c>
      <c r="B420" s="111" t="s">
        <v>154</v>
      </c>
      <c r="C420" s="111" t="s">
        <v>161</v>
      </c>
      <c r="D420" s="111" t="s">
        <v>159</v>
      </c>
      <c r="E420" s="44" t="s">
        <v>4139</v>
      </c>
      <c r="F420" s="111" t="s">
        <v>3015</v>
      </c>
      <c r="G420" s="111" t="s">
        <v>367</v>
      </c>
      <c r="H420" s="111" t="s">
        <v>3871</v>
      </c>
      <c r="I420" s="111" t="s">
        <v>3883</v>
      </c>
      <c r="J420" s="111" t="s">
        <v>3993</v>
      </c>
      <c r="K420" s="114">
        <v>44396</v>
      </c>
      <c r="L420" s="114">
        <v>44440</v>
      </c>
      <c r="M420" s="49">
        <v>45504</v>
      </c>
      <c r="N420" s="111">
        <v>0</v>
      </c>
      <c r="O420" s="114">
        <v>45383</v>
      </c>
      <c r="P420" s="46">
        <v>43875</v>
      </c>
      <c r="Q420" s="138"/>
      <c r="R420" s="138"/>
    </row>
    <row r="421" spans="1:18" ht="45" x14ac:dyDescent="0.2">
      <c r="A421" s="111">
        <v>361413</v>
      </c>
      <c r="B421" s="111" t="s">
        <v>154</v>
      </c>
      <c r="C421" s="111" t="s">
        <v>161</v>
      </c>
      <c r="D421" s="111" t="s">
        <v>159</v>
      </c>
      <c r="E421" s="44" t="s">
        <v>4141</v>
      </c>
      <c r="F421" s="111" t="s">
        <v>3015</v>
      </c>
      <c r="G421" s="111" t="s">
        <v>367</v>
      </c>
      <c r="H421" s="111" t="s">
        <v>3871</v>
      </c>
      <c r="I421" s="111" t="s">
        <v>3877</v>
      </c>
      <c r="J421" s="111" t="s">
        <v>3925</v>
      </c>
      <c r="K421" s="114">
        <v>44371</v>
      </c>
      <c r="L421" s="114">
        <v>44440</v>
      </c>
      <c r="M421" s="49">
        <v>45504</v>
      </c>
      <c r="N421" s="111">
        <v>0</v>
      </c>
      <c r="O421" s="114">
        <v>45383</v>
      </c>
      <c r="P421" s="46">
        <v>26325</v>
      </c>
      <c r="Q421" s="138"/>
      <c r="R421" s="138"/>
    </row>
    <row r="422" spans="1:18" ht="45" x14ac:dyDescent="0.2">
      <c r="A422" s="111">
        <v>361413</v>
      </c>
      <c r="B422" s="111" t="s">
        <v>154</v>
      </c>
      <c r="C422" s="111" t="s">
        <v>161</v>
      </c>
      <c r="D422" s="111" t="s">
        <v>159</v>
      </c>
      <c r="E422" s="44" t="s">
        <v>4142</v>
      </c>
      <c r="F422" s="111" t="s">
        <v>3015</v>
      </c>
      <c r="G422" s="111" t="s">
        <v>367</v>
      </c>
      <c r="H422" s="111" t="s">
        <v>3871</v>
      </c>
      <c r="I422" s="111" t="s">
        <v>3877</v>
      </c>
      <c r="J422" s="111" t="s">
        <v>3925</v>
      </c>
      <c r="K422" s="114">
        <v>44371</v>
      </c>
      <c r="L422" s="114">
        <v>44440</v>
      </c>
      <c r="M422" s="49">
        <v>45504</v>
      </c>
      <c r="N422" s="111">
        <v>0</v>
      </c>
      <c r="O422" s="114">
        <v>45383</v>
      </c>
      <c r="P422" s="46">
        <v>28080</v>
      </c>
      <c r="Q422" s="138"/>
      <c r="R422" s="138"/>
    </row>
    <row r="423" spans="1:18" ht="45" x14ac:dyDescent="0.2">
      <c r="A423" s="111">
        <v>361413</v>
      </c>
      <c r="B423" s="111" t="s">
        <v>154</v>
      </c>
      <c r="C423" s="111" t="s">
        <v>161</v>
      </c>
      <c r="D423" s="111" t="s">
        <v>159</v>
      </c>
      <c r="E423" s="44" t="s">
        <v>4144</v>
      </c>
      <c r="F423" s="111" t="s">
        <v>3015</v>
      </c>
      <c r="G423" s="111" t="s">
        <v>367</v>
      </c>
      <c r="H423" s="111" t="s">
        <v>3871</v>
      </c>
      <c r="I423" s="111" t="s">
        <v>3877</v>
      </c>
      <c r="J423" s="111" t="s">
        <v>3925</v>
      </c>
      <c r="K423" s="114">
        <v>44371</v>
      </c>
      <c r="L423" s="114">
        <v>44440</v>
      </c>
      <c r="M423" s="49">
        <v>45504</v>
      </c>
      <c r="N423" s="111">
        <v>0</v>
      </c>
      <c r="O423" s="114">
        <v>45383</v>
      </c>
      <c r="P423" s="46">
        <v>26325</v>
      </c>
    </row>
    <row r="424" spans="1:18" ht="45" x14ac:dyDescent="0.2">
      <c r="A424" s="111">
        <v>361413</v>
      </c>
      <c r="B424" s="111" t="s">
        <v>154</v>
      </c>
      <c r="C424" s="111" t="s">
        <v>161</v>
      </c>
      <c r="D424" s="111" t="s">
        <v>159</v>
      </c>
      <c r="E424" s="44" t="s">
        <v>4145</v>
      </c>
      <c r="F424" s="111" t="s">
        <v>3015</v>
      </c>
      <c r="G424" s="111" t="s">
        <v>367</v>
      </c>
      <c r="H424" s="111" t="s">
        <v>3871</v>
      </c>
      <c r="I424" s="111" t="s">
        <v>3886</v>
      </c>
      <c r="J424" s="111" t="s">
        <v>3892</v>
      </c>
      <c r="K424" s="114">
        <v>44371</v>
      </c>
      <c r="L424" s="114">
        <v>44440</v>
      </c>
      <c r="M424" s="49">
        <v>45504</v>
      </c>
      <c r="N424" s="111">
        <v>0</v>
      </c>
      <c r="O424" s="114">
        <v>45383</v>
      </c>
      <c r="P424" s="46">
        <v>24570</v>
      </c>
    </row>
    <row r="425" spans="1:18" ht="45" x14ac:dyDescent="0.2">
      <c r="A425" s="111">
        <v>361413</v>
      </c>
      <c r="B425" s="111" t="s">
        <v>154</v>
      </c>
      <c r="C425" s="111" t="s">
        <v>161</v>
      </c>
      <c r="D425" s="111" t="s">
        <v>159</v>
      </c>
      <c r="E425" s="44" t="s">
        <v>4148</v>
      </c>
      <c r="F425" s="111" t="s">
        <v>3015</v>
      </c>
      <c r="G425" s="111" t="s">
        <v>367</v>
      </c>
      <c r="H425" s="111" t="s">
        <v>3871</v>
      </c>
      <c r="I425" s="111" t="s">
        <v>3880</v>
      </c>
      <c r="J425" s="111" t="s">
        <v>3881</v>
      </c>
      <c r="K425" s="114">
        <v>44371</v>
      </c>
      <c r="L425" s="114">
        <v>44440</v>
      </c>
      <c r="M425" s="49">
        <v>45504</v>
      </c>
      <c r="N425" s="111">
        <v>0</v>
      </c>
      <c r="O425" s="114">
        <v>45383</v>
      </c>
      <c r="P425" s="46">
        <v>58207.5</v>
      </c>
    </row>
    <row r="426" spans="1:18" ht="45" x14ac:dyDescent="0.2">
      <c r="A426" s="111">
        <v>361413</v>
      </c>
      <c r="B426" s="111" t="s">
        <v>154</v>
      </c>
      <c r="C426" s="111" t="s">
        <v>161</v>
      </c>
      <c r="D426" s="111" t="s">
        <v>159</v>
      </c>
      <c r="E426" s="44" t="s">
        <v>4149</v>
      </c>
      <c r="F426" s="111" t="s">
        <v>3015</v>
      </c>
      <c r="G426" s="111" t="s">
        <v>367</v>
      </c>
      <c r="H426" s="111" t="s">
        <v>3871</v>
      </c>
      <c r="I426" s="111" t="s">
        <v>3880</v>
      </c>
      <c r="J426" s="111" t="s">
        <v>3881</v>
      </c>
      <c r="K426" s="114">
        <v>44371</v>
      </c>
      <c r="L426" s="114">
        <v>44440</v>
      </c>
      <c r="M426" s="49">
        <v>45504</v>
      </c>
      <c r="N426" s="111">
        <v>0</v>
      </c>
      <c r="O426" s="114">
        <v>45383</v>
      </c>
      <c r="P426" s="46">
        <v>58207.5</v>
      </c>
    </row>
    <row r="427" spans="1:18" ht="45" x14ac:dyDescent="0.2">
      <c r="A427" s="111">
        <v>361413</v>
      </c>
      <c r="B427" s="111" t="s">
        <v>154</v>
      </c>
      <c r="C427" s="111" t="s">
        <v>161</v>
      </c>
      <c r="D427" s="111" t="s">
        <v>159</v>
      </c>
      <c r="E427" s="44" t="s">
        <v>4145</v>
      </c>
      <c r="F427" s="111" t="s">
        <v>3015</v>
      </c>
      <c r="G427" s="111" t="s">
        <v>367</v>
      </c>
      <c r="H427" s="111" t="s">
        <v>3871</v>
      </c>
      <c r="I427" s="44" t="s">
        <v>3883</v>
      </c>
      <c r="J427" s="111" t="s">
        <v>3993</v>
      </c>
      <c r="K427" s="114">
        <v>44726</v>
      </c>
      <c r="L427" s="114">
        <v>44809</v>
      </c>
      <c r="M427" s="49">
        <v>45504</v>
      </c>
      <c r="N427" s="111">
        <v>0</v>
      </c>
      <c r="O427" s="114">
        <v>45383</v>
      </c>
      <c r="P427" s="46">
        <v>19760</v>
      </c>
    </row>
    <row r="428" spans="1:18" ht="45" x14ac:dyDescent="0.2">
      <c r="A428" s="111">
        <v>361413</v>
      </c>
      <c r="B428" s="111" t="s">
        <v>154</v>
      </c>
      <c r="C428" s="111" t="s">
        <v>161</v>
      </c>
      <c r="D428" s="111" t="s">
        <v>159</v>
      </c>
      <c r="E428" s="111" t="s">
        <v>4153</v>
      </c>
      <c r="F428" s="111" t="s">
        <v>3015</v>
      </c>
      <c r="G428" s="111" t="s">
        <v>367</v>
      </c>
      <c r="H428" s="111" t="s">
        <v>3871</v>
      </c>
      <c r="I428" s="111" t="s">
        <v>3877</v>
      </c>
      <c r="J428" s="111" t="s">
        <v>3925</v>
      </c>
      <c r="K428" s="114">
        <v>45093</v>
      </c>
      <c r="L428" s="114">
        <v>45170</v>
      </c>
      <c r="M428" s="114">
        <v>46234</v>
      </c>
      <c r="N428" s="111" t="s">
        <v>244</v>
      </c>
      <c r="O428" s="114">
        <v>46174</v>
      </c>
      <c r="P428" s="64">
        <v>45600</v>
      </c>
    </row>
    <row r="429" spans="1:18" ht="45" x14ac:dyDescent="0.2">
      <c r="A429" s="111">
        <v>361413</v>
      </c>
      <c r="B429" s="111" t="s">
        <v>154</v>
      </c>
      <c r="C429" s="111" t="s">
        <v>161</v>
      </c>
      <c r="D429" s="111" t="s">
        <v>159</v>
      </c>
      <c r="E429" s="44" t="s">
        <v>4156</v>
      </c>
      <c r="F429" s="111" t="s">
        <v>3015</v>
      </c>
      <c r="G429" s="111" t="s">
        <v>367</v>
      </c>
      <c r="H429" s="111" t="s">
        <v>3871</v>
      </c>
      <c r="I429" s="111" t="s">
        <v>3886</v>
      </c>
      <c r="J429" s="111" t="s">
        <v>3892</v>
      </c>
      <c r="K429" s="114">
        <v>44371</v>
      </c>
      <c r="L429" s="114">
        <v>44440</v>
      </c>
      <c r="M429" s="49">
        <v>45504</v>
      </c>
      <c r="N429" s="111">
        <v>0</v>
      </c>
      <c r="O429" s="114">
        <v>45383</v>
      </c>
      <c r="P429" s="46">
        <v>37440</v>
      </c>
    </row>
    <row r="430" spans="1:18" ht="45" x14ac:dyDescent="0.2">
      <c r="A430" s="111">
        <v>361413</v>
      </c>
      <c r="B430" s="111" t="s">
        <v>154</v>
      </c>
      <c r="C430" s="111" t="s">
        <v>161</v>
      </c>
      <c r="D430" s="111" t="s">
        <v>159</v>
      </c>
      <c r="E430" s="44" t="s">
        <v>4159</v>
      </c>
      <c r="F430" s="111" t="s">
        <v>3015</v>
      </c>
      <c r="G430" s="111" t="s">
        <v>367</v>
      </c>
      <c r="H430" s="111" t="s">
        <v>3871</v>
      </c>
      <c r="I430" s="44" t="s">
        <v>3883</v>
      </c>
      <c r="J430" s="111" t="s">
        <v>3993</v>
      </c>
      <c r="K430" s="114">
        <v>44371</v>
      </c>
      <c r="L430" s="114">
        <v>44440</v>
      </c>
      <c r="M430" s="49">
        <v>45504</v>
      </c>
      <c r="N430" s="111">
        <v>0</v>
      </c>
      <c r="O430" s="114">
        <v>45383</v>
      </c>
      <c r="P430" s="46">
        <v>19890</v>
      </c>
    </row>
    <row r="431" spans="1:18" ht="45" x14ac:dyDescent="0.2">
      <c r="A431" s="111">
        <v>361413</v>
      </c>
      <c r="B431" s="111" t="s">
        <v>154</v>
      </c>
      <c r="C431" s="111" t="s">
        <v>161</v>
      </c>
      <c r="D431" s="111" t="s">
        <v>159</v>
      </c>
      <c r="E431" s="44" t="s">
        <v>4162</v>
      </c>
      <c r="F431" s="111" t="s">
        <v>3015</v>
      </c>
      <c r="G431" s="111" t="s">
        <v>367</v>
      </c>
      <c r="H431" s="111" t="s">
        <v>3871</v>
      </c>
      <c r="I431" s="111" t="s">
        <v>3886</v>
      </c>
      <c r="J431" s="111" t="s">
        <v>3892</v>
      </c>
      <c r="K431" s="114">
        <v>44371</v>
      </c>
      <c r="L431" s="114">
        <v>44440</v>
      </c>
      <c r="M431" s="49">
        <v>45504</v>
      </c>
      <c r="N431" s="111">
        <v>0</v>
      </c>
      <c r="O431" s="114">
        <v>45383</v>
      </c>
      <c r="P431" s="46">
        <v>38025</v>
      </c>
    </row>
    <row r="432" spans="1:18" ht="45" x14ac:dyDescent="0.2">
      <c r="A432" s="111">
        <v>361413</v>
      </c>
      <c r="B432" s="111" t="s">
        <v>154</v>
      </c>
      <c r="C432" s="111" t="s">
        <v>161</v>
      </c>
      <c r="D432" s="111" t="s">
        <v>159</v>
      </c>
      <c r="E432" s="44" t="s">
        <v>4471</v>
      </c>
      <c r="F432" s="111" t="s">
        <v>3015</v>
      </c>
      <c r="G432" s="111" t="s">
        <v>367</v>
      </c>
      <c r="H432" s="111" t="s">
        <v>3871</v>
      </c>
      <c r="I432" s="111" t="s">
        <v>2640</v>
      </c>
      <c r="J432" s="111" t="s">
        <v>3932</v>
      </c>
      <c r="K432" s="114">
        <v>45093</v>
      </c>
      <c r="L432" s="114">
        <v>45170</v>
      </c>
      <c r="M432" s="114">
        <v>46234</v>
      </c>
      <c r="N432" s="111" t="s">
        <v>244</v>
      </c>
      <c r="O432" s="114">
        <v>46174</v>
      </c>
      <c r="P432" s="46">
        <v>13167</v>
      </c>
    </row>
    <row r="433" spans="1:18" ht="45" x14ac:dyDescent="0.2">
      <c r="A433" s="111">
        <v>361413</v>
      </c>
      <c r="B433" s="111" t="s">
        <v>154</v>
      </c>
      <c r="C433" s="111" t="s">
        <v>161</v>
      </c>
      <c r="D433" s="111" t="s">
        <v>159</v>
      </c>
      <c r="E433" s="44" t="s">
        <v>4174</v>
      </c>
      <c r="F433" s="111" t="s">
        <v>3015</v>
      </c>
      <c r="G433" s="111" t="s">
        <v>367</v>
      </c>
      <c r="H433" s="111" t="s">
        <v>3871</v>
      </c>
      <c r="I433" s="44" t="s">
        <v>3883</v>
      </c>
      <c r="J433" s="111" t="s">
        <v>3993</v>
      </c>
      <c r="K433" s="114">
        <v>44371</v>
      </c>
      <c r="L433" s="114">
        <v>44440</v>
      </c>
      <c r="M433" s="49">
        <v>45504</v>
      </c>
      <c r="N433" s="111">
        <v>0</v>
      </c>
      <c r="O433" s="114">
        <v>45383</v>
      </c>
      <c r="P433" s="46">
        <v>43290</v>
      </c>
      <c r="Q433" s="138"/>
      <c r="R433" s="138"/>
    </row>
    <row r="434" spans="1:18" ht="45" x14ac:dyDescent="0.2">
      <c r="A434" s="111">
        <v>361413</v>
      </c>
      <c r="B434" s="111" t="s">
        <v>154</v>
      </c>
      <c r="C434" s="111" t="s">
        <v>161</v>
      </c>
      <c r="D434" s="111" t="s">
        <v>159</v>
      </c>
      <c r="E434" s="44" t="s">
        <v>4175</v>
      </c>
      <c r="F434" s="111" t="s">
        <v>3015</v>
      </c>
      <c r="G434" s="111" t="s">
        <v>367</v>
      </c>
      <c r="H434" s="111" t="s">
        <v>3871</v>
      </c>
      <c r="I434" s="44" t="s">
        <v>3883</v>
      </c>
      <c r="J434" s="111" t="s">
        <v>3993</v>
      </c>
      <c r="K434" s="114">
        <v>44371</v>
      </c>
      <c r="L434" s="114">
        <v>44440</v>
      </c>
      <c r="M434" s="49">
        <v>45504</v>
      </c>
      <c r="N434" s="111">
        <v>0</v>
      </c>
      <c r="O434" s="114">
        <v>45383</v>
      </c>
      <c r="P434" s="46">
        <v>43875</v>
      </c>
      <c r="Q434" s="138"/>
      <c r="R434" s="138"/>
    </row>
    <row r="435" spans="1:18" ht="45" x14ac:dyDescent="0.2">
      <c r="A435" s="111">
        <v>361413</v>
      </c>
      <c r="B435" s="111" t="s">
        <v>154</v>
      </c>
      <c r="C435" s="111" t="s">
        <v>161</v>
      </c>
      <c r="D435" s="111" t="s">
        <v>159</v>
      </c>
      <c r="E435" s="44" t="s">
        <v>4177</v>
      </c>
      <c r="F435" s="111" t="s">
        <v>3015</v>
      </c>
      <c r="G435" s="111" t="s">
        <v>367</v>
      </c>
      <c r="H435" s="111" t="s">
        <v>3871</v>
      </c>
      <c r="I435" s="44" t="s">
        <v>3883</v>
      </c>
      <c r="J435" s="111" t="s">
        <v>3993</v>
      </c>
      <c r="K435" s="114">
        <v>44371</v>
      </c>
      <c r="L435" s="114">
        <v>44440</v>
      </c>
      <c r="M435" s="49">
        <v>45504</v>
      </c>
      <c r="N435" s="111">
        <v>0</v>
      </c>
      <c r="O435" s="114">
        <v>45383</v>
      </c>
      <c r="P435" s="46">
        <v>43875</v>
      </c>
      <c r="Q435" s="138"/>
      <c r="R435" s="138"/>
    </row>
    <row r="436" spans="1:18" ht="45" x14ac:dyDescent="0.2">
      <c r="A436" s="111">
        <v>361413</v>
      </c>
      <c r="B436" s="111" t="s">
        <v>154</v>
      </c>
      <c r="C436" s="111" t="s">
        <v>161</v>
      </c>
      <c r="D436" s="111" t="s">
        <v>159</v>
      </c>
      <c r="E436" s="44" t="s">
        <v>4178</v>
      </c>
      <c r="F436" s="111" t="s">
        <v>3015</v>
      </c>
      <c r="G436" s="111" t="s">
        <v>367</v>
      </c>
      <c r="H436" s="111" t="s">
        <v>3871</v>
      </c>
      <c r="I436" s="44" t="s">
        <v>3883</v>
      </c>
      <c r="J436" s="111" t="s">
        <v>3993</v>
      </c>
      <c r="K436" s="114">
        <v>44371</v>
      </c>
      <c r="L436" s="114">
        <v>44440</v>
      </c>
      <c r="M436" s="49">
        <v>45504</v>
      </c>
      <c r="N436" s="111">
        <v>0</v>
      </c>
      <c r="O436" s="114">
        <v>45383</v>
      </c>
      <c r="P436" s="46">
        <v>43875</v>
      </c>
      <c r="Q436" s="138"/>
      <c r="R436" s="138"/>
    </row>
    <row r="437" spans="1:18" ht="45" x14ac:dyDescent="0.2">
      <c r="A437" s="111">
        <v>361413</v>
      </c>
      <c r="B437" s="111" t="s">
        <v>154</v>
      </c>
      <c r="C437" s="111" t="s">
        <v>161</v>
      </c>
      <c r="D437" s="111" t="s">
        <v>159</v>
      </c>
      <c r="E437" s="44" t="s">
        <v>4179</v>
      </c>
      <c r="F437" s="111" t="s">
        <v>3015</v>
      </c>
      <c r="G437" s="111" t="s">
        <v>367</v>
      </c>
      <c r="H437" s="111" t="s">
        <v>3871</v>
      </c>
      <c r="I437" s="44" t="s">
        <v>3883</v>
      </c>
      <c r="J437" s="111" t="s">
        <v>3993</v>
      </c>
      <c r="K437" s="114">
        <v>44371</v>
      </c>
      <c r="L437" s="114">
        <v>44440</v>
      </c>
      <c r="M437" s="49">
        <v>45504</v>
      </c>
      <c r="N437" s="111">
        <v>0</v>
      </c>
      <c r="O437" s="114">
        <v>45383</v>
      </c>
      <c r="P437" s="46">
        <v>43875</v>
      </c>
      <c r="Q437" s="138"/>
      <c r="R437" s="138"/>
    </row>
    <row r="438" spans="1:18" ht="45" x14ac:dyDescent="0.2">
      <c r="A438" s="111">
        <v>361413</v>
      </c>
      <c r="B438" s="111" t="s">
        <v>154</v>
      </c>
      <c r="C438" s="111" t="s">
        <v>161</v>
      </c>
      <c r="D438" s="111" t="s">
        <v>159</v>
      </c>
      <c r="E438" s="44" t="s">
        <v>4180</v>
      </c>
      <c r="F438" s="111" t="s">
        <v>3015</v>
      </c>
      <c r="G438" s="111" t="s">
        <v>367</v>
      </c>
      <c r="H438" s="111" t="s">
        <v>3871</v>
      </c>
      <c r="I438" s="44" t="s">
        <v>3883</v>
      </c>
      <c r="J438" s="111" t="s">
        <v>3993</v>
      </c>
      <c r="K438" s="114">
        <v>44371</v>
      </c>
      <c r="L438" s="114">
        <v>44440</v>
      </c>
      <c r="M438" s="49">
        <v>45504</v>
      </c>
      <c r="N438" s="111">
        <v>0</v>
      </c>
      <c r="O438" s="114">
        <v>45383</v>
      </c>
      <c r="P438" s="46">
        <v>43875</v>
      </c>
      <c r="Q438" s="138"/>
      <c r="R438" s="138"/>
    </row>
    <row r="439" spans="1:18" ht="45" x14ac:dyDescent="0.2">
      <c r="A439" s="111">
        <v>361413</v>
      </c>
      <c r="B439" s="111" t="s">
        <v>154</v>
      </c>
      <c r="C439" s="111" t="s">
        <v>161</v>
      </c>
      <c r="D439" s="111" t="s">
        <v>159</v>
      </c>
      <c r="E439" s="44" t="s">
        <v>4181</v>
      </c>
      <c r="F439" s="111" t="s">
        <v>3015</v>
      </c>
      <c r="G439" s="111" t="s">
        <v>367</v>
      </c>
      <c r="H439" s="111" t="s">
        <v>3871</v>
      </c>
      <c r="I439" s="111" t="s">
        <v>3880</v>
      </c>
      <c r="J439" s="111" t="s">
        <v>3881</v>
      </c>
      <c r="K439" s="114">
        <v>44371</v>
      </c>
      <c r="L439" s="114">
        <v>44440</v>
      </c>
      <c r="M439" s="49">
        <v>45504</v>
      </c>
      <c r="N439" s="111">
        <v>0</v>
      </c>
      <c r="O439" s="114">
        <v>45383</v>
      </c>
      <c r="P439" s="46">
        <v>38025</v>
      </c>
      <c r="Q439" s="138"/>
      <c r="R439" s="138"/>
    </row>
    <row r="440" spans="1:18" ht="45" x14ac:dyDescent="0.2">
      <c r="A440" s="111">
        <v>361413</v>
      </c>
      <c r="B440" s="111" t="s">
        <v>154</v>
      </c>
      <c r="C440" s="111" t="s">
        <v>161</v>
      </c>
      <c r="D440" s="111" t="s">
        <v>159</v>
      </c>
      <c r="E440" s="44" t="s">
        <v>4182</v>
      </c>
      <c r="F440" s="111" t="s">
        <v>3015</v>
      </c>
      <c r="G440" s="111" t="s">
        <v>367</v>
      </c>
      <c r="H440" s="111" t="s">
        <v>3871</v>
      </c>
      <c r="I440" s="44" t="s">
        <v>3883</v>
      </c>
      <c r="J440" s="111" t="s">
        <v>3993</v>
      </c>
      <c r="K440" s="114">
        <v>44371</v>
      </c>
      <c r="L440" s="114">
        <v>44440</v>
      </c>
      <c r="M440" s="49">
        <v>45504</v>
      </c>
      <c r="N440" s="111">
        <v>0</v>
      </c>
      <c r="O440" s="114">
        <v>45383</v>
      </c>
      <c r="P440" s="46">
        <v>43875</v>
      </c>
      <c r="Q440" s="138"/>
      <c r="R440" s="138"/>
    </row>
    <row r="441" spans="1:18" ht="45" x14ac:dyDescent="0.2">
      <c r="A441" s="111">
        <v>361413</v>
      </c>
      <c r="B441" s="111" t="s">
        <v>154</v>
      </c>
      <c r="C441" s="111" t="s">
        <v>161</v>
      </c>
      <c r="D441" s="111" t="s">
        <v>159</v>
      </c>
      <c r="E441" s="44" t="s">
        <v>4183</v>
      </c>
      <c r="F441" s="111" t="s">
        <v>3015</v>
      </c>
      <c r="G441" s="111" t="s">
        <v>367</v>
      </c>
      <c r="H441" s="111" t="s">
        <v>3871</v>
      </c>
      <c r="I441" s="44" t="s">
        <v>3883</v>
      </c>
      <c r="J441" s="111" t="s">
        <v>3993</v>
      </c>
      <c r="K441" s="114">
        <v>44371</v>
      </c>
      <c r="L441" s="114">
        <v>44440</v>
      </c>
      <c r="M441" s="49">
        <v>45504</v>
      </c>
      <c r="N441" s="111">
        <v>0</v>
      </c>
      <c r="O441" s="114">
        <v>45383</v>
      </c>
      <c r="P441" s="46">
        <v>43875</v>
      </c>
      <c r="Q441" s="138"/>
      <c r="R441" s="138"/>
    </row>
    <row r="442" spans="1:18" ht="45" x14ac:dyDescent="0.2">
      <c r="A442" s="111">
        <v>361413</v>
      </c>
      <c r="B442" s="111" t="s">
        <v>154</v>
      </c>
      <c r="C442" s="111" t="s">
        <v>161</v>
      </c>
      <c r="D442" s="111" t="s">
        <v>159</v>
      </c>
      <c r="E442" s="44" t="s">
        <v>4184</v>
      </c>
      <c r="F442" s="111" t="s">
        <v>3015</v>
      </c>
      <c r="G442" s="111" t="s">
        <v>367</v>
      </c>
      <c r="H442" s="111" t="s">
        <v>3871</v>
      </c>
      <c r="I442" s="111" t="s">
        <v>3880</v>
      </c>
      <c r="J442" s="111" t="s">
        <v>3881</v>
      </c>
      <c r="K442" s="114">
        <v>44371</v>
      </c>
      <c r="L442" s="114">
        <v>44440</v>
      </c>
      <c r="M442" s="49">
        <v>45504</v>
      </c>
      <c r="N442" s="111">
        <v>0</v>
      </c>
      <c r="O442" s="114">
        <v>45383</v>
      </c>
      <c r="P442" s="46">
        <v>64350</v>
      </c>
      <c r="Q442" s="138"/>
      <c r="R442" s="138"/>
    </row>
    <row r="443" spans="1:18" ht="45" x14ac:dyDescent="0.2">
      <c r="A443" s="111">
        <v>361413</v>
      </c>
      <c r="B443" s="111" t="s">
        <v>154</v>
      </c>
      <c r="C443" s="111" t="s">
        <v>161</v>
      </c>
      <c r="D443" s="111" t="s">
        <v>159</v>
      </c>
      <c r="E443" s="44" t="s">
        <v>4185</v>
      </c>
      <c r="F443" s="111" t="s">
        <v>3015</v>
      </c>
      <c r="G443" s="111" t="s">
        <v>367</v>
      </c>
      <c r="H443" s="111" t="s">
        <v>3871</v>
      </c>
      <c r="I443" s="44" t="s">
        <v>3883</v>
      </c>
      <c r="J443" s="111" t="s">
        <v>3993</v>
      </c>
      <c r="K443" s="114">
        <v>44371</v>
      </c>
      <c r="L443" s="114">
        <v>44440</v>
      </c>
      <c r="M443" s="49">
        <v>45504</v>
      </c>
      <c r="N443" s="111">
        <v>0</v>
      </c>
      <c r="O443" s="114">
        <v>45383</v>
      </c>
      <c r="P443" s="46">
        <v>43875</v>
      </c>
      <c r="Q443" s="138"/>
      <c r="R443" s="138"/>
    </row>
    <row r="444" spans="1:18" ht="45" x14ac:dyDescent="0.2">
      <c r="A444" s="111">
        <v>361413</v>
      </c>
      <c r="B444" s="111" t="s">
        <v>154</v>
      </c>
      <c r="C444" s="111" t="s">
        <v>161</v>
      </c>
      <c r="D444" s="111" t="s">
        <v>159</v>
      </c>
      <c r="E444" s="44" t="s">
        <v>4188</v>
      </c>
      <c r="F444" s="111" t="s">
        <v>3015</v>
      </c>
      <c r="G444" s="111" t="s">
        <v>367</v>
      </c>
      <c r="H444" s="111" t="s">
        <v>3871</v>
      </c>
      <c r="I444" s="44" t="s">
        <v>3883</v>
      </c>
      <c r="J444" s="111" t="s">
        <v>3993</v>
      </c>
      <c r="K444" s="114">
        <v>44727</v>
      </c>
      <c r="L444" s="114">
        <v>44809</v>
      </c>
      <c r="M444" s="49">
        <v>45504</v>
      </c>
      <c r="N444" s="111">
        <v>0</v>
      </c>
      <c r="O444" s="114">
        <v>45383</v>
      </c>
      <c r="P444" s="46">
        <v>32300</v>
      </c>
      <c r="Q444" s="138"/>
      <c r="R444" s="138"/>
    </row>
    <row r="445" spans="1:18" ht="45" x14ac:dyDescent="0.2">
      <c r="A445" s="111">
        <v>361413</v>
      </c>
      <c r="B445" s="111" t="s">
        <v>154</v>
      </c>
      <c r="C445" s="111" t="s">
        <v>161</v>
      </c>
      <c r="D445" s="111" t="s">
        <v>159</v>
      </c>
      <c r="E445" s="44" t="s">
        <v>4194</v>
      </c>
      <c r="F445" s="111" t="s">
        <v>3015</v>
      </c>
      <c r="G445" s="111" t="s">
        <v>367</v>
      </c>
      <c r="H445" s="111" t="s">
        <v>3871</v>
      </c>
      <c r="I445" s="44" t="s">
        <v>3883</v>
      </c>
      <c r="J445" s="111" t="s">
        <v>3993</v>
      </c>
      <c r="K445" s="114">
        <v>44726</v>
      </c>
      <c r="L445" s="114">
        <v>44809</v>
      </c>
      <c r="M445" s="49">
        <v>45504</v>
      </c>
      <c r="N445" s="111">
        <v>0</v>
      </c>
      <c r="O445" s="114">
        <v>45383</v>
      </c>
      <c r="P445" s="46">
        <v>34200</v>
      </c>
    </row>
    <row r="446" spans="1:18" ht="45" x14ac:dyDescent="0.2">
      <c r="A446" s="111">
        <v>361413</v>
      </c>
      <c r="B446" s="111" t="s">
        <v>154</v>
      </c>
      <c r="C446" s="111" t="s">
        <v>161</v>
      </c>
      <c r="D446" s="111" t="s">
        <v>159</v>
      </c>
      <c r="E446" s="44" t="s">
        <v>4195</v>
      </c>
      <c r="F446" s="111" t="s">
        <v>3015</v>
      </c>
      <c r="G446" s="111" t="s">
        <v>367</v>
      </c>
      <c r="H446" s="111" t="s">
        <v>3871</v>
      </c>
      <c r="I446" s="111" t="s">
        <v>3886</v>
      </c>
      <c r="J446" s="111" t="s">
        <v>3892</v>
      </c>
      <c r="K446" s="114">
        <v>44726</v>
      </c>
      <c r="L446" s="114">
        <v>44809</v>
      </c>
      <c r="M446" s="49">
        <v>45504</v>
      </c>
      <c r="N446" s="111">
        <v>0</v>
      </c>
      <c r="O446" s="114">
        <v>45383</v>
      </c>
      <c r="P446" s="46">
        <v>19000</v>
      </c>
    </row>
    <row r="447" spans="1:18" ht="45" x14ac:dyDescent="0.2">
      <c r="A447" s="111">
        <v>361413</v>
      </c>
      <c r="B447" s="111" t="s">
        <v>154</v>
      </c>
      <c r="C447" s="111" t="s">
        <v>161</v>
      </c>
      <c r="D447" s="111" t="s">
        <v>159</v>
      </c>
      <c r="E447" s="44" t="s">
        <v>4196</v>
      </c>
      <c r="F447" s="111" t="s">
        <v>3015</v>
      </c>
      <c r="G447" s="111" t="s">
        <v>367</v>
      </c>
      <c r="H447" s="111" t="s">
        <v>3871</v>
      </c>
      <c r="I447" s="44" t="s">
        <v>3883</v>
      </c>
      <c r="J447" s="111" t="s">
        <v>3993</v>
      </c>
      <c r="K447" s="114">
        <v>44727</v>
      </c>
      <c r="L447" s="114">
        <v>44809</v>
      </c>
      <c r="M447" s="49">
        <v>45504</v>
      </c>
      <c r="N447" s="111">
        <v>0</v>
      </c>
      <c r="O447" s="114">
        <v>45383</v>
      </c>
      <c r="P447" s="46">
        <v>24320</v>
      </c>
    </row>
  </sheetData>
  <autoFilter ref="A1:P332" xr:uid="{59461E6B-7FD6-435C-9E49-5FBEBF1D230F}"/>
  <customSheetViews>
    <customSheetView guid="{87C2217D-BB8D-463F-B789-B5969B916A8F}" scale="70" showAutoFilter="1" topLeftCell="A458">
      <selection activeCell="A466" sqref="A466"/>
      <pageMargins left="0" right="0" top="0" bottom="0" header="0" footer="0"/>
      <pageSetup paperSize="9" orientation="portrait" r:id="rId1"/>
      <autoFilter ref="A1:S488" xr:uid="{892BABDC-47BB-4EBD-9775-F6E1A57127B9}"/>
    </customSheetView>
    <customSheetView guid="{46A31FC6-8FD8-4CA6-AB36-C0BC60F53DD6}" scale="70" showAutoFilter="1" topLeftCell="A458">
      <selection activeCell="A466" sqref="A466"/>
      <pageMargins left="0" right="0" top="0" bottom="0" header="0" footer="0"/>
      <pageSetup paperSize="9" orientation="portrait" r:id="rId2"/>
      <autoFilter ref="A1:S488" xr:uid="{BF7FEF45-1CB0-43E0-9348-125F83BC2F74}"/>
    </customSheetView>
    <customSheetView guid="{8BDFC98F-62BC-413A-BA2D-4C9C354FBA40}" scale="70" showAutoFilter="1" topLeftCell="A458">
      <selection activeCell="A466" sqref="A466"/>
      <pageMargins left="0" right="0" top="0" bottom="0" header="0" footer="0"/>
      <pageSetup paperSize="9" orientation="portrait" r:id="rId3"/>
      <autoFilter ref="A1:S488" xr:uid="{612A260D-0ECB-409C-AEDF-4193EBABD255}"/>
    </customSheetView>
    <customSheetView guid="{888BFB3D-7110-430B-BA33-B8921D94C715}" scale="70" showAutoFilter="1" topLeftCell="A458">
      <selection activeCell="A466" sqref="A466"/>
      <pageMargins left="0" right="0" top="0" bottom="0" header="0" footer="0"/>
      <pageSetup paperSize="9" orientation="portrait" r:id="rId4"/>
      <autoFilter ref="A1:S488" xr:uid="{BD28A983-588C-4139-8B59-8FF7A8EE1EF6}"/>
    </customSheetView>
    <customSheetView guid="{DFB5ED8C-7782-4D50-B6E7-7169E7B79653}">
      <selection activeCell="A20" sqref="A20:XFD20"/>
      <pageMargins left="0" right="0" top="0" bottom="0" header="0" footer="0"/>
    </customSheetView>
    <customSheetView guid="{7CFF0952-8799-4E69-8EFF-3A2D0756827D}" scale="70" showAutoFilter="1" topLeftCell="A458">
      <selection activeCell="A466" sqref="A466"/>
      <pageMargins left="0" right="0" top="0" bottom="0" header="0" footer="0"/>
      <pageSetup paperSize="9" orientation="portrait" r:id="rId5"/>
      <autoFilter ref="A1:S488" xr:uid="{19A3EC90-C17D-4DFB-B76F-C5AD0E0A0E81}"/>
    </customSheetView>
    <customSheetView guid="{DD516375-011B-4664-A027-C8ABA84627EC}" scale="70" showAutoFilter="1" topLeftCell="A458">
      <selection activeCell="A466" sqref="A466"/>
      <pageMargins left="0" right="0" top="0" bottom="0" header="0" footer="0"/>
      <pageSetup paperSize="9" orientation="portrait" r:id="rId6"/>
      <autoFilter ref="A1:S488" xr:uid="{CF695229-8A80-4624-ACB2-B82A300292C7}"/>
    </customSheetView>
    <customSheetView guid="{A72CFFA5-74EA-45A7-A1D5-F2BD1CD4D78C}">
      <selection activeCell="A20" sqref="A20:XFD20"/>
      <pageMargins left="0" right="0" top="0" bottom="0" header="0" footer="0"/>
    </customSheetView>
    <customSheetView guid="{82963C0E-59DA-4484-B944-3FE6E3227E1B}" scale="50">
      <selection activeCell="A20" sqref="A20:XFD20"/>
      <pageMargins left="0" right="0" top="0" bottom="0" header="0" footer="0"/>
    </customSheetView>
    <customSheetView guid="{8706A3FD-BECD-4F4F-B3F5-BD1A54F33D53}" topLeftCell="A65">
      <selection activeCell="A67" sqref="A67:XFD67"/>
      <pageMargins left="0" right="0" top="0" bottom="0" header="0" footer="0"/>
    </customSheetView>
    <customSheetView guid="{F1FDFCD0-014B-465F-8BBA-2EB0C697477E}" topLeftCell="A65">
      <selection activeCell="A67" sqref="A67:XFD67"/>
      <pageMargins left="0" right="0" top="0" bottom="0" header="0" footer="0"/>
    </customSheetView>
    <customSheetView guid="{A9CBC6B9-46CB-4D86-9FD2-E3EAD3497237}" topLeftCell="A17">
      <selection activeCell="E21" sqref="E21"/>
      <pageMargins left="0" right="0" top="0" bottom="0" header="0" footer="0"/>
    </customSheetView>
    <customSheetView guid="{BD622B1D-242A-48A3-8A87-89DACA410D54}" topLeftCell="A65">
      <selection activeCell="A67" sqref="A67:XFD67"/>
      <pageMargins left="0" right="0" top="0" bottom="0" header="0" footer="0"/>
    </customSheetView>
    <customSheetView guid="{4633B7CE-C60A-4E61-8B6B-9C74F7E37D98}" showPageBreaks="1" topLeftCell="A65">
      <selection activeCell="A67" sqref="A67:XFD67"/>
      <pageMargins left="0" right="0" top="0" bottom="0" header="0" footer="0"/>
      <pageSetup paperSize="9" orientation="portrait" r:id="rId7"/>
    </customSheetView>
    <customSheetView guid="{9B0E6AB0-EBAF-4AD3-9422-1D8FDC07B888}">
      <selection activeCell="E1" sqref="E1:E1048576"/>
      <pageMargins left="0" right="0" top="0" bottom="0" header="0" footer="0"/>
    </customSheetView>
    <customSheetView guid="{FC362E76-F93F-4F89-B082-E94ABA17DB89}" scale="50">
      <selection activeCell="A20" sqref="A20:XFD20"/>
      <pageMargins left="0" right="0" top="0" bottom="0" header="0" footer="0"/>
    </customSheetView>
    <customSheetView guid="{749BC75C-85BF-44C9-90B3-B2557E20DB8A}" scale="50" showAutoFilter="1" topLeftCell="A191">
      <selection activeCell="E195" sqref="E195"/>
      <pageMargins left="0" right="0" top="0" bottom="0" header="0" footer="0"/>
      <autoFilter ref="A1:S321" xr:uid="{12D08872-AE6F-48A2-9D79-4DA6CCD0B2D0}"/>
    </customSheetView>
    <customSheetView guid="{3D35FD74-BFE2-427D-8490-9AD9BEE5A5B6}" scale="50" showAutoFilter="1" topLeftCell="A317">
      <selection activeCell="A321" sqref="A321:XFD321"/>
      <pageMargins left="0" right="0" top="0" bottom="0" header="0" footer="0"/>
      <autoFilter ref="A1:S321" xr:uid="{E91E830F-3952-481F-B286-793AFA6B13A0}"/>
    </customSheetView>
    <customSheetView guid="{BDE890C4-B171-4A66-B649-F8440B69794B}" scale="70" showAutoFilter="1" topLeftCell="I377">
      <selection activeCell="P380" sqref="P380"/>
      <pageMargins left="0" right="0" top="0" bottom="0" header="0" footer="0"/>
      <pageSetup paperSize="9" orientation="portrait" r:id="rId8"/>
      <autoFilter ref="A1:S470" xr:uid="{56F603B8-6A3D-4DAE-9819-3C3FDC242FF2}"/>
    </customSheetView>
    <customSheetView guid="{D7ED0B74-47B3-4F33-BB65-62F3AD635868}" scale="70" showAutoFilter="1" topLeftCell="A458">
      <selection activeCell="A466" sqref="A466"/>
      <pageMargins left="0" right="0" top="0" bottom="0" header="0" footer="0"/>
      <pageSetup paperSize="9" orientation="portrait" r:id="rId9"/>
      <autoFilter ref="A1:S488" xr:uid="{0A57693C-ECB0-4755-85E9-C15E99BB2603}"/>
    </customSheetView>
    <customSheetView guid="{C5C4302C-01E6-4A14-8C78-743967C140D4}" scale="70" showAutoFilter="1" topLeftCell="A458">
      <selection activeCell="A466" sqref="A466"/>
      <pageMargins left="0" right="0" top="0" bottom="0" header="0" footer="0"/>
      <pageSetup paperSize="9" orientation="portrait" r:id="rId10"/>
      <autoFilter ref="A1:S488" xr:uid="{BC98FB09-3A93-40F0-8853-A5723F7763BC}"/>
    </customSheetView>
    <customSheetView guid="{3AE6A92B-8801-4106-94DD-73C08493B978}" scale="70" showAutoFilter="1" topLeftCell="A458">
      <selection activeCell="A466" sqref="A466"/>
      <pageMargins left="0" right="0" top="0" bottom="0" header="0" footer="0"/>
      <pageSetup paperSize="9" orientation="portrait" r:id="rId11"/>
      <autoFilter ref="A1:S488" xr:uid="{F6FAFBD4-B29E-420B-A7A1-0A110414930F}"/>
    </customSheetView>
    <customSheetView guid="{E25BE12C-A8C2-4FE5-B43A-EA4235B81095}" scale="70" showAutoFilter="1" topLeftCell="A458">
      <selection activeCell="A466" sqref="A466"/>
      <pageMargins left="0" right="0" top="0" bottom="0" header="0" footer="0"/>
      <pageSetup paperSize="9" orientation="portrait" r:id="rId12"/>
      <autoFilter ref="A1:S488" xr:uid="{7F50AD39-6356-4589-AAB5-6C9156EE199F}"/>
    </customSheetView>
    <customSheetView guid="{5AA45590-947C-47C0-B901-CCCA694DF870}" scale="70" showAutoFilter="1" topLeftCell="A458">
      <selection activeCell="A466" sqref="A466"/>
      <pageMargins left="0" right="0" top="0" bottom="0" header="0" footer="0"/>
      <pageSetup paperSize="9" orientation="portrait" r:id="rId13"/>
      <autoFilter ref="A1:S488" xr:uid="{69BAEE32-877F-4426-AA4F-39ECA9914096}"/>
    </customSheetView>
    <customSheetView guid="{CE6389BC-2963-4F1F-A42C-F4CA15AA4200}" scale="70" showAutoFilter="1" topLeftCell="A458">
      <selection activeCell="A466" sqref="A466"/>
      <pageMargins left="0" right="0" top="0" bottom="0" header="0" footer="0"/>
      <pageSetup paperSize="9" orientation="portrait" r:id="rId14"/>
      <autoFilter ref="A1:S488" xr:uid="{006B18A2-539C-46A8-8F7F-66B60DB21EFE}"/>
    </customSheetView>
    <customSheetView guid="{CAC7ADAD-5871-476B-8302-89A5B48A0604}" scale="70" showAutoFilter="1" topLeftCell="A458">
      <selection activeCell="A466" sqref="A466"/>
      <pageMargins left="0" right="0" top="0" bottom="0" header="0" footer="0"/>
      <pageSetup paperSize="9" orientation="portrait" r:id="rId15"/>
      <autoFilter ref="A1:S488" xr:uid="{D6FD8CFC-FD2F-46B2-8296-E03C011C2C97}"/>
    </customSheetView>
  </customSheetViews>
  <pageMargins left="0.7" right="0.7" top="0.75" bottom="0.75" header="0.3" footer="0.3"/>
  <pageSetup paperSize="9"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ec5818-f28b-4a55-b1aa-09aceb933112">
      <Terms xmlns="http://schemas.microsoft.com/office/infopath/2007/PartnerControls"/>
    </lcf76f155ced4ddcb4097134ff3c332f>
    <TaxCatchAll xmlns="0862de27-bf98-42c3-9af4-81ee2ef416fb" xsi:nil="true"/>
    <SharedWithUsers xmlns="6a2078a2-a528-49f0-b28a-d5ad824a72ee">
      <UserInfo>
        <DisplayName>Issy Langley</DisplayName>
        <AccountId>15</AccountId>
        <AccountType/>
      </UserInfo>
      <UserInfo>
        <DisplayName>Andrea Brunn</DisplayName>
        <AccountId>19</AccountId>
        <AccountType/>
      </UserInfo>
      <UserInfo>
        <DisplayName>Rachel Cameron</DisplayName>
        <AccountId>412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FA864A13C61C47AFA5AF74E26AED08" ma:contentTypeVersion="17" ma:contentTypeDescription="Create a new document." ma:contentTypeScope="" ma:versionID="69c1dabf2185f5c2aac74bde1e5e6749">
  <xsd:schema xmlns:xsd="http://www.w3.org/2001/XMLSchema" xmlns:xs="http://www.w3.org/2001/XMLSchema" xmlns:p="http://schemas.microsoft.com/office/2006/metadata/properties" xmlns:ns2="a6ec5818-f28b-4a55-b1aa-09aceb933112" xmlns:ns3="6a2078a2-a528-49f0-b28a-d5ad824a72ee" xmlns:ns4="0862de27-bf98-42c3-9af4-81ee2ef416fb" targetNamespace="http://schemas.microsoft.com/office/2006/metadata/properties" ma:root="true" ma:fieldsID="c25c386a0ae9c890221825662270f02d" ns2:_="" ns3:_="" ns4:_="">
    <xsd:import namespace="a6ec5818-f28b-4a55-b1aa-09aceb933112"/>
    <xsd:import namespace="6a2078a2-a528-49f0-b28a-d5ad824a72ee"/>
    <xsd:import namespace="0862de27-bf98-42c3-9af4-81ee2ef416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c5818-f28b-4a55-b1aa-09aceb9331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6d91010-7741-4787-973f-69774252c9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2078a2-a528-49f0-b28a-d5ad824a72e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62de27-bf98-42c3-9af4-81ee2ef416f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2852b22-238c-4606-8159-0b6b803dcaac}" ma:internalName="TaxCatchAll" ma:showField="CatchAllData" ma:web="6a2078a2-a528-49f0-b28a-d5ad824a72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2882DB-6AD8-4001-A0E5-D705F1F8BC00}">
  <ds:schemaRefs>
    <ds:schemaRef ds:uri="http://purl.org/dc/elements/1.1/"/>
    <ds:schemaRef ds:uri="http://schemas.openxmlformats.org/package/2006/metadata/core-properties"/>
    <ds:schemaRef ds:uri="http://purl.org/dc/dcmitype/"/>
    <ds:schemaRef ds:uri="http://purl.org/dc/terms/"/>
    <ds:schemaRef ds:uri="0862de27-bf98-42c3-9af4-81ee2ef416fb"/>
    <ds:schemaRef ds:uri="http://schemas.microsoft.com/office/2006/documentManagement/types"/>
    <ds:schemaRef ds:uri="http://schemas.microsoft.com/office/2006/metadata/properties"/>
    <ds:schemaRef ds:uri="http://schemas.microsoft.com/office/infopath/2007/PartnerControls"/>
    <ds:schemaRef ds:uri="6a2078a2-a528-49f0-b28a-d5ad824a72ee"/>
    <ds:schemaRef ds:uri="a6ec5818-f28b-4a55-b1aa-09aceb933112"/>
    <ds:schemaRef ds:uri="http://www.w3.org/XML/1998/namespace"/>
  </ds:schemaRefs>
</ds:datastoreItem>
</file>

<file path=customXml/itemProps2.xml><?xml version="1.0" encoding="utf-8"?>
<ds:datastoreItem xmlns:ds="http://schemas.openxmlformats.org/officeDocument/2006/customXml" ds:itemID="{C294BA72-638C-4773-B9A3-E7DB3A8CF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c5818-f28b-4a55-b1aa-09aceb933112"/>
    <ds:schemaRef ds:uri="6a2078a2-a528-49f0-b28a-d5ad824a72ee"/>
    <ds:schemaRef ds:uri="0862de27-bf98-42c3-9af4-81ee2ef416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B9644E-FC03-4937-BC5F-392683293F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Intranet and Internet Version </vt:lpstr>
      <vt:lpstr>Archive</vt:lpstr>
      <vt:lpstr>Taxis and Minibuses</vt:lpstr>
      <vt:lpstr>Taxis &amp; Minibuses</vt:lpstr>
      <vt:lpstr>Archived Taxi Minibus</vt:lpstr>
      <vt:lpstr>'Intranet and Internet Version '!Print_Area</vt:lpstr>
    </vt:vector>
  </TitlesOfParts>
  <Manager/>
  <Company>City of Sunderland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CoS</dc:creator>
  <cp:keywords/>
  <dc:description/>
  <cp:lastModifiedBy>Anthony Clark</cp:lastModifiedBy>
  <cp:revision/>
  <dcterms:created xsi:type="dcterms:W3CDTF">2006-08-23T08:40:27Z</dcterms:created>
  <dcterms:modified xsi:type="dcterms:W3CDTF">2024-11-08T16:32:47Z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-1789131330</vt:i4>
  </property>
  <property fmtid="{D5CDD505-2E9C-101B-9397-08002B2CF9AE}" pid="3" name="_NewReviewCycle">
    <vt:lpwstr/>
  </property>
  <property fmtid="{D5CDD505-2E9C-101B-9397-08002B2CF9AE}" pid="4" name="_EmailSubject">
    <vt:lpwstr>Contracts Register</vt:lpwstr>
  </property>
  <property fmtid="{D5CDD505-2E9C-101B-9397-08002B2CF9AE}" pid="5" name="_AuthorEmail">
    <vt:lpwstr>Julie.Rogerson@sunderland.gov.uk</vt:lpwstr>
  </property>
  <property fmtid="{D5CDD505-2E9C-101B-9397-08002B2CF9AE}" pid="6" name="_AuthorEmailDisplayName">
    <vt:lpwstr>Julie Rogerson</vt:lpwstr>
  </property>
  <property fmtid="{D5CDD505-2E9C-101B-9397-08002B2CF9AE}" pid="7" name="_PreviousAdHocReviewCycleID">
    <vt:i4>380040361</vt:i4>
  </property>
  <property fmtid="{D5CDD505-2E9C-101B-9397-08002B2CF9AE}" pid="8" name="_ReviewingToolsShownOnce">
    <vt:lpwstr/>
  </property>
  <property fmtid="{D5CDD505-2E9C-101B-9397-08002B2CF9AE}" pid="9" name="ContentTypeId">
    <vt:lpwstr>0x0101004BFA864A13C61C47AFA5AF74E26AED08</vt:lpwstr>
  </property>
  <property fmtid="{D5CDD505-2E9C-101B-9397-08002B2CF9AE}" pid="10" name="MediaServiceImageTags">
    <vt:lpwstr/>
  </property>
</Properties>
</file>